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Qualitätsb._Stud" sheetId="3" r:id="rId3"/>
    <sheet name="Qualitätsb._Prüf" sheetId="4" r:id="rId4"/>
    <sheet name="Qualitätsb._Personal" sheetId="5" r:id="rId5"/>
    <sheet name="Gebietsstand" sheetId="6" r:id="rId6"/>
    <sheet name="Vorbemerkung" sheetId="7" r:id="rId7"/>
    <sheet name="Erläuterungen" sheetId="8" r:id="rId8"/>
    <sheet name="ZUS-01" sheetId="9" r:id="rId9"/>
    <sheet name="ZUS-02" sheetId="10" r:id="rId10"/>
    <sheet name="ZUS-03" sheetId="11" r:id="rId11"/>
    <sheet name="ZUS-04" sheetId="12" r:id="rId12"/>
    <sheet name="ZUS-05" sheetId="13" r:id="rId13"/>
    <sheet name="ZUS-06" sheetId="14" r:id="rId14"/>
    <sheet name="ZUS-07" sheetId="15" r:id="rId15"/>
    <sheet name="TAB-01" sheetId="16" r:id="rId16"/>
    <sheet name="TAB-02" sheetId="33" r:id="rId17"/>
    <sheet name="TAB-03" sheetId="18" r:id="rId18"/>
    <sheet name="TAB-04" sheetId="19" r:id="rId19"/>
    <sheet name="TAB-05" sheetId="20" r:id="rId20"/>
    <sheet name="TAB-06" sheetId="21" r:id="rId21"/>
    <sheet name="TAB-07" sheetId="22" r:id="rId22"/>
    <sheet name="TAB-08" sheetId="23" r:id="rId23"/>
    <sheet name="TAB-09" sheetId="24" r:id="rId24"/>
    <sheet name="TAB-10" sheetId="25" r:id="rId25"/>
    <sheet name="ANH-01" sheetId="30" r:id="rId26"/>
    <sheet name="ANH-02" sheetId="31" r:id="rId27"/>
    <sheet name="ANH-03" sheetId="32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\H">#REF!</definedName>
    <definedName name="\L">#REF!</definedName>
    <definedName name="\M">#REF!</definedName>
    <definedName name="\Z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>#REF!</definedName>
    <definedName name="____BB">#REF!</definedName>
    <definedName name="____BERLIN_OST">#REF!</definedName>
    <definedName name="____BUND">[1]Info!#REF!</definedName>
    <definedName name="____DDR">[2]Info!#REF!</definedName>
    <definedName name="____FH">#REF!</definedName>
    <definedName name="____HB">#REF!</definedName>
    <definedName name="____HH">#REF!</definedName>
    <definedName name="____POS.1">#REF!</definedName>
    <definedName name="____VERWFH">#REF!</definedName>
    <definedName name="___7_5">#REF!</definedName>
    <definedName name="___BY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hidden="1">'[3]BIZ 2.2'!#REF!</definedName>
    <definedName name="_xlnm._FilterDatabase" localSheetId="16" hidden="1">'TAB-02'!$A$9:$J$328</definedName>
    <definedName name="_xlnm._FilterDatabase">#REF!</definedName>
    <definedName name="_Key1" hidden="1">#REF!</definedName>
    <definedName name="_Order1" hidden="1">0</definedName>
    <definedName name="_Sort" hidden="1">#REF!</definedName>
    <definedName name="Bereiche">#REF!</definedName>
    <definedName name="Bestanden_Insg">#REF!</definedName>
    <definedName name="Bestanden_Weibl">#REF!</definedName>
    <definedName name="bunt">[1]Info!#REF!</definedName>
    <definedName name="Daten_Insg">+#REF!</definedName>
    <definedName name="DRU_2.2NEU">#REF!</definedName>
    <definedName name="DRU1_1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>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DRUCK_DATENREPO">[1]Info!#REF!</definedName>
    <definedName name="DRUCK_EUROPEAN">[1]Info!#REF!</definedName>
    <definedName name="_xlnm.Print_Area" localSheetId="16">'TAB-02'!$A$1:$J$424</definedName>
    <definedName name="_xlnm.Print_Titles" localSheetId="16">'TAB-02'!$1:$8</definedName>
    <definedName name="_xlnm.Print_Titles">#REF!</definedName>
    <definedName name="Handwerksmeister">[7]Info!$A$81:$C$88</definedName>
    <definedName name="Insgesamt">+#REF!</definedName>
    <definedName name="Insgesamt_Weibl">#REF!</definedName>
    <definedName name="Key">#REF!</definedName>
    <definedName name="POS.1">#REF!</definedName>
    <definedName name="SEITE_?">#REF!</definedName>
    <definedName name="Text20" localSheetId="0">Deckblatt!$B$58</definedName>
    <definedName name="Text9" localSheetId="0">Deckblatt!$B$57</definedName>
    <definedName name="ZENTR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M1029" i="25" l="1"/>
  <c r="L1029" i="25"/>
  <c r="K1029" i="25"/>
  <c r="M979" i="25"/>
  <c r="L979" i="25"/>
  <c r="K979" i="25"/>
  <c r="M877" i="25"/>
  <c r="L877" i="25"/>
  <c r="K877" i="25"/>
  <c r="M828" i="25"/>
  <c r="L828" i="25"/>
  <c r="K828" i="25"/>
  <c r="M777" i="25"/>
  <c r="L777" i="25"/>
  <c r="K777" i="25"/>
  <c r="M726" i="25"/>
  <c r="L726" i="25"/>
  <c r="K726" i="25"/>
  <c r="M676" i="25"/>
  <c r="L676" i="25"/>
  <c r="K676" i="25"/>
  <c r="M625" i="25"/>
  <c r="L625" i="25"/>
  <c r="K625" i="25"/>
  <c r="M524" i="25"/>
  <c r="L524" i="25"/>
  <c r="K524" i="25"/>
  <c r="M473" i="25"/>
  <c r="L473" i="25"/>
  <c r="K473" i="25"/>
  <c r="M422" i="25"/>
  <c r="L422" i="25"/>
  <c r="K422" i="25"/>
  <c r="M371" i="25"/>
  <c r="L371" i="25"/>
  <c r="K371" i="25"/>
  <c r="M318" i="25"/>
  <c r="L318" i="25"/>
  <c r="K318" i="25"/>
  <c r="M317" i="25"/>
  <c r="L317" i="25"/>
  <c r="K317" i="25"/>
  <c r="M316" i="25"/>
  <c r="L316" i="25"/>
  <c r="K316" i="25"/>
  <c r="M313" i="25"/>
  <c r="L313" i="25"/>
  <c r="K313" i="25"/>
  <c r="M312" i="25"/>
  <c r="L312" i="25"/>
  <c r="K312" i="25"/>
  <c r="M311" i="25"/>
  <c r="L311" i="25"/>
  <c r="K311" i="25"/>
  <c r="M265" i="25"/>
  <c r="L265" i="25"/>
  <c r="K265" i="25"/>
  <c r="M263" i="25"/>
  <c r="L263" i="25"/>
  <c r="K263" i="25"/>
  <c r="M260" i="25"/>
  <c r="L260" i="25"/>
  <c r="K260" i="25"/>
  <c r="M259" i="25"/>
  <c r="L259" i="25"/>
  <c r="K259" i="25"/>
  <c r="M258" i="25"/>
  <c r="L258" i="25"/>
  <c r="K258" i="25"/>
  <c r="M257" i="25"/>
  <c r="L257" i="25"/>
  <c r="K257" i="25"/>
  <c r="M256" i="25"/>
  <c r="L256" i="25"/>
  <c r="K256" i="25"/>
  <c r="M214" i="25"/>
  <c r="L214" i="25"/>
  <c r="K214" i="25"/>
  <c r="M212" i="25"/>
  <c r="L212" i="25"/>
  <c r="K212" i="25"/>
  <c r="M209" i="25"/>
  <c r="L209" i="25"/>
  <c r="K209" i="25"/>
  <c r="M208" i="25"/>
  <c r="L208" i="25"/>
  <c r="K208" i="25"/>
  <c r="M207" i="25"/>
  <c r="L207" i="25"/>
  <c r="K207" i="25"/>
  <c r="M206" i="25"/>
  <c r="L206" i="25"/>
  <c r="K206" i="25"/>
  <c r="M163" i="25"/>
  <c r="L163" i="25"/>
  <c r="K163" i="25"/>
  <c r="M161" i="25"/>
  <c r="L161" i="25"/>
  <c r="K161" i="25"/>
  <c r="M158" i="25"/>
  <c r="L158" i="25"/>
  <c r="K158" i="25"/>
  <c r="M157" i="25"/>
  <c r="L157" i="25"/>
  <c r="K157" i="25"/>
  <c r="M156" i="25"/>
  <c r="L156" i="25"/>
  <c r="K156" i="25"/>
  <c r="M155" i="25"/>
  <c r="L155" i="25"/>
  <c r="K155" i="25"/>
  <c r="M113" i="25"/>
  <c r="L113" i="25"/>
  <c r="K113" i="25"/>
  <c r="M111" i="25"/>
  <c r="L111" i="25"/>
  <c r="K111" i="25"/>
  <c r="M107" i="25"/>
  <c r="L107" i="25"/>
  <c r="K107" i="25"/>
  <c r="M106" i="25"/>
  <c r="L106" i="25"/>
  <c r="K106" i="25"/>
  <c r="M105" i="25"/>
  <c r="L105" i="25"/>
  <c r="K105" i="25"/>
  <c r="M104" i="25"/>
  <c r="L104" i="25"/>
  <c r="K104" i="25"/>
  <c r="M103" i="25"/>
  <c r="L103" i="25"/>
  <c r="K103" i="25"/>
  <c r="M61" i="25"/>
  <c r="L61" i="25"/>
  <c r="K61" i="25"/>
  <c r="M59" i="25"/>
  <c r="L59" i="25"/>
  <c r="K59" i="25"/>
  <c r="M55" i="25"/>
  <c r="L55" i="25"/>
  <c r="K55" i="25"/>
  <c r="M54" i="25"/>
  <c r="L54" i="25"/>
  <c r="K54" i="25"/>
  <c r="M53" i="25"/>
  <c r="L53" i="25"/>
  <c r="K53" i="25"/>
  <c r="M51" i="25"/>
  <c r="L51" i="25"/>
  <c r="K51" i="25"/>
  <c r="M1112" i="24" l="1"/>
  <c r="L1112" i="24"/>
  <c r="K1112" i="24"/>
  <c r="M1062" i="24"/>
  <c r="L1062" i="24"/>
  <c r="K1062" i="24"/>
  <c r="M1012" i="24"/>
  <c r="L1012" i="24"/>
  <c r="K1012" i="24"/>
  <c r="M963" i="24"/>
  <c r="L963" i="24"/>
  <c r="K963" i="24"/>
  <c r="M962" i="24"/>
  <c r="L962" i="24"/>
  <c r="K962" i="24"/>
  <c r="M912" i="24"/>
  <c r="L912" i="24"/>
  <c r="K912" i="24"/>
  <c r="M863" i="24"/>
  <c r="L863" i="24"/>
  <c r="K863" i="24"/>
  <c r="M862" i="24"/>
  <c r="L862" i="24"/>
  <c r="K862" i="24"/>
  <c r="M861" i="24"/>
  <c r="L861" i="24"/>
  <c r="K861" i="24"/>
  <c r="M812" i="24"/>
  <c r="L812" i="24"/>
  <c r="K812" i="24"/>
  <c r="M762" i="24"/>
  <c r="L762" i="24"/>
  <c r="K762" i="24"/>
  <c r="M712" i="24"/>
  <c r="L712" i="24"/>
  <c r="K712" i="24"/>
  <c r="M662" i="24"/>
  <c r="L662" i="24"/>
  <c r="K662" i="24"/>
  <c r="M613" i="24"/>
  <c r="L613" i="24"/>
  <c r="K613" i="24"/>
  <c r="M564" i="24"/>
  <c r="L564" i="24"/>
  <c r="K564" i="24"/>
  <c r="M514" i="24"/>
  <c r="L514" i="24"/>
  <c r="K514" i="24"/>
  <c r="M513" i="24"/>
  <c r="L513" i="24"/>
  <c r="K513" i="24"/>
  <c r="M462" i="24"/>
  <c r="L462" i="24"/>
  <c r="K462" i="24"/>
  <c r="M461" i="24"/>
  <c r="L461" i="24"/>
  <c r="K461" i="24"/>
  <c r="M460" i="24"/>
  <c r="L460" i="24"/>
  <c r="K460" i="24"/>
  <c r="M459" i="24"/>
  <c r="L459" i="24"/>
  <c r="K459" i="24"/>
  <c r="M456" i="24"/>
  <c r="L456" i="24"/>
  <c r="K456" i="24"/>
  <c r="M455" i="24"/>
  <c r="L455" i="24"/>
  <c r="K455" i="24"/>
  <c r="M454" i="24"/>
  <c r="L454" i="24"/>
  <c r="K454" i="24"/>
  <c r="M412" i="24"/>
  <c r="L412" i="24"/>
  <c r="K412" i="24"/>
  <c r="M411" i="24"/>
  <c r="L411" i="24"/>
  <c r="K411" i="24"/>
  <c r="M410" i="24"/>
  <c r="L410" i="24"/>
  <c r="K410" i="24"/>
  <c r="M409" i="24"/>
  <c r="L409" i="24"/>
  <c r="K409" i="24"/>
  <c r="M406" i="24"/>
  <c r="L406" i="24"/>
  <c r="K406" i="24"/>
  <c r="M405" i="24"/>
  <c r="L405" i="24"/>
  <c r="K405" i="24"/>
  <c r="M404" i="24"/>
  <c r="L404" i="24"/>
  <c r="K404" i="24"/>
  <c r="M362" i="24"/>
  <c r="L362" i="24"/>
  <c r="K362" i="24"/>
  <c r="M361" i="24"/>
  <c r="L361" i="24"/>
  <c r="K361" i="24"/>
  <c r="M360" i="24"/>
  <c r="L360" i="24"/>
  <c r="K360" i="24"/>
  <c r="M359" i="24"/>
  <c r="L359" i="24"/>
  <c r="K359" i="24"/>
  <c r="M356" i="24"/>
  <c r="L356" i="24"/>
  <c r="K356" i="24"/>
  <c r="M355" i="24"/>
  <c r="L355" i="24"/>
  <c r="K355" i="24"/>
  <c r="M354" i="24"/>
  <c r="L354" i="24"/>
  <c r="K354" i="24"/>
  <c r="M310" i="24"/>
  <c r="L310" i="24"/>
  <c r="K310" i="24"/>
  <c r="M309" i="24"/>
  <c r="L309" i="24"/>
  <c r="K309" i="24"/>
  <c r="M308" i="24"/>
  <c r="L308" i="24"/>
  <c r="K308" i="24"/>
  <c r="M307" i="24"/>
  <c r="L307" i="24"/>
  <c r="K307" i="24"/>
  <c r="M305" i="24"/>
  <c r="L305" i="24"/>
  <c r="K305" i="24"/>
  <c r="M304" i="24"/>
  <c r="L304" i="24"/>
  <c r="K304" i="24"/>
  <c r="M303" i="24"/>
  <c r="L303" i="24"/>
  <c r="K303" i="24"/>
  <c r="M262" i="24"/>
  <c r="L262" i="24"/>
  <c r="K262" i="24"/>
  <c r="M261" i="24"/>
  <c r="L261" i="24"/>
  <c r="K261" i="24"/>
  <c r="M259" i="24"/>
  <c r="L259" i="24"/>
  <c r="K259" i="24"/>
  <c r="M256" i="24"/>
  <c r="L256" i="24"/>
  <c r="K256" i="24"/>
  <c r="M255" i="24"/>
  <c r="L255" i="24"/>
  <c r="K255" i="24"/>
  <c r="M254" i="24"/>
  <c r="L254" i="24"/>
  <c r="K254" i="24"/>
  <c r="M212" i="24"/>
  <c r="L212" i="24"/>
  <c r="K212" i="24"/>
  <c r="M211" i="24"/>
  <c r="L211" i="24"/>
  <c r="K211" i="24"/>
  <c r="M209" i="24"/>
  <c r="L209" i="24"/>
  <c r="K209" i="24"/>
  <c r="M206" i="24"/>
  <c r="L206" i="24"/>
  <c r="K206" i="24"/>
  <c r="M205" i="24"/>
  <c r="L205" i="24"/>
  <c r="K205" i="24"/>
  <c r="M204" i="24"/>
  <c r="L204" i="24"/>
  <c r="K204" i="24"/>
  <c r="M203" i="24"/>
  <c r="L203" i="24"/>
  <c r="K203" i="24"/>
  <c r="M197" i="24"/>
  <c r="L197" i="24"/>
  <c r="K197" i="24"/>
  <c r="M161" i="24"/>
  <c r="L161" i="24"/>
  <c r="K161" i="24"/>
  <c r="M160" i="24"/>
  <c r="L160" i="24"/>
  <c r="K160" i="24"/>
  <c r="M158" i="24"/>
  <c r="L158" i="24"/>
  <c r="K158" i="24"/>
  <c r="M155" i="24"/>
  <c r="L155" i="24"/>
  <c r="K155" i="24"/>
  <c r="M154" i="24"/>
  <c r="L154" i="24"/>
  <c r="K154" i="24"/>
  <c r="M153" i="24"/>
  <c r="L153" i="24"/>
  <c r="K153" i="24"/>
  <c r="M152" i="24"/>
  <c r="L152" i="24"/>
  <c r="K152" i="24"/>
  <c r="M150" i="24"/>
  <c r="L150" i="24"/>
  <c r="K150" i="24"/>
  <c r="M149" i="24"/>
  <c r="L149" i="24"/>
  <c r="K149" i="24"/>
  <c r="M111" i="24"/>
  <c r="L111" i="24"/>
  <c r="K111" i="24"/>
  <c r="M110" i="24"/>
  <c r="L110" i="24"/>
  <c r="K110" i="24"/>
  <c r="M108" i="24"/>
  <c r="L108" i="24"/>
  <c r="K108" i="24"/>
  <c r="M105" i="24"/>
  <c r="L105" i="24"/>
  <c r="K105" i="24"/>
  <c r="M104" i="24"/>
  <c r="L104" i="24"/>
  <c r="K104" i="24"/>
  <c r="M103" i="24"/>
  <c r="L103" i="24"/>
  <c r="K103" i="24"/>
  <c r="M102" i="24"/>
  <c r="L102" i="24"/>
  <c r="K102" i="24"/>
  <c r="M61" i="24"/>
  <c r="L61" i="24"/>
  <c r="K61" i="24"/>
  <c r="M60" i="24"/>
  <c r="L60" i="24"/>
  <c r="K60" i="24"/>
  <c r="M58" i="24"/>
  <c r="L58" i="24"/>
  <c r="K58" i="24"/>
  <c r="M55" i="24"/>
  <c r="L55" i="24"/>
  <c r="K55" i="24"/>
  <c r="M54" i="24"/>
  <c r="L54" i="24"/>
  <c r="K54" i="24"/>
  <c r="M53" i="24"/>
  <c r="L53" i="24"/>
  <c r="K53" i="24"/>
  <c r="M50" i="24"/>
  <c r="L50" i="24"/>
  <c r="K50" i="24"/>
</calcChain>
</file>

<file path=xl/sharedStrings.xml><?xml version="1.0" encoding="utf-8"?>
<sst xmlns="http://schemas.openxmlformats.org/spreadsheetml/2006/main" count="12751" uniqueCount="1370">
  <si>
    <t>Statistisches Bundesamt</t>
  </si>
  <si>
    <t>Vervielfältigung und Verbreitung, auch auszugsweise, mit Quellenangabe gestattet.</t>
  </si>
  <si>
    <t>Ihr Kontakt zu uns:</t>
  </si>
  <si>
    <t>www.destatis.de/kontakt</t>
  </si>
  <si>
    <t>Bildung und Kultur</t>
  </si>
  <si>
    <t>Erscheinungsfolge: jährlich</t>
  </si>
  <si>
    <t>Private Hochschulen</t>
  </si>
  <si>
    <t>2016</t>
  </si>
  <si>
    <t>Artikelnummer:  5213105167005</t>
  </si>
  <si>
    <t>© Statistisches Bundesamt (Destatis), 2017</t>
  </si>
  <si>
    <t>Telefon: +49 (0) 611 / 75 24 05   </t>
  </si>
  <si>
    <t>Erschienen am 29. Dezember 2017</t>
  </si>
  <si>
    <t>Inhalt</t>
  </si>
  <si>
    <t>Textteil</t>
  </si>
  <si>
    <t>Verknüpfung</t>
  </si>
  <si>
    <t>Qualitätsmerkmale der Studentenstatistik</t>
  </si>
  <si>
    <t>Zur Seite</t>
  </si>
  <si>
    <t>Qualitätsmerkmale der Prüfungsstatistik</t>
  </si>
  <si>
    <t>Qualitätsmerkmale der Personalstatistik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</si>
  <si>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</si>
  <si>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</si>
  <si>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</si>
  <si>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</si>
  <si>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</si>
  <si>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1</t>
  </si>
  <si>
    <t>Entwicklung der Hochschulen nach Trägern</t>
  </si>
  <si>
    <t>Zur Tabelle</t>
  </si>
  <si>
    <t>2</t>
  </si>
  <si>
    <t>Ausgaben und Einnahmen der privaten Hochschulen in 1 000 Euro</t>
  </si>
  <si>
    <t>3</t>
  </si>
  <si>
    <t>Studierende an privaten Hochschulen nach Hochschularten, Fächergruppen und Ländern</t>
  </si>
  <si>
    <t>4</t>
  </si>
  <si>
    <t>Studienanfänger an privaten Hochschulen nach Hochschularten, Fächergruppen und Ländern</t>
  </si>
  <si>
    <t>5</t>
  </si>
  <si>
    <t>Absolventen (Erststudium) an privaten Hochschulen nach Hochschularten, Fächergruppen und Ländern</t>
  </si>
  <si>
    <t>6</t>
  </si>
  <si>
    <r>
      <t>Professoren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an privaten Hochschulen nach Hochschularten, Fächergruppen und Ländern</t>
    </r>
  </si>
  <si>
    <t>7</t>
  </si>
  <si>
    <t xml:space="preserve">Wissenschaftliches und künstlerisches Hochschulpersonal an privaten Hochschulen nach Hochschularten, </t>
  </si>
  <si>
    <t xml:space="preserve">  Fächergruppen und Ländern</t>
  </si>
  <si>
    <t>Tabellen in ausführlicher Gliederung</t>
  </si>
  <si>
    <t xml:space="preserve">Studierende und Studienanfänger/-innen im Wintersemester 2016/17 an privaten Hochschulen nach Hochschularten,  </t>
  </si>
  <si>
    <t xml:space="preserve">   Ländern und Hochschulen</t>
  </si>
  <si>
    <t xml:space="preserve">   Universitäten</t>
  </si>
  <si>
    <t xml:space="preserve">   Theologische Hochschulen</t>
  </si>
  <si>
    <t xml:space="preserve">   Kunsthochschulen</t>
  </si>
  <si>
    <t xml:space="preserve">   Fachhochschulen (ohne Verwaltungsfachhochschulen)</t>
  </si>
  <si>
    <t xml:space="preserve">   Verwaltungsfachhochschulen</t>
  </si>
  <si>
    <t xml:space="preserve">   Hochschulen insgesamt</t>
  </si>
  <si>
    <t xml:space="preserve">Studierende im Wintersemester 2016/17 nach Hochschularten, Fächergruppen und </t>
  </si>
  <si>
    <t xml:space="preserve">  Studienbereichen </t>
  </si>
  <si>
    <t xml:space="preserve">   Pädagogische Hochschulen</t>
  </si>
  <si>
    <t>Studierende im Wintersemester 2016/17 nach Hochschularten und Alter</t>
  </si>
  <si>
    <t xml:space="preserve">Ausländische Studierende im Wintersemester 2016/17 nach Hochschularten und </t>
  </si>
  <si>
    <t xml:space="preserve">  Herkunftsland</t>
  </si>
  <si>
    <t>Bildungsausländer/-innen im Wintersemester 2016/17 nach Herkunftsland</t>
  </si>
  <si>
    <t xml:space="preserve">Bestandene Prüfungen 2016 nach Hochschularten, zuletzt besuchter privater Hochschule und zusammengefassten </t>
  </si>
  <si>
    <t xml:space="preserve">  Abschlussprüfungen</t>
  </si>
  <si>
    <t>Hochschulpersonal 2016 an privaten Hochschulen nach Hochschularten, Ländern und Hochschulen</t>
  </si>
  <si>
    <t>8</t>
  </si>
  <si>
    <t>Studierende, Personal sowie Betreuungs- und Personalrelationen 2016</t>
  </si>
  <si>
    <t>9</t>
  </si>
  <si>
    <t>Absolventen (Erststudium), Hochschulpersonal sowie Erstausbildungsquote 2016</t>
  </si>
  <si>
    <t>10</t>
  </si>
  <si>
    <t>Hochschulpersonal und Personalrelationen 2016</t>
  </si>
  <si>
    <t>Anhang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</si>
  <si>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</si>
  <si>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</si>
  <si>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</si>
  <si>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Statistisches Bundesamt, Private Hochschulen 2016</t>
  </si>
  <si>
    <t>1 Entwicklung der Hochschulen nach Trägern</t>
  </si>
  <si>
    <t>Trägerschaft</t>
  </si>
  <si>
    <t>Jahr</t>
  </si>
  <si>
    <t>Studienanfänger/-innen im Studienjahr</t>
  </si>
  <si>
    <t xml:space="preserve">   Öffentlich</t>
  </si>
  <si>
    <t xml:space="preserve">   Privat</t>
  </si>
  <si>
    <t xml:space="preserve">   Kirchlich</t>
  </si>
  <si>
    <t xml:space="preserve">   Insgesamt</t>
  </si>
  <si>
    <t>Studierende im Wintersemester</t>
  </si>
  <si>
    <r>
      <t xml:space="preserve">Professoren </t>
    </r>
    <r>
      <rPr>
        <vertAlign val="superscript"/>
        <sz val="8"/>
        <rFont val="MetaNormalLF-Roman"/>
        <family val="2"/>
      </rPr>
      <t>1</t>
    </r>
  </si>
  <si>
    <r>
      <t xml:space="preserve">Wissenschaftliches und künstlerisches Personal insgesamt </t>
    </r>
    <r>
      <rPr>
        <vertAlign val="superscript"/>
        <sz val="8"/>
        <rFont val="MetaNormalLF-Roman"/>
        <family val="2"/>
      </rPr>
      <t>1</t>
    </r>
  </si>
  <si>
    <t>Absolventen (Erststudium)</t>
  </si>
  <si>
    <t>Ausgaben in TEUR</t>
  </si>
  <si>
    <t>Drittmittel in TEUR</t>
  </si>
  <si>
    <r>
      <t xml:space="preserve">Beiträge der Studierenden in TEUR  </t>
    </r>
    <r>
      <rPr>
        <vertAlign val="superscript"/>
        <sz val="8"/>
        <rFont val="MetaNormalLF-Roman"/>
        <family val="2"/>
      </rPr>
      <t>2</t>
    </r>
  </si>
  <si>
    <t xml:space="preserve">. </t>
  </si>
  <si>
    <t>___________</t>
  </si>
  <si>
    <t>1 Personal in Vollzeitäquivalente (einschl. drittmittelfinanziertes Personal).</t>
  </si>
  <si>
    <t>2 Die Beiträge der Studierenden werden erst seit dem Berichtsjahr 2006 als eigenständige Einnahmeart erhoben,</t>
  </si>
  <si>
    <t xml:space="preserve">     vorher waren sie in den Verwaltungseinnahmen enthalten.</t>
  </si>
  <si>
    <t>2 Ausgaben und Einnahmen der privaten Hochschulen in 1 000 Euro</t>
  </si>
  <si>
    <t xml:space="preserve">Ausgaben und Einnahmen </t>
  </si>
  <si>
    <t xml:space="preserve">Ausgaben nach Arten </t>
  </si>
  <si>
    <t xml:space="preserve">Personalausgaben </t>
  </si>
  <si>
    <t xml:space="preserve">lfd. Sachausgaben </t>
  </si>
  <si>
    <t xml:space="preserve">Investitionen </t>
  </si>
  <si>
    <t xml:space="preserve">Ausgaben insgesamt </t>
  </si>
  <si>
    <t xml:space="preserve">Ausgaben nach Hochschularten </t>
  </si>
  <si>
    <t>Universität (ohne Medizin. Einrichtungen/</t>
  </si>
  <si>
    <t xml:space="preserve">   Gesundheitswissenschaften der Universitäten)</t>
  </si>
  <si>
    <t>Medizinische Einrichtungen/Gesundheitswissenschaften der Universitäten</t>
  </si>
  <si>
    <t xml:space="preserve">Kunsthochschulen </t>
  </si>
  <si>
    <t>Fach- und Verwaltungshochschulen</t>
  </si>
  <si>
    <t xml:space="preserve">Hochschulen insgesamt </t>
  </si>
  <si>
    <t xml:space="preserve">Ausgaben nach Fächergruppen  </t>
  </si>
  <si>
    <t>Geisteswissenschaften</t>
  </si>
  <si>
    <t>Sport</t>
  </si>
  <si>
    <t>Rechts-, Wirtschafts- und Sozialwissenschaften</t>
  </si>
  <si>
    <t>Mathematik, Naturwissenschaften</t>
  </si>
  <si>
    <t xml:space="preserve">Humanmedizin/Gesundheitswissenschaften </t>
  </si>
  <si>
    <t xml:space="preserve">   (einschl. Zentrale Einrichtungen der Hochschulkliniken)</t>
  </si>
  <si>
    <t>Agrar-, Forst- und Ernährungswissenschaften, Veterinärmedizin</t>
  </si>
  <si>
    <t>Ingenieurwissenschaften</t>
  </si>
  <si>
    <t>Kunst, Kunstwissenschaft</t>
  </si>
  <si>
    <t>Zentrale Einrichtungen (ohne klinikspezifische Einrichtungen)</t>
  </si>
  <si>
    <t>Insgesamt (ohne Medizin. Einrichtungen/</t>
  </si>
  <si>
    <t>Insgesamt</t>
  </si>
  <si>
    <t xml:space="preserve">Ausgaben nach Ländern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</si>
  <si>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</si>
  <si>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</si>
  <si>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</si>
  <si>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</si>
  <si>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</si>
  <si>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</si>
  <si>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</si>
  <si>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</si>
  <si>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</si>
  <si>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</si>
  <si>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</si>
  <si>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</si>
  <si>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</si>
  <si>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</si>
  <si>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</si>
  <si>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 xml:space="preserve">Thüringen </t>
  </si>
  <si>
    <t>Deutschland (ohne Medizin. Einrichtungen/</t>
  </si>
  <si>
    <t>Deutschland</t>
  </si>
  <si>
    <t>davon: Alte Flächenländer</t>
  </si>
  <si>
    <t xml:space="preserve">              Neue Flächenländer</t>
  </si>
  <si>
    <t xml:space="preserve">              Stadtstaaten</t>
  </si>
  <si>
    <t>Gegenstand der Nachweisung</t>
  </si>
  <si>
    <t>Wintersemester</t>
  </si>
  <si>
    <t>1995/96</t>
  </si>
  <si>
    <t>2000/01</t>
  </si>
  <si>
    <t>2005/06</t>
  </si>
  <si>
    <t>2010/11</t>
  </si>
  <si>
    <t>2012/13</t>
  </si>
  <si>
    <t>2013/14</t>
  </si>
  <si>
    <t>2014/15</t>
  </si>
  <si>
    <t>2015/16</t>
  </si>
  <si>
    <t>2016/17</t>
  </si>
  <si>
    <t xml:space="preserve">Insgesamt </t>
  </si>
  <si>
    <t xml:space="preserve">Universitäten </t>
  </si>
  <si>
    <t xml:space="preserve">Theologische Hochschulen </t>
  </si>
  <si>
    <t xml:space="preserve">Fachhochschulen (ohne Verwaltungsfachhochschulen) </t>
  </si>
  <si>
    <t>Verwaltungsfachhochschulen</t>
  </si>
  <si>
    <t xml:space="preserve">Sport </t>
  </si>
  <si>
    <t xml:space="preserve">Rechts-, Wirtschafts- und Sozialwissenschaften </t>
  </si>
  <si>
    <t xml:space="preserve">Mathematik, Naturwissenschaften </t>
  </si>
  <si>
    <t xml:space="preserve">     Gesundheitswissenschaften allgemein</t>
  </si>
  <si>
    <t xml:space="preserve">     Humanmedizin (ohne Zahnmedizin)</t>
  </si>
  <si>
    <t xml:space="preserve">     Zahnmedizin</t>
  </si>
  <si>
    <t>Agrar-, Forst- und Ernährungswissenschaften,</t>
  </si>
  <si>
    <t xml:space="preserve">   Veterinärmedizin</t>
  </si>
  <si>
    <t xml:space="preserve">Ingenieurwissenschaften </t>
  </si>
  <si>
    <t xml:space="preserve">Kunst, Kunstwissenschaft </t>
  </si>
  <si>
    <t>Außerhalb der Studienbereichsgliederung</t>
  </si>
  <si>
    <t>Thüringen</t>
  </si>
  <si>
    <t>Studienjahr (Sommer- und nachfolgendes Wintersemester)</t>
  </si>
  <si>
    <t>5 Absolventen (Erststudium) an privaten Hochschulen nach Hochschularten, Fächergruppen * und Ländern</t>
  </si>
  <si>
    <t>Prüfungsjahr</t>
  </si>
  <si>
    <t>Agrar-, Forst- und Ernährungswissenschaften, 
   Veterinärmedizin</t>
  </si>
  <si>
    <t>________________________</t>
  </si>
  <si>
    <t>* Die ab PJ 2016 gültige Fächersystematik bewirkt eine teilweise Neuzuordnung von Studienbereichen zu Fächergruppen. Die aktuellen Ergebnisse</t>
  </si>
  <si>
    <t>Berichtsjahr</t>
  </si>
  <si>
    <r>
      <t xml:space="preserve">1995 </t>
    </r>
    <r>
      <rPr>
        <vertAlign val="superscript"/>
        <sz val="7"/>
        <rFont val="MetaNormalLF-Roman"/>
        <family val="2"/>
      </rPr>
      <t>1</t>
    </r>
  </si>
  <si>
    <t>Zentrale Einrichtungen der Hochschulkliniken (nur Humanmedizin)</t>
  </si>
  <si>
    <t>* Personal in Vollzeitäquivalente (einschl.  drittmittelfinanziertes Personal) nach der organisatorischen Zugehörigkeit.</t>
  </si>
  <si>
    <t>1 Berichtsjahr 1995 Personal in Vollzeitäquivalente (einschl.  drittmittelfinanziertes Personal)  nach der fachlichen Zugehörigkeit.</t>
  </si>
  <si>
    <t xml:space="preserve">Private Hochschulen </t>
  </si>
  <si>
    <r>
      <t xml:space="preserve">7 Wissenschaftliches und künstlerisches Hochschulpersonal </t>
    </r>
    <r>
      <rPr>
        <vertAlign val="superscript"/>
        <sz val="9"/>
        <rFont val="MetaNormalLF-Roman"/>
        <family val="2"/>
      </rPr>
      <t>*</t>
    </r>
    <r>
      <rPr>
        <sz val="9"/>
        <rFont val="MetaNormalLF-Roman"/>
        <family val="2"/>
      </rPr>
      <t xml:space="preserve"> an privaten Hochschulen nach Hochschularten, </t>
    </r>
  </si>
  <si>
    <t>* Personal in Vollzeitäquivalente (einschl. drittmittelfinanziertes Personal) nach der organisatorischen Zugehörigkeit.</t>
  </si>
  <si>
    <t>1 Berichtsjahr 1995  Personal in Vollzeitäquivalente (einschl. drittmittelfinanziertes Personal)  nach der fachlichen Zugehörigkeit.</t>
  </si>
  <si>
    <t>Ausführliche Tabellen</t>
  </si>
  <si>
    <t xml:space="preserve">1 Studierende und Studienanfänger/-innen im Wintersemester 2016/17 an privaten Hochschulen nach Hochschularten,  </t>
  </si>
  <si>
    <t xml:space="preserve"> Ländern und Hochschulen</t>
  </si>
  <si>
    <t>Land
----------
Hochschule</t>
  </si>
  <si>
    <t>Ge-
schl.</t>
  </si>
  <si>
    <t>Deutsche Studierende</t>
  </si>
  <si>
    <t>Ausländische Studierende</t>
  </si>
  <si>
    <t>insgesamt</t>
  </si>
  <si>
    <t>und zwar im ersten</t>
  </si>
  <si>
    <t>zusammen</t>
  </si>
  <si>
    <t>Hochschul-</t>
  </si>
  <si>
    <t>Fach-</t>
  </si>
  <si>
    <t>semester</t>
  </si>
  <si>
    <t>Private Universitäten</t>
  </si>
  <si>
    <t>Zeppelin Universität Friedrichshafen (Priv. H)</t>
  </si>
  <si>
    <t>m</t>
  </si>
  <si>
    <t>w</t>
  </si>
  <si>
    <t>i</t>
  </si>
  <si>
    <t xml:space="preserve">Priv. wiss. H Stuttgart, Seminar für </t>
  </si>
  <si>
    <t xml:space="preserve">  Waldorfpädagogik</t>
  </si>
  <si>
    <t>Baden-Württemberg zusammen</t>
  </si>
  <si>
    <t xml:space="preserve">ESCP Europe Wirtschaftshochschule </t>
  </si>
  <si>
    <t xml:space="preserve">  Berlin (Priv. H)</t>
  </si>
  <si>
    <t xml:space="preserve">Europ. School of Management and </t>
  </si>
  <si>
    <t xml:space="preserve">  Technology, Berlin (Priv. H)</t>
  </si>
  <si>
    <t xml:space="preserve">Hertie School of Governance </t>
  </si>
  <si>
    <t xml:space="preserve">  Berlin (Priv. wiss. H)</t>
  </si>
  <si>
    <t>Steinbeis-H Berlin (Priv. H)</t>
  </si>
  <si>
    <t xml:space="preserve">International Psychoanalytic University </t>
  </si>
  <si>
    <t xml:space="preserve">  Berlin (Priv.)</t>
  </si>
  <si>
    <t>Psychologische Hochschule Berlin (Priv. U)</t>
  </si>
  <si>
    <t xml:space="preserve">Bard College Berlin, </t>
  </si>
  <si>
    <t xml:space="preserve">  A Liberal Arts University (Priv. U)</t>
  </si>
  <si>
    <t>Berlin zusammen</t>
  </si>
  <si>
    <t>Medizinische Hochschule Brandenburg</t>
  </si>
  <si>
    <t xml:space="preserve">  in Neuruppin (Priv. U)</t>
  </si>
  <si>
    <t>Brandenburg zusammen</t>
  </si>
  <si>
    <t>Jacobs University Bremen (Priv. H)</t>
  </si>
  <si>
    <t>Bremen zusammen</t>
  </si>
  <si>
    <t>Bucerius Law School Hamburg (Priv. H)</t>
  </si>
  <si>
    <t>KLU Kühne Logistics University (Priv. H)</t>
  </si>
  <si>
    <t>Hamburg zusammen</t>
  </si>
  <si>
    <t xml:space="preserve">Frankfurt School of Finance &amp; </t>
  </si>
  <si>
    <t xml:space="preserve">  Management-HfB (Priv. H)</t>
  </si>
  <si>
    <t>EBS U für Wirtschaft und Recht (Priv.)</t>
  </si>
  <si>
    <t xml:space="preserve">  - in Oestrich-Winkel </t>
  </si>
  <si>
    <t xml:space="preserve">  - in Wiesbaden</t>
  </si>
  <si>
    <t>Zusammen</t>
  </si>
  <si>
    <t>Hessen zusammen</t>
  </si>
  <si>
    <t>Universität Witten-Herdecke (Priv. H)</t>
  </si>
  <si>
    <t>Nordrhein-Westfalen zusammen</t>
  </si>
  <si>
    <t xml:space="preserve">Priv. wiss. H für Unternehmensführung, </t>
  </si>
  <si>
    <t xml:space="preserve">  Vallendar</t>
  </si>
  <si>
    <t>Rheinland-Pfalz zusammen</t>
  </si>
  <si>
    <t>DIU-Dresden International University (Priv. H)</t>
  </si>
  <si>
    <t xml:space="preserve">HHL Leipzig Graduate School of Management </t>
  </si>
  <si>
    <t xml:space="preserve">  (Priv. U)</t>
  </si>
  <si>
    <t>Sachsen zusammen</t>
  </si>
  <si>
    <t>Hochschulart insgesamt</t>
  </si>
  <si>
    <t>Private Theologische Hochschulen</t>
  </si>
  <si>
    <t>Theologische H Ewersbach in Dietzhölztal (Priv.)</t>
  </si>
  <si>
    <t xml:space="preserve">Freie Theologische H (FTH) Gießen (Priv.) </t>
  </si>
  <si>
    <t>Evangelische Hochschule Tabor in Marburg</t>
  </si>
  <si>
    <t xml:space="preserve">  (Priv.)</t>
  </si>
  <si>
    <t>Private Kunsthochschulen</t>
  </si>
  <si>
    <t>ESMOD Berlin Internationale Kunsthochschule</t>
  </si>
  <si>
    <t xml:space="preserve">  für Mode (Priv.)</t>
  </si>
  <si>
    <t>Barenboim-Said Akademie Berlin (Priv. KH)</t>
  </si>
  <si>
    <t>Alanus H Alfter (Priv. H)</t>
  </si>
  <si>
    <t xml:space="preserve">Hochschule der bildenden Künste (HBK) Essen  </t>
  </si>
  <si>
    <t xml:space="preserve">  (Priv. Kunst-H)</t>
  </si>
  <si>
    <t>Private Fachhochschulen (ohne Verwaltungsfachhochschulen)</t>
  </si>
  <si>
    <t xml:space="preserve">SRH Hochschule für Wirtschaft und Medien </t>
  </si>
  <si>
    <t xml:space="preserve">  Calw (Priv. FH)</t>
  </si>
  <si>
    <t>SRH Hochschule Heidelberg (Priv. FH)</t>
  </si>
  <si>
    <t xml:space="preserve">German Graduate School of Management &amp; </t>
  </si>
  <si>
    <t xml:space="preserve">  Law Heilbronn (Priv. FH)</t>
  </si>
  <si>
    <t>Priv. FH Isny</t>
  </si>
  <si>
    <t xml:space="preserve">Karlshochschule International University, </t>
  </si>
  <si>
    <t xml:space="preserve">  Karlsruhe (Priv. FH)</t>
  </si>
  <si>
    <t>Hochschule der Wirtschaft für Management (HdWM)</t>
  </si>
  <si>
    <t xml:space="preserve">  Mannheim (Priv. FH)</t>
  </si>
  <si>
    <t xml:space="preserve">Hochschule für Kommunikation und Gestaltung </t>
  </si>
  <si>
    <t xml:space="preserve">  - in Stuttgart (Priv. FH)</t>
  </si>
  <si>
    <t xml:space="preserve">  - in Ulm (Priv. FH)</t>
  </si>
  <si>
    <t xml:space="preserve">Hochschule für internationales Management </t>
  </si>
  <si>
    <t xml:space="preserve">  Heidelberg (Priv. FH)</t>
  </si>
  <si>
    <t>Fernhochschule Riedlingen (Priv. FH)</t>
  </si>
  <si>
    <t>VWA-Hochschule für berufsbegleitendes Studium</t>
  </si>
  <si>
    <t xml:space="preserve"> - in Freiburg (Priv.FH)</t>
  </si>
  <si>
    <t xml:space="preserve"> - in Stuttgart (Priv.FH)</t>
  </si>
  <si>
    <t>Allensbach Hochschule Konstanz (Priv. FH)</t>
  </si>
  <si>
    <t xml:space="preserve">AKAD, FH Stuttgart (Priv. Fern-FH </t>
  </si>
  <si>
    <t xml:space="preserve">  für Berufstätige)</t>
  </si>
  <si>
    <t>H für Wirtschaft, Technik und Kultur Berlin</t>
  </si>
  <si>
    <t xml:space="preserve">  in Baden Baden (Priv. FH)</t>
  </si>
  <si>
    <t>media Akademie - Hochschule Stuttgart (Priv. FH)</t>
  </si>
  <si>
    <t xml:space="preserve">Merz Akademie Hochschule für Gestaltung, </t>
  </si>
  <si>
    <t xml:space="preserve">  Kunst und Medien, Stuttgart (Priv. FH)</t>
  </si>
  <si>
    <t xml:space="preserve"> Hochschule für Kunst, Design und Populäre</t>
  </si>
  <si>
    <t xml:space="preserve">  Musik Freiburg i. Br. (Priv. FH) </t>
  </si>
  <si>
    <t xml:space="preserve">HDBW Hochschule der Bayerischen Wirtschaft für </t>
  </si>
  <si>
    <t xml:space="preserve">  angewandte Wissenschaften in München  (Priv. FH)</t>
  </si>
  <si>
    <t xml:space="preserve">Hochschule Fresenius Idstein in </t>
  </si>
  <si>
    <t xml:space="preserve">  München (Priv. FH)</t>
  </si>
  <si>
    <t>Hochschule für angewandtes Management,</t>
  </si>
  <si>
    <t xml:space="preserve">   Erding (Priv. FH)</t>
  </si>
  <si>
    <t xml:space="preserve">H für angewandte Sprachen, München, </t>
  </si>
  <si>
    <t xml:space="preserve">  SDI (Priv. FH)</t>
  </si>
  <si>
    <t>Hochschule Macromedia für angewandte 
  Wissenschaften München (Priv. FH)</t>
  </si>
  <si>
    <t xml:space="preserve">  - Campus München</t>
  </si>
  <si>
    <t xml:space="preserve">  - Campus Berlin</t>
  </si>
  <si>
    <t xml:space="preserve">  - Campus Hamburg</t>
  </si>
  <si>
    <t xml:space="preserve">  - Campus Köln</t>
  </si>
  <si>
    <t xml:space="preserve">  - Campus Stuttgart</t>
  </si>
  <si>
    <t>Munich Business School München (Priv. FH)</t>
  </si>
  <si>
    <t>Wilhelm Löhe Hochschule für angewandte</t>
  </si>
  <si>
    <t xml:space="preserve">  Wissenschaften Fürth (Priv. FH)</t>
  </si>
  <si>
    <t xml:space="preserve">H für Gesundheit &amp; Sport, Technik &amp; Kunst </t>
  </si>
  <si>
    <t xml:space="preserve">  Berlin in Ismaning (Priv. FH)</t>
  </si>
  <si>
    <t xml:space="preserve">AMD Akademie Mode und Design Idstein </t>
  </si>
  <si>
    <t xml:space="preserve">  in München (Priv. FH)</t>
  </si>
  <si>
    <t>Bayern zusammen</t>
  </si>
  <si>
    <t>Touro College Berlin (Priv. FH)</t>
  </si>
  <si>
    <t>Business School Berlin H</t>
  </si>
  <si>
    <t xml:space="preserve">  für Management (Priv. FH)</t>
  </si>
  <si>
    <t>bbw Hochschule Berlin (Priv. FH)</t>
  </si>
  <si>
    <t>Akkon HS Berlin (Priv. FH)</t>
  </si>
  <si>
    <t xml:space="preserve">Medical School Berlin, H für Gesundheit und  </t>
  </si>
  <si>
    <t xml:space="preserve">  Medizin (Priv. FH)</t>
  </si>
  <si>
    <t>Design Akademie Berlin, SRH</t>
  </si>
  <si>
    <t xml:space="preserve"> H für Kommunikation und Design (Priv. FH)</t>
  </si>
  <si>
    <t>SRH Hochschule der populären Künste</t>
  </si>
  <si>
    <t xml:space="preserve"> Berlin (Priv. FH)</t>
  </si>
  <si>
    <t>IB-Hochschule Berlin (Priv. FH)</t>
  </si>
  <si>
    <t xml:space="preserve">HS für Medien, Kommunikation und Wirtschaft </t>
  </si>
  <si>
    <t xml:space="preserve">  Berlin in Berlin (Priv. FH)</t>
  </si>
  <si>
    <t xml:space="preserve">H für Gesundheit &amp; Sport, Technik &amp; Kunst Berlin </t>
  </si>
  <si>
    <t xml:space="preserve">  in Berlin (Priv. FH)</t>
  </si>
  <si>
    <t>Mediadesign H Berlin (Priv. FH)</t>
  </si>
  <si>
    <t>SRH Hochschule Berlin in Berlin (Priv. FH)</t>
  </si>
  <si>
    <t>Berliner Technische Kunsthochschule</t>
  </si>
  <si>
    <t>Hochschule für angewandte Pädagogik</t>
  </si>
  <si>
    <t>H für Wirtschaft, Technik und Kultur</t>
  </si>
  <si>
    <t>Bau International Berlin (Priv. FH)</t>
  </si>
  <si>
    <t>DEKRA Hochschule Berlin (Priv. FH)</t>
  </si>
  <si>
    <t>Quadriga Hochschule Berlin (Priv. FH)</t>
  </si>
  <si>
    <t>AMD Akademie Mode und Design Idstein</t>
  </si>
  <si>
    <t xml:space="preserve"> in Berlin (Priv. FH)</t>
  </si>
  <si>
    <t>Hochschule Fresenius Idstein in Berlin (Priv. FH)</t>
  </si>
  <si>
    <t xml:space="preserve">German open Business School - HS für </t>
  </si>
  <si>
    <t xml:space="preserve">  Wirtschaft und Verwaltung Berlin (Priv. FH)</t>
  </si>
  <si>
    <t xml:space="preserve">Fachhochschule für Sport und Management </t>
  </si>
  <si>
    <t xml:space="preserve">  Potsdam (Priv. FH)</t>
  </si>
  <si>
    <t xml:space="preserve">APOLLON H der Gesundheitswirtschaft </t>
  </si>
  <si>
    <t xml:space="preserve">  Bremen (Priv. FH)</t>
  </si>
  <si>
    <t xml:space="preserve">Hochschule für Internationale Wirtschaft und </t>
  </si>
  <si>
    <t xml:space="preserve">  Logistik (HIWL) Bremen (Priv. FH)</t>
  </si>
  <si>
    <t xml:space="preserve"> in Hamburg (Priv. FH)</t>
  </si>
  <si>
    <t xml:space="preserve">Europ. Fern-H Hamburg GmbH </t>
  </si>
  <si>
    <t xml:space="preserve">  Hamburg (Priv. FH)</t>
  </si>
  <si>
    <t>HFH Hamburger Fern-H (Priv. FH)</t>
  </si>
  <si>
    <t xml:space="preserve">HSBA Hamburg School of Business </t>
  </si>
  <si>
    <t xml:space="preserve">  Admin. (Priv. FH)</t>
  </si>
  <si>
    <t>EBC Euro Business College Hamburg (Priv. FH)</t>
  </si>
  <si>
    <t>Northern Business School Hamburg (Priv. FH)</t>
  </si>
  <si>
    <t>Hochschule Fresenius Idstein in</t>
  </si>
  <si>
    <t>Brand Academy Hamburg (Priv. FH)</t>
  </si>
  <si>
    <t>MSH Medical School Hamburg (Priv. FH)</t>
  </si>
  <si>
    <t xml:space="preserve">Berliner Technische Kunsthochschule in </t>
  </si>
  <si>
    <t xml:space="preserve">H der Deutschen Gesetzl. Unfallversicherung, </t>
  </si>
  <si>
    <t xml:space="preserve">  Bad Hersfeld (Priv. FH)</t>
  </si>
  <si>
    <t>accadis Hochschule Bad Homburg (Priv. FH)</t>
  </si>
  <si>
    <t>Wilhelm Büchner Hochschule Darmstadt</t>
  </si>
  <si>
    <t xml:space="preserve">  (Priv. Fern-FH)</t>
  </si>
  <si>
    <t>Provadis School of Intern. Management and</t>
  </si>
  <si>
    <t xml:space="preserve">  Technology, Frankfurt a.M. (Priv. FH)</t>
  </si>
  <si>
    <t>Hochschule Fresenius Idstein (Priv. FH)</t>
  </si>
  <si>
    <t xml:space="preserve">  - in Idstein</t>
  </si>
  <si>
    <t xml:space="preserve"> - in Frankfurt</t>
  </si>
  <si>
    <t>DIPLOMA - FH Nordhessen (Priv. FH)</t>
  </si>
  <si>
    <t xml:space="preserve">  - in Bad Sooden-Allendorf</t>
  </si>
  <si>
    <t xml:space="preserve">  - in Kassel</t>
  </si>
  <si>
    <t>CVJM-Hochschule Kassel (Priv. FH)</t>
  </si>
  <si>
    <t xml:space="preserve">Hochschule Weserbergland (HSW), </t>
  </si>
  <si>
    <t xml:space="preserve">  Hameln (Priv. FH)</t>
  </si>
  <si>
    <t>Hochschule21, Buxtehude (Priv. FH)</t>
  </si>
  <si>
    <t>FH für Interkulturelle Theologie</t>
  </si>
  <si>
    <t xml:space="preserve">  Hermannsburg (Priv.)</t>
  </si>
  <si>
    <t>Priv. FH Göttingen</t>
  </si>
  <si>
    <t>Priv. FH der Wirtschaft Hannover in Hannover</t>
  </si>
  <si>
    <t>FH Ottersberg (Priv. FH)</t>
  </si>
  <si>
    <t>Priv. FH für Wirtschaft und Technik 
 Vechta/Diepholz/Oldenburg</t>
  </si>
  <si>
    <t xml:space="preserve">  - in Diepholz</t>
  </si>
  <si>
    <t xml:space="preserve">  - in Oldenburg</t>
  </si>
  <si>
    <t xml:space="preserve">  - in Vechta</t>
  </si>
  <si>
    <t>Leibniz - Fachhochschule Hannover (Priv. FH)</t>
  </si>
  <si>
    <t>Niedersachsen zusammen</t>
  </si>
  <si>
    <t>Intern. Hochschule Bad Honnef-Bonn (Priv. FH)</t>
  </si>
  <si>
    <t>FH des Mittelstandes (FHM) (Priv. FH)</t>
  </si>
  <si>
    <t xml:space="preserve"> - in Bielefeld</t>
  </si>
  <si>
    <t xml:space="preserve"> - in Köln</t>
  </si>
  <si>
    <t xml:space="preserve"> - in Pullheim</t>
  </si>
  <si>
    <t>Fliedner Fachhochschule Düsseldorf (Priv.)</t>
  </si>
  <si>
    <t xml:space="preserve">Technische FH (TFH) Georg Agricola </t>
  </si>
  <si>
    <t xml:space="preserve">  zu Bochum (Priv. FH)</t>
  </si>
  <si>
    <t>EBZ Business School Bochum (Priv. FH)</t>
  </si>
  <si>
    <t xml:space="preserve">H der Sparkassen-Finanzgruppe </t>
  </si>
  <si>
    <t xml:space="preserve">  Bonn (Priv. FH)</t>
  </si>
  <si>
    <t>Europäische FH (EUFH) (Priv.)</t>
  </si>
  <si>
    <t xml:space="preserve">  - in Brühl</t>
  </si>
  <si>
    <t xml:space="preserve">  - in Neuss</t>
  </si>
  <si>
    <t xml:space="preserve">Priv. FH International School of Management, </t>
  </si>
  <si>
    <t xml:space="preserve">  Dortmund</t>
  </si>
  <si>
    <t>praxisHochschule Köln (Priv. FH)</t>
  </si>
  <si>
    <t xml:space="preserve">  - in Köln</t>
  </si>
  <si>
    <t xml:space="preserve">  - in Rheine</t>
  </si>
  <si>
    <t>Priv. FH für Ökonomie und Management Essen</t>
  </si>
  <si>
    <t xml:space="preserve">  - in Aachen</t>
  </si>
  <si>
    <t xml:space="preserve">  - in Bochum</t>
  </si>
  <si>
    <t xml:space="preserve">  - in Bonn</t>
  </si>
  <si>
    <t xml:space="preserve">  - in Bönen</t>
  </si>
  <si>
    <t xml:space="preserve">  - in Dortmund</t>
  </si>
  <si>
    <t xml:space="preserve">  - in Düsseldorf</t>
  </si>
  <si>
    <t xml:space="preserve">  - in Duisburg</t>
  </si>
  <si>
    <t xml:space="preserve">  - in Essen</t>
  </si>
  <si>
    <t xml:space="preserve">  - in Gütersloh</t>
  </si>
  <si>
    <t xml:space="preserve">  - in Hagen</t>
  </si>
  <si>
    <t xml:space="preserve">  - in Marl</t>
  </si>
  <si>
    <t xml:space="preserve">  - in Münster</t>
  </si>
  <si>
    <t xml:space="preserve">  - in Siegen</t>
  </si>
  <si>
    <t xml:space="preserve">  - in Wesel</t>
  </si>
  <si>
    <t xml:space="preserve">  - in Wuppertal</t>
  </si>
  <si>
    <t>IST-Hochschule für Management Düsseldorf (Priv. FH)</t>
  </si>
  <si>
    <t xml:space="preserve">SRH Hochschule für Logistik und Wirtschaft </t>
  </si>
  <si>
    <t xml:space="preserve">  Hamm (Priv. FH)</t>
  </si>
  <si>
    <t xml:space="preserve">Business and Information Technology </t>
  </si>
  <si>
    <t xml:space="preserve">  School Iserlohn (Priv. FH)</t>
  </si>
  <si>
    <t xml:space="preserve">Cologne Business School (CBS) - European </t>
  </si>
  <si>
    <t xml:space="preserve">  University of Applied Sciences (Priv. FH)</t>
  </si>
  <si>
    <t>H für Gesundheit &amp; Sport, Technik &amp; Kunst</t>
  </si>
  <si>
    <t xml:space="preserve">  Berlin in Unna (Priv. FH)</t>
  </si>
  <si>
    <t xml:space="preserve">  in Düsseldorf (Priv. FH)</t>
  </si>
  <si>
    <t>Priv. Rheinische FH Köln</t>
  </si>
  <si>
    <t>HSD Hochschule Döpfer Köln (Priv. FH)</t>
  </si>
  <si>
    <t xml:space="preserve">  in Iserlohn (Priv. FH)</t>
  </si>
  <si>
    <t>Priv. FH der Wirtschaft Paderborn</t>
  </si>
  <si>
    <t xml:space="preserve">  - in Bergisch-Gladbach</t>
  </si>
  <si>
    <t xml:space="preserve">  - in Bielefeld</t>
  </si>
  <si>
    <t xml:space="preserve">  - in Paderborn</t>
  </si>
  <si>
    <t xml:space="preserve">  - in Marburg</t>
  </si>
  <si>
    <t xml:space="preserve">  - in Mettmann</t>
  </si>
  <si>
    <t xml:space="preserve">H für Medien, Kommunikation und Wirtschaft </t>
  </si>
  <si>
    <t xml:space="preserve">  Berlin in Köln (Priv. FH)</t>
  </si>
  <si>
    <t>Cusanus Hochschule Bernkastel-Kues (Priv. FH)</t>
  </si>
  <si>
    <t xml:space="preserve">Deutsche Hochschule für Prävention und </t>
  </si>
  <si>
    <t xml:space="preserve">  Gesundheitsmanagement, Saarbrücken </t>
  </si>
  <si>
    <t xml:space="preserve">  (Priv. FH)</t>
  </si>
  <si>
    <t>Saarland zusammen</t>
  </si>
  <si>
    <t>Hochschule für Telekommunikation Leipzig (Priv. FH)</t>
  </si>
  <si>
    <t>Designhochschule in Leipzig (Priv. FH)</t>
  </si>
  <si>
    <t>Fachhochschule Dresden (Priv. FH)</t>
  </si>
  <si>
    <t>DPFA Hochschule Sachsen in Zwickau (Priv. FH)</t>
  </si>
  <si>
    <t>Priv. FH Elmshorn (Nordakademie)</t>
  </si>
  <si>
    <t>Priv. FH Wedel</t>
  </si>
  <si>
    <t>Schleswig-Holstein zusammen</t>
  </si>
  <si>
    <t>SRH FH für Gesundheit Gera (Priv. FH)</t>
  </si>
  <si>
    <t>Thüringen zusammen</t>
  </si>
  <si>
    <t>Private Verwaltungsfachhochschulen</t>
  </si>
  <si>
    <t xml:space="preserve">Hannover, Kommunale H für Verwaltung in </t>
  </si>
  <si>
    <t xml:space="preserve">  Niedersachsen (Priv. Verw-FH)</t>
  </si>
  <si>
    <t>Private Hochschulen insgesamt</t>
  </si>
  <si>
    <t xml:space="preserve">Fächergruppe
--------
Studienbereich
</t>
  </si>
  <si>
    <t>Davon in der Trägerschaft ...</t>
  </si>
  <si>
    <t>öffentlich</t>
  </si>
  <si>
    <t>privat</t>
  </si>
  <si>
    <t>kirchlich</t>
  </si>
  <si>
    <t>weiblich</t>
  </si>
  <si>
    <t>Universitäten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</si>
  <si>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</si>
  <si>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</si>
  <si>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</si>
  <si>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</si>
  <si>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</si>
  <si>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</si>
  <si>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</si>
  <si>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</si>
  <si>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</si>
  <si>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</si>
  <si>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</si>
  <si>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</si>
  <si>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</si>
  <si>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</si>
  <si>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</si>
  <si>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Geisteswissenschaften zusammen</t>
  </si>
  <si>
    <t>Sport, Sportwissenschaft</t>
  </si>
  <si>
    <t>Sport zusammen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</si>
  <si>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</si>
  <si>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</si>
  <si>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</si>
  <si>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</si>
  <si>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</si>
  <si>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</si>
  <si>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</si>
  <si>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</si>
  <si>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
   wirtschaftswissenschaftlichem Schwerpunkt</t>
  </si>
  <si>
    <t>Psychologie</t>
  </si>
  <si>
    <t>Erziehungswissenschaften</t>
  </si>
  <si>
    <t>Rechts-, Wirtschafts- und Sozialwissenschaften zusammen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</si>
  <si>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</si>
  <si>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</si>
  <si>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</si>
  <si>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</si>
  <si>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</si>
  <si>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</si>
  <si>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</si>
  <si>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</si>
  <si>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Mathematik, Naturwissenschaften zusammen</t>
  </si>
  <si>
    <t>Humanmedizin/Gesundheitswissenschaften</t>
  </si>
  <si>
    <t>Gesundheitswissenschaften allgemein</t>
  </si>
  <si>
    <t>Humanmedizin (ohne Zahnmedizin)</t>
  </si>
  <si>
    <t>Zahnmedizin</t>
  </si>
  <si>
    <t>Humanmedizin/Gesundheitswissenschaften zusammen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</si>
  <si>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</si>
  <si>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</si>
  <si>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</si>
  <si>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</si>
  <si>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</si>
  <si>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Agrar-, Forst- und Ernährungswissenschaften,
   Veterinärmedizin zusammen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</si>
  <si>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</si>
  <si>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</si>
  <si>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</si>
  <si>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</si>
  <si>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</si>
  <si>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</si>
  <si>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</si>
  <si>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</si>
  <si>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</si>
  <si>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
   ingenieurwissenschaftlichem Schwerpunkt</t>
  </si>
  <si>
    <t>Informatik</t>
  </si>
  <si>
    <t>Materialwissenschaft und Werkstofftechnik</t>
  </si>
  <si>
    <t>Ingenieurwissenschaften zusammen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</si>
  <si>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</si>
  <si>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</si>
  <si>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</si>
  <si>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</si>
  <si>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</si>
  <si>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Kunst, Kunstwissenschaft zusammen</t>
  </si>
  <si>
    <t>Außerhalb der Studienbereichsgliederung/Sonstige Fächer</t>
  </si>
  <si>
    <t>Außerhalb der Studienbereichsgliederung zusammen</t>
  </si>
  <si>
    <t>Universitäten zusammen</t>
  </si>
  <si>
    <t>Pädagogische Hochschulen</t>
  </si>
  <si>
    <t>Pädagogische Hochschulen zusammen</t>
  </si>
  <si>
    <t>Theologische Hochschulen</t>
  </si>
  <si>
    <t>Theologische Hochschulen zusammen</t>
  </si>
  <si>
    <t>Kunsthochschulen</t>
  </si>
  <si>
    <t>Kunsthochschulen zusammen</t>
  </si>
  <si>
    <t>Fachhochschulen (ohne Verwaltungsfachhochschulen)</t>
  </si>
  <si>
    <t>Sprach- und Kulturwissenschaften zusammen</t>
  </si>
  <si>
    <t>Fachhochschulen (ohne Verwaltungs-FH) zusammen</t>
  </si>
  <si>
    <t>Verwaltungsfachhochschulen zusammen</t>
  </si>
  <si>
    <t>Hochschulen insgesamt</t>
  </si>
  <si>
    <t>3 Studierende im Wintersemester 2016/17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</si>
  <si>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</si>
  <si>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</si>
  <si>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</si>
  <si>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</si>
  <si>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</si>
  <si>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</si>
  <si>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</si>
  <si>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</si>
  <si>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</si>
  <si>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</si>
  <si>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</si>
  <si>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</si>
  <si>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</si>
  <si>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</si>
  <si>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</si>
  <si>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</si>
  <si>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</si>
  <si>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</si>
  <si>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</si>
  <si>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</si>
  <si>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</si>
  <si>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</si>
  <si>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 xml:space="preserve">37 Jahre </t>
  </si>
  <si>
    <t xml:space="preserve">38 Jahre </t>
  </si>
  <si>
    <t xml:space="preserve">39 Jahre </t>
  </si>
  <si>
    <t xml:space="preserve">40 Jahre </t>
  </si>
  <si>
    <t xml:space="preserve">41 Jahre </t>
  </si>
  <si>
    <t xml:space="preserve">42 Jahre </t>
  </si>
  <si>
    <t xml:space="preserve">43 Jahre </t>
  </si>
  <si>
    <t xml:space="preserve">44 Jahre </t>
  </si>
  <si>
    <t xml:space="preserve">45 Jahre </t>
  </si>
  <si>
    <t xml:space="preserve">46 Jahre </t>
  </si>
  <si>
    <t xml:space="preserve">47 Jahre </t>
  </si>
  <si>
    <t xml:space="preserve">48 Jahre </t>
  </si>
  <si>
    <t xml:space="preserve">49 Jahre </t>
  </si>
  <si>
    <t xml:space="preserve">50 Jahre </t>
  </si>
  <si>
    <t xml:space="preserve">51 Jahre </t>
  </si>
  <si>
    <t xml:space="preserve">52 Jahre </t>
  </si>
  <si>
    <t xml:space="preserve">53 Jahre </t>
  </si>
  <si>
    <t xml:space="preserve">54 Jahre </t>
  </si>
  <si>
    <t xml:space="preserve">55 Jahre </t>
  </si>
  <si>
    <t xml:space="preserve">56 Jahre </t>
  </si>
  <si>
    <t xml:space="preserve">57 Jahre </t>
  </si>
  <si>
    <t xml:space="preserve">58 Jahre </t>
  </si>
  <si>
    <t xml:space="preserve">59 Jahre </t>
  </si>
  <si>
    <t xml:space="preserve">60 Jahre </t>
  </si>
  <si>
    <t xml:space="preserve">61 Jahre </t>
  </si>
  <si>
    <t xml:space="preserve">62 Jahre </t>
  </si>
  <si>
    <t xml:space="preserve">63 Jahre </t>
  </si>
  <si>
    <t xml:space="preserve">64 Jahre </t>
  </si>
  <si>
    <t>65 Jahre  und älter</t>
  </si>
  <si>
    <t>Durchschnittsalter (Median)</t>
  </si>
  <si>
    <t xml:space="preserve"> Hochschulen insgesamt</t>
  </si>
  <si>
    <t>4 Ausländische Studierende im Wintersemester 2016/17 nach Hochschularten und Herkunftsland</t>
  </si>
  <si>
    <t>Staatsangehörigkeit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</si>
  <si>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</si>
  <si>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</si>
  <si>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</si>
  <si>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</si>
  <si>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</si>
  <si>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</si>
  <si>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</si>
  <si>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</si>
  <si>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</si>
  <si>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</si>
  <si>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</si>
  <si>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</si>
  <si>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</si>
  <si>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</si>
  <si>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</si>
  <si>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</si>
  <si>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</si>
  <si>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</si>
  <si>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</si>
  <si>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</si>
  <si>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</si>
  <si>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</si>
  <si>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</si>
  <si>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</si>
  <si>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</si>
  <si>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</si>
  <si>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</si>
  <si>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</si>
  <si>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Zypern</t>
  </si>
  <si>
    <t>EU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</si>
  <si>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</si>
  <si>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</si>
  <si>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</si>
  <si>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</si>
  <si>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</si>
  <si>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</si>
  <si>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</si>
  <si>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Mazedonien</t>
  </si>
  <si>
    <t>Moldau, Republik</t>
  </si>
  <si>
    <t>Montenegro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</si>
  <si>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</si>
  <si>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</si>
  <si>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</si>
  <si>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</si>
  <si>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</si>
  <si>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</si>
  <si>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</si>
  <si>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</si>
  <si>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Britisches Überseegebiet ausserhalb 
  Europas</t>
  </si>
  <si>
    <t>Gibraltar (Britisches Überseegebiet)</t>
  </si>
  <si>
    <t>Insel Man (Britisches Überseegebiet)</t>
  </si>
  <si>
    <t>Svalbard und Jan Mayen (u. a. Bäreninsel, 
  Spitzbergen) (Norwegisches Überseegebiet)</t>
  </si>
  <si>
    <t>Übriges Europa zusammen</t>
  </si>
  <si>
    <t>Europa zusammen</t>
  </si>
  <si>
    <t>_________</t>
  </si>
  <si>
    <t>1 Großbritannien und Nordirland.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</si>
  <si>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</si>
  <si>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</si>
  <si>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</si>
  <si>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</si>
  <si>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</si>
  <si>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</si>
  <si>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</si>
  <si>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</si>
  <si>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</si>
  <si>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</si>
  <si>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</si>
  <si>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</si>
  <si>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</si>
  <si>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</si>
  <si>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</si>
  <si>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</si>
  <si>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</si>
  <si>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Kap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</si>
  <si>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</si>
  <si>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</si>
  <si>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</si>
  <si>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</si>
  <si>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</si>
  <si>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</si>
  <si>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</si>
  <si>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</si>
  <si>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</si>
  <si>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</si>
  <si>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</si>
  <si>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</si>
  <si>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</si>
  <si>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</si>
  <si>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</si>
  <si>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</si>
  <si>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</si>
  <si>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</si>
  <si>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</si>
  <si>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</si>
  <si>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</si>
  <si>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</si>
  <si>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</si>
  <si>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</si>
  <si>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</si>
  <si>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</si>
  <si>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</si>
  <si>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</si>
  <si>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</si>
  <si>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</si>
  <si>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</si>
  <si>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</si>
  <si>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</si>
  <si>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</si>
  <si>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Spanische Hoheitsplätze in Nordafrika 
  (Spanisches Überseegebiet)</t>
  </si>
  <si>
    <t>Afrika zusammen</t>
  </si>
  <si>
    <t>Amerika</t>
  </si>
  <si>
    <t>Antigua und Barbuda</t>
  </si>
  <si>
    <t>Argentinien</t>
  </si>
  <si>
    <t>Bahamas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</si>
  <si>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</si>
  <si>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</si>
  <si>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</si>
  <si>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</si>
  <si>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</si>
  <si>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</si>
  <si>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</si>
  <si>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</si>
  <si>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</si>
  <si>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</si>
  <si>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</si>
  <si>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</si>
  <si>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</si>
  <si>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</si>
  <si>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</si>
  <si>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</si>
  <si>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</si>
  <si>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</si>
  <si>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</si>
  <si>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</si>
  <si>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</si>
  <si>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</si>
  <si>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</si>
  <si>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</si>
  <si>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</si>
  <si>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</si>
  <si>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</si>
  <si>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</si>
  <si>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</si>
  <si>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</si>
  <si>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</si>
  <si>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Amerikanische Jungferninseln 
  (US-Überseegebiet)</t>
  </si>
  <si>
    <t>Puerto Rico (US-Überseegebiet)</t>
  </si>
  <si>
    <t>Aruba (Niederländisches Überseegebiet)</t>
  </si>
  <si>
    <t>Guadeloupe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</si>
  <si>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</si>
  <si>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</si>
  <si>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</si>
  <si>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</si>
  <si>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</si>
  <si>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</si>
  <si>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</si>
  <si>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</si>
  <si>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</si>
  <si>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</si>
  <si>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</si>
  <si>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</si>
  <si>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</si>
  <si>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</si>
  <si>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</si>
  <si>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</si>
  <si>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</si>
  <si>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</si>
  <si>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</si>
  <si>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</si>
  <si>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</si>
  <si>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</si>
  <si>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</si>
  <si>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</si>
  <si>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</si>
  <si>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</si>
  <si>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</si>
  <si>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</si>
  <si>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</si>
  <si>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</si>
  <si>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</si>
  <si>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</si>
  <si>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</si>
  <si>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</si>
  <si>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</si>
  <si>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</si>
  <si>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</si>
  <si>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</si>
  <si>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</si>
  <si>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</si>
  <si>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</si>
  <si>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</si>
  <si>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</si>
  <si>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</si>
  <si>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</si>
  <si>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</si>
  <si>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</si>
  <si>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</si>
  <si>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</si>
  <si>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</si>
  <si>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</si>
  <si>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</si>
  <si>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</si>
  <si>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</si>
  <si>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</si>
  <si>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</si>
  <si>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</si>
  <si>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</si>
  <si>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</si>
  <si>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Palau</t>
  </si>
  <si>
    <t>Papua-Neuguinea</t>
  </si>
  <si>
    <t>Tokelau (Neuseeländisches Überseegebiet)</t>
  </si>
  <si>
    <t>Französisch-Polynesien 
  (Französisches Überseegebiet)</t>
  </si>
  <si>
    <t>Australien und Ozeanien zusammen</t>
  </si>
  <si>
    <t>Staatenlos</t>
  </si>
  <si>
    <t>Ungeklärt</t>
  </si>
  <si>
    <t>Ohne Angabe</t>
  </si>
  <si>
    <t>Hochschulart zusammen</t>
  </si>
  <si>
    <t>Europäische Union (EU) zusammen</t>
  </si>
  <si>
    <t>Färöer (Dänisches Überseegebiet)</t>
  </si>
  <si>
    <t>Britisches Überseegebiet ausserhalb Europas</t>
  </si>
  <si>
    <t>Äquatorialguinea</t>
  </si>
  <si>
    <t>Guinea-Bissau</t>
  </si>
  <si>
    <t>St. Kitts und Nevis</t>
  </si>
  <si>
    <t>Curaçao (Niederländisches Überseegebiet)</t>
  </si>
  <si>
    <t>St. Barthélemy (Französisches 
  Überseegebiet)</t>
  </si>
  <si>
    <t>Tonga</t>
  </si>
  <si>
    <t>Amerikanisch-Samoa (US-Überseegebiet)</t>
  </si>
  <si>
    <t>Französisch-Polynesien (Französisches Überseegebiet)</t>
  </si>
  <si>
    <t xml:space="preserve"> Verwaltungsfachhochschulen</t>
  </si>
  <si>
    <t>Svalbard und Jan Mayen (u. a. Bäreninsel, Spitzbergen) (Norwegisches Überseegebiet)</t>
  </si>
  <si>
    <t>Amerikanische Jungferninseln (US-Überseegebiet)</t>
  </si>
  <si>
    <t>St. Barthélemy (Französisches Überseegebiet)</t>
  </si>
  <si>
    <t>5 Bildungsausländer/-innen im Wintersemester 2016/17 nach Herkunftsland</t>
  </si>
  <si>
    <t>Spanische Hoheitsplätze in Nordafrika (Spanisches Überseegebiet)</t>
  </si>
  <si>
    <t>Bildungsausländer insgesamt</t>
  </si>
  <si>
    <t>6 Bestandene Prüfungen 2016 nach Hochschularten, zuletzt besuchter privater Hochschule und zusammengefassten Abschlussprüfungen</t>
  </si>
  <si>
    <t>Land
----------
zuletzt besuchte Hochschule</t>
  </si>
  <si>
    <t>Davon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</si>
  <si>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</si>
  <si>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t>Promotionen</t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</si>
  <si>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</si>
  <si>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</si>
  <si>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Bachelor-
abschluss</t>
  </si>
  <si>
    <t>Master-
abschluss</t>
  </si>
  <si>
    <t xml:space="preserve">Deutsche Universität für Weiterbildung </t>
  </si>
  <si>
    <t>International Psychoanalytic University Berlin (Priv.)</t>
  </si>
  <si>
    <t>Bard College Berlin, A Liberal Arts University</t>
  </si>
  <si>
    <t>____________</t>
  </si>
  <si>
    <t xml:space="preserve">1 Einschl. der Prüfungsgruppen "Künstlerischer Abschluss" und "Sonstiger Abschluss". Ohne Bachelor- und Masterabschlüsse. </t>
  </si>
  <si>
    <t>2 Einschl. LA-Bachelor und LA-Master.</t>
  </si>
  <si>
    <t>3 Ohne Bachelor- und Masterabschlüsse.</t>
  </si>
  <si>
    <t>KLU Kühne Logistics University (Priv.)</t>
  </si>
  <si>
    <t xml:space="preserve">Frankfurt School of Finance &amp; Management-HfB </t>
  </si>
  <si>
    <t xml:space="preserve">  (Priv. H)</t>
  </si>
  <si>
    <t>Priv. wiss. H für Unternehmensführung,, Vallendar</t>
  </si>
  <si>
    <t>HHL Leipzig Graduate School of Management (Priv. U)</t>
  </si>
  <si>
    <t>Freie Theologische H (FTH) Gießen (Priv.)</t>
  </si>
  <si>
    <t xml:space="preserve">Evangelische Hochschule Tabor in Marburg </t>
  </si>
  <si>
    <t xml:space="preserve">Hochschule der Wirtschaft für Management (HdWM) </t>
  </si>
  <si>
    <t>Priv. FH für Kunsttherapie Nürtingen</t>
  </si>
  <si>
    <t>AKAD, FH Stuttgart (Priv. Fern-FH für Berufstätige)</t>
  </si>
  <si>
    <t xml:space="preserve">  </t>
  </si>
  <si>
    <t xml:space="preserve">H für Wirtschaft, Technik und Kultur Berlin </t>
  </si>
  <si>
    <t xml:space="preserve">Merz Akademie Hochschule für Gestaltung, Kunst </t>
  </si>
  <si>
    <t xml:space="preserve">  und Medien, Stuttgart (Priv. FH)</t>
  </si>
  <si>
    <t xml:space="preserve">Hochschule für Kunst, Design und Populäre Musik </t>
  </si>
  <si>
    <t xml:space="preserve">  Freiburg i. Br. (Priv. FH)</t>
  </si>
  <si>
    <t>Hochschule Fresenius Idstein in München (Priv. FH)</t>
  </si>
  <si>
    <t>Hochschule für angewandtes Management</t>
  </si>
  <si>
    <t xml:space="preserve">  Erding (Priv. FH)</t>
  </si>
  <si>
    <t xml:space="preserve">Hochschule Macromedia für angewandte </t>
  </si>
  <si>
    <t xml:space="preserve">  Wissenschaften, München (Priv. FH)</t>
  </si>
  <si>
    <t xml:space="preserve">Wilhelm Löhe Hochschule für angewandte </t>
  </si>
  <si>
    <t>Hochschule für Gesundheit und Sport Berlin</t>
  </si>
  <si>
    <t xml:space="preserve">   in Ismaning (Priv. FH)</t>
  </si>
  <si>
    <t xml:space="preserve">Business School Berlin Potsdam H für Management </t>
  </si>
  <si>
    <t xml:space="preserve">Medical School Berlin, H für Gesundheit und Medizin </t>
  </si>
  <si>
    <t xml:space="preserve">Design Akademie Berlin, SRH H für Kommunikation </t>
  </si>
  <si>
    <t xml:space="preserve">  und Design (Priv. FH)</t>
  </si>
  <si>
    <t xml:space="preserve">SRH Hochschule der populären Künste Berlin </t>
  </si>
  <si>
    <t xml:space="preserve">HS für Medien, Kommunikation und Wirtschaft Berlin </t>
  </si>
  <si>
    <t>H für Gesundheit &amp; Sport, Technik &amp; Kunst Berlin</t>
  </si>
  <si>
    <t>SRH Hochschule Berlin (Priv. FH)</t>
  </si>
  <si>
    <t>Hochschule für angewandte Pädagogik Berlin</t>
  </si>
  <si>
    <t>H für Wirtschaft, Technik und Kultur Berlin (Priv. FH)</t>
  </si>
  <si>
    <t>AMD Akademie Mode und Design Idstein in Berlin</t>
  </si>
  <si>
    <t xml:space="preserve">  (Priv- FH)</t>
  </si>
  <si>
    <t xml:space="preserve">German open Business School - HS für Wirtschaft </t>
  </si>
  <si>
    <t xml:space="preserve">  und Verwaltung Berlin (Priv- FH)</t>
  </si>
  <si>
    <t xml:space="preserve">Fachhochschule für Sport und Management Potsdam </t>
  </si>
  <si>
    <t xml:space="preserve">AMD Akademie Mode und Design Idstein in </t>
  </si>
  <si>
    <t xml:space="preserve">Hochschule Weserbergland (HSW), Hameln </t>
  </si>
  <si>
    <t xml:space="preserve">  (Priv.FH)</t>
  </si>
  <si>
    <t>FH für Interkulturelle Theologie Hermannsburg (Priv.)</t>
  </si>
  <si>
    <t xml:space="preserve">Priv. FH der Wirtschaft Hannover </t>
  </si>
  <si>
    <t xml:space="preserve">Priv. FH für Wirtschaft und Technik </t>
  </si>
  <si>
    <t xml:space="preserve">  Vechta/Diepholz/Oldenburg</t>
  </si>
  <si>
    <t>Intern. Hochschule Bad Honnef-Bonn</t>
  </si>
  <si>
    <t>FH des Mittelstandes (Priv. FH)</t>
  </si>
  <si>
    <t>Fliedner Fachhochschule Düsseldorf (Priv. )</t>
  </si>
  <si>
    <t>Technische FH (TFH) Georg Agricola zu</t>
  </si>
  <si>
    <t xml:space="preserve">  Bochum (Priv. FH)</t>
  </si>
  <si>
    <t xml:space="preserve">Priv. FH für Ökonomie und </t>
  </si>
  <si>
    <t xml:space="preserve">  Management Essen</t>
  </si>
  <si>
    <t xml:space="preserve">Hochschule Fresenius Idstein in Köln und </t>
  </si>
  <si>
    <t xml:space="preserve">  Düsseldorf (Priv. FH)</t>
  </si>
  <si>
    <t xml:space="preserve">Hochschule für Gesundheit und Sport </t>
  </si>
  <si>
    <t>Berliner Technische Kunsthochschule in Iserlohn</t>
  </si>
  <si>
    <t>HS für Medien, Kommunikation und Wirtschaft Berlin in Köln (Priv. FH)</t>
  </si>
  <si>
    <t xml:space="preserve">  Gesundheitsmanagement, Saarbrücken (Priv. FH)</t>
  </si>
  <si>
    <t xml:space="preserve">   </t>
  </si>
  <si>
    <t>Designhochschule Leipzig und Schwerin (Priv. FH)</t>
  </si>
  <si>
    <t xml:space="preserve">Hannover, Kommunale FH für Verwaltung in </t>
  </si>
  <si>
    <t>7 Hochschulpersonal * 2016 an privaten Hochschulen nach Hochschularten, Ländern und Hochschulen</t>
  </si>
  <si>
    <t>7 Hochschulpersonal * 2016an privaten Hochschulen nach Hochschularten, Ländern und Hochschulen</t>
  </si>
  <si>
    <t>Lfd.
Nr.</t>
  </si>
  <si>
    <t>Insge-
samt</t>
  </si>
  <si>
    <t>Wissenschaftliches und künstlerisches Personal</t>
  </si>
  <si>
    <t>Verwaltungs-, technisches und sonstiges Personal</t>
  </si>
  <si>
    <t>davon</t>
  </si>
  <si>
    <t>hauptberufliches Personal</t>
  </si>
  <si>
    <t>nebenberufliches Personal</t>
  </si>
  <si>
    <t>hauptberufliches
Personal</t>
  </si>
  <si>
    <t>nebenberufliches
Personal</t>
  </si>
  <si>
    <t>Profes-soren</t>
  </si>
  <si>
    <t>Dozenten und Assistenten</t>
  </si>
  <si>
    <t>Wissenschaftl. und künstler. Mitarbeiter</t>
  </si>
  <si>
    <t>Lehrkräfte für besondere Aufgaben</t>
  </si>
  <si>
    <t>Gastprofessoren, Emeriti</t>
  </si>
  <si>
    <t>Lehrbeauftragte, Honorarprofessoren, Privatdozenten</t>
  </si>
  <si>
    <t>Wissenschaftliche Hilfskräfte, Tutoren</t>
  </si>
  <si>
    <t>Priv. wiss. H Stuttgart, Seminar für</t>
  </si>
  <si>
    <t xml:space="preserve"> Waldorfpädagogik</t>
  </si>
  <si>
    <t xml:space="preserve"> Berlin (Priv. H)</t>
  </si>
  <si>
    <t xml:space="preserve"> Technology, Berlin (Priv. H)</t>
  </si>
  <si>
    <t xml:space="preserve"> Berlin (Priv. wiss. H)</t>
  </si>
  <si>
    <t>International Psychoanalytic University</t>
  </si>
  <si>
    <t xml:space="preserve"> (Priv. U)</t>
  </si>
  <si>
    <t xml:space="preserve">Medizinische Hochschule Brandenburg </t>
  </si>
  <si>
    <t xml:space="preserve"> in Neuruppin (Priv. U)</t>
  </si>
  <si>
    <t>* Personal in Vollzeitäquivalente (einschl. drittmittelfinanziertes Personal).</t>
  </si>
  <si>
    <t>Universitätsklinikum Gießen und Marburg</t>
  </si>
  <si>
    <t xml:space="preserve"> Management-HfB (Priv. H)</t>
  </si>
  <si>
    <t xml:space="preserve"> Vallendar</t>
  </si>
  <si>
    <t>(Priv. U)</t>
  </si>
  <si>
    <t>ESMOD Berlin Internationale</t>
  </si>
  <si>
    <t xml:space="preserve"> Kunsthochschule für Mode (Priv.)</t>
  </si>
  <si>
    <t xml:space="preserve">Hochschule der bildenden Künste (HBK) </t>
  </si>
  <si>
    <t xml:space="preserve"> Essen  (Priv. Kunst-H)</t>
  </si>
  <si>
    <t xml:space="preserve"> Karlsruhe (Priv. FH)</t>
  </si>
  <si>
    <t xml:space="preserve"> Mannheim (Priv. FH)</t>
  </si>
  <si>
    <t>Hochschule für Kommunikation und Gestaltung</t>
  </si>
  <si>
    <t xml:space="preserve">   (Priv. FH)</t>
  </si>
  <si>
    <t xml:space="preserve"> Heidelberg (Priv. FH)</t>
  </si>
  <si>
    <t xml:space="preserve">VWA-Hochschule für berufsbegleitendes Studium </t>
  </si>
  <si>
    <t xml:space="preserve">  Stuttgart (Priv.FH)</t>
  </si>
  <si>
    <t xml:space="preserve"> für Berufstätige)</t>
  </si>
  <si>
    <t xml:space="preserve"> in Baden Baden (Priv. FH)</t>
  </si>
  <si>
    <t xml:space="preserve"> Kunst und Medien, Stuttgart (Priv. FH)</t>
  </si>
  <si>
    <t>Hochschule für Kunst, Design und Populäre</t>
  </si>
  <si>
    <t xml:space="preserve"> Musik Freiburg i. Br. (Priv. FH) </t>
  </si>
  <si>
    <t xml:space="preserve">HDBW Hochschule der Bayerischen Wirtschaft </t>
  </si>
  <si>
    <t xml:space="preserve">  für angewandte Wissenschaften (Priv. FH)</t>
  </si>
  <si>
    <t xml:space="preserve"> München (Priv. FH)</t>
  </si>
  <si>
    <t xml:space="preserve">Hochschule für angewandtes Management, </t>
  </si>
  <si>
    <t xml:space="preserve"> SDI (Priv. FH)</t>
  </si>
  <si>
    <t xml:space="preserve"> Wissenschaften Fürth (Priv. FH)</t>
  </si>
  <si>
    <t xml:space="preserve"> in Ismaning (Priv. FH)</t>
  </si>
  <si>
    <t xml:space="preserve"> in München (Priv. FH)</t>
  </si>
  <si>
    <t>Business School Berlin H für Management</t>
  </si>
  <si>
    <t xml:space="preserve"> (Priv. FH)</t>
  </si>
  <si>
    <t xml:space="preserve">Medical School Berlin, H für Gesundheit und </t>
  </si>
  <si>
    <t xml:space="preserve"> Medizin (Priv. FH)</t>
  </si>
  <si>
    <t xml:space="preserve">Design Akademie Berlin, SRH H für </t>
  </si>
  <si>
    <t xml:space="preserve">  Kommunikation und Design (Priv. FH)</t>
  </si>
  <si>
    <t xml:space="preserve">SRH Hochschule der populären Künste </t>
  </si>
  <si>
    <t xml:space="preserve">  Berlin (Priv. FH)</t>
  </si>
  <si>
    <t xml:space="preserve">HS für Medien, Kommunikation und </t>
  </si>
  <si>
    <t xml:space="preserve"> Wirtschaft Berlin in Berlin (Priv. FH)</t>
  </si>
  <si>
    <t>SRH Hochschule Berlin  in Berlin (Priv. FH)</t>
  </si>
  <si>
    <t>DEKRA Hochschule Berlin in Berlin (Priv. FH)</t>
  </si>
  <si>
    <t xml:space="preserve">Hochschule Fresenius Idstein </t>
  </si>
  <si>
    <t>German open Business School - HS für</t>
  </si>
  <si>
    <t xml:space="preserve"> Wirtschaft und Verwaltung Berlin (Priv. FH)</t>
  </si>
  <si>
    <t xml:space="preserve"> Potsdam (Priv. FH)</t>
  </si>
  <si>
    <t xml:space="preserve"> Bremen (Priv. FH)</t>
  </si>
  <si>
    <t xml:space="preserve"> Hamburg (Priv. FH)</t>
  </si>
  <si>
    <t xml:space="preserve"> Admin. (Priv. FH)</t>
  </si>
  <si>
    <t>EBC Euro Business College Hamburg</t>
  </si>
  <si>
    <t>Hochschule Fresenius Idstein in Hamburg (Priv. FH)</t>
  </si>
  <si>
    <t xml:space="preserve">Berliner Technische Kunsthochschule </t>
  </si>
  <si>
    <t xml:space="preserve"> Bad Hersfeld (Priv. FH)</t>
  </si>
  <si>
    <t xml:space="preserve"> (Priv. Fern-FH)</t>
  </si>
  <si>
    <t xml:space="preserve"> Technology, Frankfurt a.M. (Priv. FH)</t>
  </si>
  <si>
    <t xml:space="preserve">Hochschule Fresenius Idstein in Idstein und  </t>
  </si>
  <si>
    <t xml:space="preserve"> Frankfurt (Priv. FH)</t>
  </si>
  <si>
    <t xml:space="preserve">FH des Mittelstandes (FHM) in Rostock und </t>
  </si>
  <si>
    <t xml:space="preserve">  Schwerin (Priv. FH)</t>
  </si>
  <si>
    <t>Europäische FH (EUFH) in Rostock (Priv.)</t>
  </si>
  <si>
    <t>Designhochschule in Schwerin (Priv. FH)</t>
  </si>
  <si>
    <t>Mecklenburg-Vorpommern zusammen</t>
  </si>
  <si>
    <t xml:space="preserve">FH für Interkulturelle Theologie Hermannsburg </t>
  </si>
  <si>
    <t xml:space="preserve"> (Priv.)</t>
  </si>
  <si>
    <t>Priv. FH der Wirtschaft Hannover</t>
  </si>
  <si>
    <t>FH des Mittelstandes (FHM) in Hannover (Priv. FH)</t>
  </si>
  <si>
    <t xml:space="preserve"> Vechta/Diepholz/Oldenburg</t>
  </si>
  <si>
    <t>Internationale Hochschule Bad Honnef-Bonn</t>
  </si>
  <si>
    <t>Fliedner Fachhochschule Düsseldorf  (Priv.)</t>
  </si>
  <si>
    <t xml:space="preserve"> Bochum (Priv. FH)</t>
  </si>
  <si>
    <t xml:space="preserve"> Bonn (Priv. FH)</t>
  </si>
  <si>
    <t>Europäische FH (EUFH) Rhein/Erft (Priv.)</t>
  </si>
  <si>
    <t xml:space="preserve"> Dortmund</t>
  </si>
  <si>
    <t xml:space="preserve">IST-Hochschule für Management Düsseldorf </t>
  </si>
  <si>
    <t xml:space="preserve"> Hamm (Priv. FH)</t>
  </si>
  <si>
    <t xml:space="preserve"> School Iserlohn (Priv. FH)</t>
  </si>
  <si>
    <t xml:space="preserve"> University of Applied Sciences Köln (Priv. FH)</t>
  </si>
  <si>
    <t xml:space="preserve">Hochschule Fresenius Idstein in Köln </t>
  </si>
  <si>
    <t xml:space="preserve"> Wirtschaft Berlin in Köln (Priv. FH)</t>
  </si>
  <si>
    <t xml:space="preserve"> Gesundheitsmanagement, Saarbrücken </t>
  </si>
  <si>
    <t xml:space="preserve">Hochschule für Telekommunikation </t>
  </si>
  <si>
    <t xml:space="preserve">  Leipzig (Priv. FH)</t>
  </si>
  <si>
    <t>Designhochschule Leipzig (Priv. FH)</t>
  </si>
  <si>
    <t>Hannover, Kommunale H für Verwaltung in</t>
  </si>
  <si>
    <t xml:space="preserve">Private Hochschulen  </t>
  </si>
  <si>
    <t>8 Studierende, Personal sowie Betreuungs- und Personalrelationen 2016</t>
  </si>
  <si>
    <t>Hochschulart
-------
Land
-------
Fächergruppe</t>
  </si>
  <si>
    <r>
      <t>Studierende</t>
    </r>
    <r>
      <rPr>
        <vertAlign val="superscript"/>
        <sz val="7"/>
        <rFont val="MetaNormalLF-Roman"/>
        <family val="2"/>
      </rPr>
      <t xml:space="preserve"> 1</t>
    </r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</si>
  <si>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2</t>
    </r>
  </si>
  <si>
    <t>Studierende auf wissenschaftliches und künstlerisches Hochschulpersonal</t>
  </si>
  <si>
    <t>davon in der Trägerschaft</t>
  </si>
  <si>
    <t>kirch-
lich</t>
  </si>
  <si>
    <t>Universitäten und gleichgestellte Hochschulen (einschl. Kunsthochschulen)</t>
  </si>
  <si>
    <t>-</t>
  </si>
  <si>
    <t>Agrar-, Forst- und Ernährungswissenschaften, 
 Veterinärmedizin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</si>
  <si>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</si>
  <si>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 xml:space="preserve">3 </t>
    </r>
  </si>
  <si>
    <t>Fächergruppe Humanmedizin/ Gesundheitswissenschaften plus zentrale Einrichtungen der Hochschulkliniken</t>
  </si>
  <si>
    <t/>
  </si>
  <si>
    <t>Agrar-, Forst- und Ernährungswissenschaften,
 Veterinärmedizin</t>
  </si>
  <si>
    <t>__________</t>
  </si>
  <si>
    <t>1  Studierende im Wintersemester.</t>
  </si>
  <si>
    <t>2  Personal in Vollzeitäquivalente (ohne drittmittelfinanziertes Personal) nach der organisatorischen Zugehörigkeit.</t>
  </si>
  <si>
    <t>3  Einschl. "Sonstige Fächer".</t>
  </si>
  <si>
    <t>Hochschulen insgesamt (ohne Verwaltungsfachhochschulen)</t>
  </si>
  <si>
    <t>9 Absolventen (Erststudium), Hochschulpersonal sowie Erstausbildungsquote 2016</t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</si>
  <si>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1</t>
    </r>
  </si>
  <si>
    <t>Absolventen (Erststudium) auf wissenschaftliches und künstlerisches Hochschulpersonal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</si>
  <si>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2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</si>
  <si>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2</t>
    </r>
  </si>
  <si>
    <t>1 Personal in Vollzeitäquivalente (ohne drittmittelfinanziertes Personal) nach der organisatorischen Zugehörigkeit.</t>
  </si>
  <si>
    <t>2 Einschl. "Sonstige Fächer".</t>
  </si>
  <si>
    <t>10 Hochschulpersonal und Personalrelationen 2016</t>
  </si>
  <si>
    <r>
      <t>Wissenschaftliches und künstlerisches Hochschulpersonal (ohne Professoren)</t>
    </r>
    <r>
      <rPr>
        <vertAlign val="superscript"/>
        <sz val="7"/>
        <rFont val="MetaNormalLF-Roman"/>
        <family val="2"/>
      </rPr>
      <t>1</t>
    </r>
  </si>
  <si>
    <r>
      <t>Professoren</t>
    </r>
    <r>
      <rPr>
        <vertAlign val="superscript"/>
        <sz val="7"/>
        <rFont val="MetaNormalLF-Roman"/>
        <family val="2"/>
      </rPr>
      <t>1</t>
    </r>
  </si>
  <si>
    <t>Professoren auf sonstiges wissenschaftliches und künstlerisches Hochschulpersonal</t>
  </si>
  <si>
    <t>Agrar-, Forst- und Ernährungswissenschaften,  
 Veterinärmedizin</t>
  </si>
  <si>
    <t>Insgesamt (einschl. zentrale Einrichtungen) 2</t>
  </si>
  <si>
    <t>Insgesamt (ohne Fächergruppe Humanmedizin/ Gesundheitswissenschaften und ohne zentrale Einrichtungen der Hochschulkliniken) 2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</si>
  <si>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</si>
  <si>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</si>
  <si>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</si>
  <si>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</si>
  <si>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</si>
  <si>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</si>
  <si>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</si>
  <si>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</si>
  <si>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</si>
  <si>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</si>
  <si>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</si>
  <si>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</si>
  <si>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</si>
  <si>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</si>
  <si>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</si>
  <si>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</si>
  <si>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</si>
  <si>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</si>
  <si>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</si>
  <si>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</si>
  <si>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</si>
  <si>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</si>
  <si>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</si>
  <si>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</si>
  <si>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</si>
  <si>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</si>
  <si>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</si>
  <si>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</si>
  <si>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</si>
  <si>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</si>
  <si>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</si>
  <si>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</si>
  <si>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</si>
  <si>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</si>
  <si>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</si>
  <si>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</si>
  <si>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</si>
  <si>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</si>
  <si>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</si>
  <si>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</si>
  <si>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</si>
  <si>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</si>
  <si>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</si>
  <si>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</si>
  <si>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</si>
  <si>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</si>
  <si>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</si>
  <si>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</si>
  <si>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</si>
  <si>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</si>
  <si>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</si>
  <si>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</si>
  <si>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</si>
  <si>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</si>
  <si>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</si>
  <si>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</si>
  <si>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</si>
  <si>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</si>
  <si>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</si>
  <si>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</si>
  <si>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</si>
  <si>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</si>
  <si>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</si>
  <si>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</si>
  <si>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</si>
  <si>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</si>
  <si>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</si>
  <si>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</si>
  <si>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</si>
  <si>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</si>
  <si>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</si>
  <si>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</si>
  <si>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</si>
  <si>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</si>
  <si>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</si>
  <si>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</si>
  <si>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</si>
  <si>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</si>
  <si>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</si>
  <si>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</si>
  <si>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</si>
  <si>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</si>
  <si>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</si>
  <si>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</si>
  <si>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</si>
  <si>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</si>
  <si>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</si>
  <si>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</si>
  <si>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</si>
  <si>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</si>
  <si>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</si>
  <si>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</si>
  <si>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</si>
  <si>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</si>
  <si>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</si>
  <si>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</si>
  <si>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</si>
  <si>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</si>
  <si>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</si>
  <si>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</si>
  <si>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</si>
  <si>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</si>
  <si>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</si>
  <si>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</si>
  <si>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</si>
  <si>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</si>
  <si>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</si>
  <si>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</si>
  <si>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</si>
  <si>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</si>
  <si>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</si>
  <si>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</si>
  <si>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</si>
  <si>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</si>
  <si>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</si>
  <si>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</si>
  <si>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</si>
  <si>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</si>
  <si>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</si>
  <si>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</si>
  <si>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</si>
  <si>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</si>
  <si>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</si>
  <si>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</si>
  <si>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</si>
  <si>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</si>
  <si>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</si>
  <si>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</si>
  <si>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</si>
  <si>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</si>
  <si>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</si>
  <si>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</si>
  <si>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</si>
  <si>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</si>
  <si>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</si>
  <si>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</si>
  <si>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</si>
  <si>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</si>
  <si>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</si>
  <si>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</si>
  <si>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</si>
  <si>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</si>
  <si>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</si>
  <si>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</si>
  <si>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</si>
  <si>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</si>
  <si>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</si>
  <si>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</si>
  <si>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</si>
  <si>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</si>
  <si>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</si>
  <si>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</si>
  <si>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webmaster@bsb.hamburg.de</t>
  </si>
  <si>
    <t>www.km.bayern.de</t>
  </si>
  <si>
    <t>www.hamburg.de/bsb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</si>
  <si>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</si>
  <si>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</si>
  <si>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</si>
  <si>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</si>
  <si>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</si>
  <si>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</si>
  <si>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</si>
  <si>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</si>
  <si>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info@bwfg.hamburg.de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</si>
  <si>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</si>
  <si>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</si>
  <si>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</si>
  <si>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</si>
  <si>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</si>
  <si>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</si>
  <si>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</si>
  <si>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</si>
  <si>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</si>
  <si>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</si>
  <si>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</si>
  <si>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</si>
  <si>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</si>
  <si>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</si>
  <si>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</si>
  <si>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</si>
  <si>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</si>
  <si>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</si>
  <si>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</si>
  <si>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</si>
  <si>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</si>
  <si>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</si>
  <si>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</si>
  <si>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</si>
  <si>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</si>
  <si>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</si>
  <si>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</si>
  <si>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</si>
  <si>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</si>
  <si>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</si>
  <si>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</si>
  <si>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</si>
  <si>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</si>
  <si>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</si>
  <si>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</si>
  <si>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</si>
  <si>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</si>
  <si>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</si>
  <si>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</si>
  <si>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</si>
  <si>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</si>
  <si>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</si>
  <si>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</si>
  <si>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</si>
  <si>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</si>
  <si>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</si>
  <si>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</si>
  <si>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</si>
  <si>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</si>
  <si>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</si>
  <si>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</si>
  <si>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</si>
  <si>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</si>
  <si>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</si>
  <si>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</si>
  <si>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</si>
  <si>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</si>
  <si>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</si>
  <si>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</si>
  <si>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</si>
  <si>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</si>
  <si>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</si>
  <si>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</si>
  <si>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</si>
  <si>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0 3 51 / 5 64 – 60 25</t>
  </si>
  <si>
    <t>presse@smwk.sachsen.de</t>
  </si>
  <si>
    <t>www.smwk.sachsen.de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</si>
  <si>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</si>
  <si>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</si>
  <si>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</si>
  <si>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</si>
  <si>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</si>
  <si>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</si>
  <si>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</si>
  <si>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</si>
  <si>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</si>
  <si>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</si>
  <si>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</si>
  <si>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</si>
  <si>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</si>
  <si>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</si>
  <si>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</si>
  <si>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</si>
  <si>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</si>
  <si>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</si>
  <si>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</si>
  <si>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</si>
  <si>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</si>
  <si>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</si>
  <si>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</si>
  <si>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</si>
  <si>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</si>
  <si>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</si>
  <si>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</si>
  <si>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</si>
  <si>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</si>
  <si>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poststelle@mwwk.rlp.de</t>
  </si>
  <si>
    <t>presse@tmbjs.thueringen.de</t>
  </si>
  <si>
    <t>www.mwwk.rlp.de</t>
  </si>
  <si>
    <t>www.thueringen.de/th2/tmbjs</t>
  </si>
  <si>
    <t>Übersicht zum Internetangebot der Hochschulstatistik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</si>
  <si>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</si>
  <si>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</si>
  <si>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</si>
  <si>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</si>
  <si>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</si>
  <si>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</si>
  <si>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</si>
  <si>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</si>
  <si>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</si>
  <si>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</si>
  <si>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</si>
  <si>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</si>
  <si>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</si>
  <si>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</si>
  <si>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</si>
  <si>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</si>
  <si>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</si>
  <si>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</si>
  <si>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info@statistik.bremen.de</t>
  </si>
  <si>
    <t>0 40 / 4 27 96 – 41 00</t>
  </si>
  <si>
    <t>Statistisches Bundesamt, Private Hochschule 2016</t>
  </si>
  <si>
    <t>Fax: 030 / 2 54 18 – 457</t>
  </si>
  <si>
    <t>poststelle@stmbw.bayern.de</t>
  </si>
  <si>
    <t xml:space="preserve">Senatsverwaltung für Bildung, Jugend und Familie </t>
  </si>
  <si>
    <t>post@senbjf.berlin.de</t>
  </si>
  <si>
    <t>www.berlin.de/sen/bjf</t>
  </si>
  <si>
    <t>06 81 / 5 01 – 00</t>
  </si>
  <si>
    <t>Ministerium für Kultur und Wissenschaft</t>
  </si>
  <si>
    <t>poststelle@mkw.nrw.de</t>
  </si>
  <si>
    <t>www.mkw.nrw/</t>
  </si>
  <si>
    <t xml:space="preserve">Ministerium für Schule und Bildung </t>
  </si>
  <si>
    <t xml:space="preserve">poststelle@msb.nrw.de </t>
  </si>
  <si>
    <t>Ministerium für Bildung, Wissenschaft und Kultur</t>
  </si>
  <si>
    <t>www.schleswig-holstein.de/DE/Landesregierung/III/iii_node.html</t>
  </si>
  <si>
    <t>0 3 61 / 37 – 9 00</t>
  </si>
  <si>
    <t>0 3 61 / 37  – 9 46 90</t>
  </si>
  <si>
    <t>Homepage des Statistischen Bundesamtes</t>
  </si>
  <si>
    <t xml:space="preserve">   nach einzelnen Fächergruppen sind daher nur eingeschränkt mit den Vorjahren vergleichbar.</t>
  </si>
  <si>
    <t>3 Studierende an privaten Hochschulen nach Hochschularten, Fächergruppen* und Ländern</t>
  </si>
  <si>
    <t>4 Studienanfänger an privaten Hochschulen nach Hochschularten, Fächergruppen* und Ländern</t>
  </si>
  <si>
    <t>* Die ab WS 2015/16 gültige Fächersystematik bewirkt eine teilweise Neuzuordnung von Studienbereichen zu Fächergruppen. Die aktuellen Ergebnisse</t>
  </si>
  <si>
    <t>* Die ab Studienjahr 2015 gültige Fächersystematik bewirkt eine teilweise Neuzuordnung von Studienbereichen zu Fächergruppen. Die aktuellen Ergebnisse</t>
  </si>
  <si>
    <r>
      <t>6 Professoren</t>
    </r>
    <r>
      <rPr>
        <vertAlign val="superscript"/>
        <sz val="9"/>
        <rFont val="MetaNormalLF-Roman"/>
        <family val="2"/>
      </rPr>
      <t>*</t>
    </r>
    <r>
      <rPr>
        <sz val="9"/>
        <rFont val="MetaNormalLF-Roman"/>
        <family val="2"/>
      </rPr>
      <t xml:space="preserve"> an privaten Hochschulen nach Hochschularten, Fächergruppen** und Ländern</t>
    </r>
  </si>
  <si>
    <t xml:space="preserve">** Die ab Berichtsjahr 2015 gültige Fächersystematik bewirkt eine teilweise Neuzuordnung von Lehr- und Forschungsbereichen zu Fächergruppen. Die aktuellen </t>
  </si>
  <si>
    <t xml:space="preserve">     Ergebnisse nach einzelnen Fächergruppen sind daher nur eingeschränkt mit den Vorjahren vergleichbar.</t>
  </si>
  <si>
    <t xml:space="preserve">          Fächergruppen** und Ländern</t>
  </si>
  <si>
    <t xml:space="preserve">2 Studierende im Wintersemester 2016/17 nach Hochschularten, Fächergruppen * und Studienbereichen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</si>
</sst>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@\ *."/>
    <numFmt numFmtId="165" formatCode="##\ ##"/>
    <numFmt numFmtId="166" formatCode="##\ ##\ #"/>
    <numFmt numFmtId="167" formatCode="##\ ##\ ##"/>
    <numFmt numFmtId="168" formatCode="##\ ##\ ##\ ###"/>
    <numFmt numFmtId="169" formatCode="#\ ###\ ##0;\-#\ ###\ ##0;&quot;- &quot;"/>
    <numFmt numFmtId="170" formatCode="#\ ###\ ##0\ ;\-#\ ###\ ##0\ ;\-;"/>
    <numFmt numFmtId="171" formatCode="#\ ###\ ##0\ ;\-#\ ###\ ##0\ ;&quot; - &quot;"/>
    <numFmt numFmtId="172" formatCode="#\ ###\ ##0\ ;\-#\ ###\ ##0\ ;&quot;- &quot;;@*."/>
    <numFmt numFmtId="173" formatCode="0.0"/>
    <numFmt numFmtId="174" formatCode="#\ ###\ ##0\ ;\-#\ ###\ ##0\ ;&quot;- &quot;"/>
  </numFmts>
  <fonts count="4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sz val="10"/>
      <name val="Arial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10"/>
      <color indexed="12"/>
      <name val="Arial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vertAlign val="superscript"/>
      <sz val="9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color indexed="8"/>
      <name val="MS Sans Serif"/>
      <family val="2"/>
    </font>
    <font>
      <u/>
      <sz val="10"/>
      <color theme="10"/>
      <name val="Arial"/>
      <family val="2"/>
    </font>
    <font>
      <u/>
      <sz val="10"/>
      <color indexed="12"/>
      <name val="MetaNormalLF-Roman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8"/>
      <name val="MetaNormalLF-Roman"/>
      <family val="2"/>
    </font>
    <font>
      <b/>
      <sz val="8"/>
      <name val="Arial"/>
      <family val="2"/>
    </font>
    <font>
      <sz val="7"/>
      <name val="MetaNormalLF-Roman"/>
      <family val="2"/>
    </font>
    <font>
      <vertAlign val="superscript"/>
      <sz val="8"/>
      <name val="MetaNormalLF-Roman"/>
      <family val="2"/>
    </font>
    <font>
      <vertAlign val="superscript"/>
      <sz val="7"/>
      <name val="MetaNormalLF-Roman"/>
      <family val="2"/>
    </font>
    <font>
      <b/>
      <sz val="7.5"/>
      <name val="MetaNormalLF-Roman"/>
      <family val="2"/>
    </font>
    <font>
      <sz val="11"/>
      <name val="MetaNormalLF-Roman"/>
      <family val="2"/>
    </font>
    <font>
      <b/>
      <sz val="7"/>
      <name val="MetaNormalLF-Roman"/>
      <family val="2"/>
    </font>
    <font>
      <b/>
      <sz val="8"/>
      <name val="MetaNormalLF-Roman"/>
      <family val="2"/>
    </font>
    <font>
      <sz val="7"/>
      <color theme="1"/>
      <name val="MetaNormalLF-Roman"/>
      <family val="2"/>
    </font>
    <font>
      <sz val="9"/>
      <color theme="1"/>
      <name val="Calibri"/>
      <family val="2"/>
      <scheme val="minor"/>
    </font>
    <font>
      <sz val="7"/>
      <name val="Arial"/>
      <family val="2"/>
    </font>
    <font>
      <sz val="7"/>
      <color indexed="10"/>
      <name val="MetaNormalLF-Roman"/>
      <family val="2"/>
    </font>
    <font>
      <u/>
      <sz val="10"/>
      <name val="MetaNormalLF-Roman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26">
    <xf numFmtId="0" fontId="0" fillId="0" borderId="0"/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5" fontId="25" fillId="0" borderId="2">
      <alignment horizontal="left"/>
    </xf>
    <xf numFmtId="166" fontId="25" fillId="0" borderId="2">
      <alignment horizontal="left"/>
    </xf>
    <xf numFmtId="167" fontId="25" fillId="0" borderId="2">
      <alignment horizontal="left"/>
    </xf>
    <xf numFmtId="168" fontId="25" fillId="0" borderId="2">
      <alignment horizontal="left"/>
    </xf>
    <xf numFmtId="0" fontId="4" fillId="0" borderId="2"/>
    <xf numFmtId="0" fontId="26" fillId="2" borderId="0">
      <alignment horizontal="right" vertical="top" textRotation="90" wrapText="1"/>
    </xf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4" fillId="3" borderId="3">
      <alignment horizontal="center" wrapText="1"/>
    </xf>
    <xf numFmtId="0" fontId="29" fillId="0" borderId="0"/>
    <xf numFmtId="0" fontId="4" fillId="3" borderId="2"/>
    <xf numFmtId="0" fontId="2" fillId="0" borderId="0"/>
    <xf numFmtId="0" fontId="24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4" fillId="0" borderId="0"/>
    <xf numFmtId="0" fontId="30" fillId="0" borderId="0"/>
    <xf numFmtId="0" fontId="32" fillId="3" borderId="0"/>
    <xf numFmtId="0" fontId="1" fillId="0" borderId="0"/>
  </cellStyleXfs>
  <cellXfs count="441">
    <xf numFmtId="0" fontId="0" fillId="0" borderId="0" xfId="0"/>
    <xf numFmtId="0" fontId="0" fillId="0" borderId="1" xfId="0" applyBorder="1"/>
    <xf numFmtId="0" fontId="5" fillId="0" borderId="0" xfId="0" applyFont="1" applyAlignment="1">
      <alignment horizontal="left" indent="1"/>
    </xf>
    <xf numFmtId="0" fontId="12" fillId="0" borderId="0" xfId="0" applyFont="1"/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3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49" fontId="3" fillId="0" borderId="0" xfId="0" applyNumberFormat="1" applyFont="1" applyProtection="1">
      <protection locked="0"/>
    </xf>
    <xf numFmtId="0" fontId="5" fillId="0" borderId="0" xfId="0" applyFont="1"/>
    <xf numFmtId="0" fontId="5" fillId="0" borderId="0" xfId="0" applyFont="1" applyProtection="1">
      <protection locked="0"/>
    </xf>
    <xf numFmtId="49" fontId="1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5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5" fillId="0" borderId="0" xfId="0" applyFont="1" applyAlignment="1"/>
    <xf numFmtId="0" fontId="0" fillId="0" borderId="0" xfId="0" applyAlignment="1"/>
    <xf numFmtId="0" fontId="14" fillId="0" borderId="0" xfId="1" applyFont="1" applyAlignment="1">
      <alignment horizontal="left"/>
    </xf>
    <xf numFmtId="0" fontId="15" fillId="0" borderId="0" xfId="1" applyFont="1" applyAlignment="1">
      <alignment horizontal="centerContinuous"/>
    </xf>
    <xf numFmtId="0" fontId="15" fillId="0" borderId="0" xfId="1" applyFont="1"/>
    <xf numFmtId="0" fontId="16" fillId="0" borderId="0" xfId="1" applyFont="1"/>
    <xf numFmtId="0" fontId="17" fillId="0" borderId="0" xfId="1" applyFont="1"/>
    <xf numFmtId="164" fontId="16" fillId="0" borderId="0" xfId="1" applyNumberFormat="1" applyFont="1"/>
    <xf numFmtId="0" fontId="19" fillId="0" borderId="0" xfId="2" applyFont="1" applyAlignment="1" applyProtection="1"/>
    <xf numFmtId="0" fontId="19" fillId="0" borderId="0" xfId="3" applyFont="1" applyAlignment="1" applyProtection="1"/>
    <xf numFmtId="0" fontId="21" fillId="0" borderId="0" xfId="2" applyFont="1" applyAlignment="1" applyProtection="1"/>
    <xf numFmtId="0" fontId="22" fillId="0" borderId="0" xfId="1" applyFont="1"/>
    <xf numFmtId="1" fontId="16" fillId="0" borderId="0" xfId="1" quotePrefix="1" applyNumberFormat="1" applyFont="1" applyAlignment="1">
      <alignment horizontal="right"/>
    </xf>
    <xf numFmtId="0" fontId="24" fillId="0" borderId="0" xfId="1" applyFont="1"/>
    <xf numFmtId="0" fontId="15" fillId="0" borderId="0" xfId="0" applyFont="1"/>
    <xf numFmtId="169" fontId="16" fillId="0" borderId="0" xfId="0" applyNumberFormat="1" applyFont="1" applyAlignment="1" applyProtection="1">
      <alignment horizontal="centerContinuous"/>
      <protection locked="0"/>
    </xf>
    <xf numFmtId="170" fontId="16" fillId="0" borderId="0" xfId="0" applyNumberFormat="1" applyFont="1" applyAlignment="1">
      <alignment horizontal="centerContinuous"/>
    </xf>
    <xf numFmtId="0" fontId="16" fillId="0" borderId="0" xfId="0" applyFont="1" applyAlignment="1">
      <alignment horizontal="centerContinuous"/>
    </xf>
    <xf numFmtId="0" fontId="16" fillId="0" borderId="0" xfId="0" applyFont="1"/>
    <xf numFmtId="169" fontId="16" fillId="0" borderId="0" xfId="0" applyNumberFormat="1" applyFont="1" applyAlignment="1" applyProtection="1">
      <protection locked="0"/>
    </xf>
    <xf numFmtId="170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170" fontId="16" fillId="0" borderId="0" xfId="0" applyNumberFormat="1" applyFont="1" applyAlignment="1" applyProtection="1">
      <alignment horizontal="centerContinuous"/>
      <protection locked="0"/>
    </xf>
    <xf numFmtId="0" fontId="16" fillId="0" borderId="0" xfId="0" applyFont="1" applyAlignment="1" applyProtection="1">
      <alignment horizontal="centerContinuous"/>
      <protection locked="0"/>
    </xf>
    <xf numFmtId="0" fontId="33" fillId="0" borderId="1" xfId="0" applyFont="1" applyBorder="1" applyAlignment="1" applyProtection="1">
      <alignment horizontal="centerContinuous"/>
      <protection locked="0"/>
    </xf>
    <xf numFmtId="169" fontId="33" fillId="0" borderId="1" xfId="0" applyNumberFormat="1" applyFont="1" applyBorder="1" applyAlignment="1" applyProtection="1">
      <alignment horizontal="centerContinuous"/>
      <protection locked="0"/>
    </xf>
    <xf numFmtId="170" fontId="33" fillId="0" borderId="1" xfId="0" applyNumberFormat="1" applyFont="1" applyBorder="1" applyAlignment="1" applyProtection="1">
      <alignment horizontal="centerContinuous"/>
      <protection locked="0"/>
    </xf>
    <xf numFmtId="0" fontId="5" fillId="0" borderId="1" xfId="0" applyFont="1" applyBorder="1" applyAlignment="1" applyProtection="1">
      <alignment horizontal="centerContinuous"/>
      <protection locked="0"/>
    </xf>
    <xf numFmtId="0" fontId="5" fillId="0" borderId="1" xfId="0" applyFont="1" applyBorder="1"/>
    <xf numFmtId="169" fontId="33" fillId="0" borderId="6" xfId="0" applyNumberFormat="1" applyFont="1" applyBorder="1" applyAlignment="1" applyProtection="1">
      <alignment vertical="center"/>
      <protection locked="0"/>
    </xf>
    <xf numFmtId="170" fontId="33" fillId="0" borderId="7" xfId="0" applyNumberFormat="1" applyFont="1" applyBorder="1" applyAlignment="1" applyProtection="1">
      <alignment horizontal="center" vertical="center"/>
      <protection locked="0"/>
    </xf>
    <xf numFmtId="0" fontId="33" fillId="0" borderId="0" xfId="0" applyFont="1" applyBorder="1" applyAlignment="1" applyProtection="1">
      <alignment horizontal="center"/>
      <protection locked="0"/>
    </xf>
    <xf numFmtId="170" fontId="33" fillId="0" borderId="8" xfId="0" applyNumberFormat="1" applyFont="1" applyBorder="1" applyAlignment="1" applyProtection="1">
      <alignment horizontal="center" vertical="center"/>
      <protection locked="0"/>
    </xf>
    <xf numFmtId="170" fontId="33" fillId="0" borderId="9" xfId="0" applyNumberFormat="1" applyFont="1" applyBorder="1" applyAlignment="1" applyProtection="1">
      <alignment horizontal="center" vertical="center"/>
      <protection locked="0"/>
    </xf>
    <xf numFmtId="0" fontId="33" fillId="0" borderId="7" xfId="0" applyNumberFormat="1" applyFont="1" applyBorder="1" applyAlignment="1" applyProtection="1">
      <alignment horizontal="center" vertical="center"/>
      <protection locked="0"/>
    </xf>
    <xf numFmtId="0" fontId="33" fillId="0" borderId="0" xfId="0" applyFont="1" applyBorder="1" applyAlignment="1" applyProtection="1">
      <alignment horizontal="center" vertical="center"/>
      <protection locked="0"/>
    </xf>
    <xf numFmtId="0" fontId="33" fillId="0" borderId="8" xfId="0" applyNumberFormat="1" applyFont="1" applyBorder="1" applyAlignment="1" applyProtection="1">
      <alignment horizontal="center" vertical="center"/>
      <protection locked="0"/>
    </xf>
    <xf numFmtId="49" fontId="33" fillId="0" borderId="7" xfId="0" applyNumberFormat="1" applyFont="1" applyBorder="1" applyAlignment="1" applyProtection="1">
      <alignment horizontal="center" vertical="center"/>
      <protection locked="0"/>
    </xf>
    <xf numFmtId="49" fontId="33" fillId="0" borderId="3" xfId="0" applyNumberFormat="1" applyFont="1" applyBorder="1" applyAlignment="1" applyProtection="1">
      <alignment horizontal="center" vertical="center"/>
      <protection locked="0"/>
    </xf>
    <xf numFmtId="49" fontId="33" fillId="0" borderId="5" xfId="0" applyNumberFormat="1" applyFont="1" applyBorder="1" applyAlignment="1" applyProtection="1">
      <alignment horizontal="center" vertical="center"/>
      <protection locked="0"/>
    </xf>
    <xf numFmtId="0" fontId="33" fillId="0" borderId="0" xfId="0" applyFont="1" applyBorder="1" applyAlignment="1">
      <alignment horizontal="center" vertical="center"/>
    </xf>
    <xf numFmtId="169" fontId="33" fillId="0" borderId="11" xfId="0" applyNumberFormat="1" applyFont="1" applyBorder="1" applyAlignment="1" applyProtection="1">
      <protection locked="0"/>
    </xf>
    <xf numFmtId="170" fontId="33" fillId="0" borderId="0" xfId="0" applyNumberFormat="1" applyFont="1" applyBorder="1" applyAlignment="1" applyProtection="1">
      <alignment horizontal="center" vertical="center"/>
      <protection locked="0"/>
    </xf>
    <xf numFmtId="0" fontId="33" fillId="0" borderId="0" xfId="0" applyFont="1"/>
    <xf numFmtId="0" fontId="24" fillId="0" borderId="0" xfId="0" applyFont="1" applyAlignment="1">
      <alignment horizontal="left"/>
    </xf>
    <xf numFmtId="0" fontId="33" fillId="0" borderId="6" xfId="0" applyFont="1" applyBorder="1"/>
    <xf numFmtId="171" fontId="33" fillId="0" borderId="0" xfId="0" applyNumberFormat="1" applyFont="1" applyAlignment="1">
      <alignment vertical="top"/>
    </xf>
    <xf numFmtId="0" fontId="24" fillId="0" borderId="0" xfId="0" applyFont="1"/>
    <xf numFmtId="0" fontId="33" fillId="0" borderId="0" xfId="22" applyFont="1"/>
    <xf numFmtId="171" fontId="16" fillId="0" borderId="0" xfId="0" applyNumberFormat="1" applyFont="1" applyFill="1" applyAlignment="1">
      <alignment vertical="center" wrapText="1"/>
    </xf>
    <xf numFmtId="171" fontId="15" fillId="0" borderId="0" xfId="0" applyNumberFormat="1" applyFont="1" applyAlignment="1">
      <alignment horizontal="right" vertical="top"/>
    </xf>
    <xf numFmtId="0" fontId="33" fillId="0" borderId="0" xfId="0" applyFont="1" applyProtection="1">
      <protection locked="0"/>
    </xf>
    <xf numFmtId="0" fontId="35" fillId="0" borderId="0" xfId="0" applyFont="1" applyAlignment="1">
      <alignment horizontal="left" wrapText="1"/>
    </xf>
    <xf numFmtId="171" fontId="24" fillId="0" borderId="0" xfId="0" applyNumberFormat="1" applyFont="1" applyAlignment="1">
      <alignment vertical="top"/>
    </xf>
    <xf numFmtId="169" fontId="5" fillId="0" borderId="0" xfId="0" applyNumberFormat="1" applyFont="1" applyAlignment="1"/>
    <xf numFmtId="170" fontId="33" fillId="0" borderId="0" xfId="0" applyNumberFormat="1" applyFont="1"/>
    <xf numFmtId="0" fontId="15" fillId="0" borderId="0" xfId="17" applyFont="1" applyAlignment="1"/>
    <xf numFmtId="0" fontId="36" fillId="0" borderId="0" xfId="17" applyFont="1" applyAlignment="1" applyProtection="1">
      <alignment horizontal="left" vertical="top"/>
      <protection locked="0"/>
    </xf>
    <xf numFmtId="0" fontId="16" fillId="0" borderId="0" xfId="17" applyFont="1" applyAlignment="1"/>
    <xf numFmtId="0" fontId="22" fillId="0" borderId="0" xfId="17" applyFont="1" applyAlignment="1"/>
    <xf numFmtId="0" fontId="37" fillId="0" borderId="0" xfId="17" applyFont="1" applyAlignment="1">
      <alignment horizontal="left"/>
    </xf>
    <xf numFmtId="0" fontId="33" fillId="0" borderId="4" xfId="17" applyFont="1" applyBorder="1" applyAlignment="1">
      <alignment horizontal="center"/>
    </xf>
    <xf numFmtId="0" fontId="33" fillId="0" borderId="9" xfId="17" applyFont="1" applyBorder="1"/>
    <xf numFmtId="0" fontId="33" fillId="0" borderId="0" xfId="17" applyFont="1" applyBorder="1"/>
    <xf numFmtId="0" fontId="33" fillId="0" borderId="6" xfId="17" applyFont="1" applyBorder="1" applyAlignment="1">
      <alignment horizontal="center"/>
    </xf>
    <xf numFmtId="0" fontId="33" fillId="0" borderId="8" xfId="17" applyFont="1" applyFill="1" applyBorder="1" applyAlignment="1">
      <alignment horizontal="centerContinuous"/>
    </xf>
    <xf numFmtId="0" fontId="33" fillId="0" borderId="8" xfId="17" applyFont="1" applyFill="1" applyBorder="1" applyAlignment="1">
      <alignment horizontal="center"/>
    </xf>
    <xf numFmtId="0" fontId="33" fillId="0" borderId="0" xfId="17" applyFont="1" applyFill="1" applyBorder="1" applyAlignment="1">
      <alignment horizontal="centerContinuous"/>
    </xf>
    <xf numFmtId="0" fontId="33" fillId="0" borderId="10" xfId="17" applyFont="1" applyBorder="1" applyAlignment="1">
      <alignment horizontal="centerContinuous"/>
    </xf>
    <xf numFmtId="0" fontId="33" fillId="0" borderId="5" xfId="17" applyFont="1" applyBorder="1"/>
    <xf numFmtId="0" fontId="5" fillId="0" borderId="5" xfId="0" applyFont="1" applyBorder="1"/>
    <xf numFmtId="0" fontId="16" fillId="0" borderId="0" xfId="17" applyFont="1" applyBorder="1" applyAlignment="1">
      <alignment horizontal="centerContinuous"/>
    </xf>
    <xf numFmtId="0" fontId="16" fillId="0" borderId="0" xfId="17" applyFont="1" applyBorder="1"/>
    <xf numFmtId="1" fontId="38" fillId="0" borderId="0" xfId="17" applyNumberFormat="1" applyFont="1" applyBorder="1"/>
    <xf numFmtId="1" fontId="33" fillId="0" borderId="0" xfId="17" applyNumberFormat="1" applyFont="1"/>
    <xf numFmtId="171" fontId="33" fillId="0" borderId="0" xfId="17" applyNumberFormat="1" applyFont="1"/>
    <xf numFmtId="171" fontId="33" fillId="4" borderId="0" xfId="17" applyNumberFormat="1" applyFont="1" applyFill="1"/>
    <xf numFmtId="171" fontId="33" fillId="0" borderId="0" xfId="17" applyNumberFormat="1" applyFont="1" applyFill="1"/>
    <xf numFmtId="0" fontId="5" fillId="0" borderId="0" xfId="0" applyFont="1" applyFill="1"/>
    <xf numFmtId="171" fontId="5" fillId="0" borderId="0" xfId="0" applyNumberFormat="1" applyFont="1"/>
    <xf numFmtId="0" fontId="5" fillId="0" borderId="0" xfId="17" applyFont="1"/>
    <xf numFmtId="0" fontId="5" fillId="0" borderId="0" xfId="17" applyFont="1" applyAlignment="1"/>
    <xf numFmtId="49" fontId="33" fillId="0" borderId="8" xfId="0" applyNumberFormat="1" applyFont="1" applyBorder="1" applyAlignment="1" applyProtection="1">
      <alignment horizontal="center" vertical="center"/>
      <protection locked="0"/>
    </xf>
    <xf numFmtId="0" fontId="33" fillId="0" borderId="3" xfId="0" applyNumberFormat="1" applyFont="1" applyBorder="1" applyAlignment="1" applyProtection="1">
      <alignment horizontal="center" vertical="center"/>
      <protection locked="0"/>
    </xf>
    <xf numFmtId="0" fontId="33" fillId="0" borderId="5" xfId="0" applyNumberFormat="1" applyFont="1" applyBorder="1" applyAlignment="1" applyProtection="1">
      <alignment horizontal="center" vertical="center"/>
      <protection locked="0"/>
    </xf>
    <xf numFmtId="0" fontId="33" fillId="0" borderId="4" xfId="0" applyFont="1" applyBorder="1" applyAlignment="1">
      <alignment horizontal="center" vertical="center"/>
    </xf>
    <xf numFmtId="0" fontId="33" fillId="0" borderId="6" xfId="0" applyFont="1" applyBorder="1" applyProtection="1">
      <protection locked="0"/>
    </xf>
    <xf numFmtId="169" fontId="33" fillId="0" borderId="0" xfId="0" applyNumberFormat="1" applyFont="1" applyAlignment="1"/>
    <xf numFmtId="170" fontId="33" fillId="0" borderId="0" xfId="0" applyNumberFormat="1" applyFont="1" applyBorder="1" applyProtection="1">
      <protection locked="0"/>
    </xf>
    <xf numFmtId="0" fontId="33" fillId="0" borderId="0" xfId="0" applyFont="1" applyBorder="1" applyProtection="1">
      <protection locked="0"/>
    </xf>
    <xf numFmtId="171" fontId="33" fillId="0" borderId="0" xfId="0" applyNumberFormat="1" applyFont="1" applyAlignment="1">
      <alignment vertical="center"/>
    </xf>
    <xf numFmtId="172" fontId="33" fillId="0" borderId="6" xfId="0" applyNumberFormat="1" applyFont="1" applyBorder="1" applyProtection="1">
      <protection locked="0"/>
    </xf>
    <xf numFmtId="0" fontId="5" fillId="0" borderId="0" xfId="0" applyFont="1" applyAlignment="1">
      <alignment vertical="center"/>
    </xf>
    <xf numFmtId="0" fontId="33" fillId="0" borderId="6" xfId="0" applyFont="1" applyBorder="1" applyAlignment="1" applyProtection="1">
      <alignment horizontal="centerContinuous"/>
      <protection locked="0"/>
    </xf>
    <xf numFmtId="0" fontId="33" fillId="0" borderId="6" xfId="0" applyFont="1" applyBorder="1" applyAlignment="1">
      <alignment horizontal="centerContinuous"/>
    </xf>
    <xf numFmtId="171" fontId="5" fillId="0" borderId="0" xfId="0" applyNumberFormat="1" applyFont="1" applyAlignment="1">
      <alignment vertical="center"/>
    </xf>
    <xf numFmtId="171" fontId="33" fillId="0" borderId="0" xfId="0" applyNumberFormat="1" applyFont="1"/>
    <xf numFmtId="0" fontId="16" fillId="0" borderId="0" xfId="0" applyFont="1" applyAlignment="1" applyProtection="1">
      <alignment horizontal="left"/>
      <protection locked="0"/>
    </xf>
    <xf numFmtId="170" fontId="33" fillId="0" borderId="3" xfId="0" applyNumberFormat="1" applyFont="1" applyBorder="1" applyAlignment="1" applyProtection="1">
      <alignment horizontal="center" vertical="center"/>
      <protection locked="0"/>
    </xf>
    <xf numFmtId="0" fontId="33" fillId="0" borderId="1" xfId="0" applyFont="1" applyBorder="1" applyAlignment="1" applyProtection="1">
      <alignment horizontal="center" vertical="center"/>
      <protection locked="0"/>
    </xf>
    <xf numFmtId="170" fontId="33" fillId="0" borderId="5" xfId="0" applyNumberFormat="1" applyFont="1" applyBorder="1" applyAlignment="1" applyProtection="1">
      <alignment horizontal="center" vertical="center"/>
      <protection locked="0"/>
    </xf>
    <xf numFmtId="171" fontId="33" fillId="0" borderId="0" xfId="0" applyNumberFormat="1" applyFont="1" applyAlignment="1"/>
    <xf numFmtId="0" fontId="33" fillId="0" borderId="6" xfId="0" applyFont="1" applyBorder="1" applyAlignment="1">
      <alignment wrapText="1"/>
    </xf>
    <xf numFmtId="169" fontId="5" fillId="0" borderId="0" xfId="0" applyNumberFormat="1" applyFont="1" applyAlignment="1" applyProtection="1">
      <protection locked="0"/>
    </xf>
    <xf numFmtId="169" fontId="5" fillId="0" borderId="0" xfId="0" applyNumberFormat="1" applyFont="1" applyAlignment="1" applyProtection="1">
      <alignment horizontal="centerContinuous"/>
      <protection locked="0"/>
    </xf>
    <xf numFmtId="170" fontId="5" fillId="0" borderId="0" xfId="0" applyNumberFormat="1" applyFont="1" applyAlignment="1">
      <alignment horizontal="centerContinuous"/>
    </xf>
    <xf numFmtId="0" fontId="5" fillId="0" borderId="0" xfId="0" applyFont="1" applyAlignment="1">
      <alignment horizontal="centerContinuous"/>
    </xf>
    <xf numFmtId="170" fontId="33" fillId="0" borderId="0" xfId="0" applyNumberFormat="1" applyFont="1" applyProtection="1">
      <protection locked="0"/>
    </xf>
    <xf numFmtId="169" fontId="33" fillId="0" borderId="0" xfId="0" applyNumberFormat="1" applyFont="1" applyAlignment="1" applyProtection="1">
      <alignment horizontal="centerContinuous"/>
      <protection locked="0"/>
    </xf>
    <xf numFmtId="170" fontId="33" fillId="0" borderId="0" xfId="0" applyNumberFormat="1" applyFont="1" applyAlignment="1" applyProtection="1">
      <alignment horizontal="centerContinuous"/>
      <protection locked="0"/>
    </xf>
    <xf numFmtId="0" fontId="5" fillId="0" borderId="0" xfId="0" applyFont="1" applyAlignment="1" applyProtection="1">
      <alignment horizontal="centerContinuous"/>
      <protection locked="0"/>
    </xf>
    <xf numFmtId="0" fontId="24" fillId="0" borderId="0" xfId="22" quotePrefix="1"/>
    <xf numFmtId="170" fontId="33" fillId="0" borderId="0" xfId="0" applyNumberFormat="1" applyFont="1" applyAlignment="1">
      <alignment vertical="center"/>
    </xf>
    <xf numFmtId="0" fontId="24" fillId="0" borderId="0" xfId="22" quotePrefix="1" applyAlignment="1">
      <alignment vertical="center"/>
    </xf>
    <xf numFmtId="172" fontId="33" fillId="0" borderId="0" xfId="0" applyNumberFormat="1" applyFont="1" applyBorder="1" applyProtection="1">
      <protection locked="0"/>
    </xf>
    <xf numFmtId="170" fontId="33" fillId="0" borderId="0" xfId="0" applyNumberFormat="1" applyFont="1" applyBorder="1" applyAlignment="1">
      <alignment horizontal="centerContinuous"/>
    </xf>
    <xf numFmtId="0" fontId="33" fillId="0" borderId="0" xfId="0" applyFont="1" applyBorder="1" applyAlignment="1"/>
    <xf numFmtId="0" fontId="33" fillId="0" borderId="7" xfId="0" applyFont="1" applyBorder="1" applyAlignment="1">
      <alignment horizontal="center"/>
    </xf>
    <xf numFmtId="0" fontId="33" fillId="0" borderId="0" xfId="0" applyFont="1" applyAlignment="1">
      <alignment horizontal="center"/>
    </xf>
    <xf numFmtId="49" fontId="2" fillId="0" borderId="0" xfId="15" applyNumberFormat="1" applyAlignment="1">
      <alignment vertical="center"/>
    </xf>
    <xf numFmtId="49" fontId="2" fillId="0" borderId="0" xfId="19" applyNumberFormat="1"/>
    <xf numFmtId="49" fontId="2" fillId="0" borderId="0" xfId="15" applyNumberFormat="1"/>
    <xf numFmtId="173" fontId="2" fillId="0" borderId="0" xfId="15" applyNumberFormat="1"/>
    <xf numFmtId="0" fontId="35" fillId="0" borderId="0" xfId="0" applyFont="1"/>
    <xf numFmtId="49" fontId="15" fillId="0" borderId="0" xfId="0" applyNumberFormat="1" applyFont="1" applyAlignment="1">
      <alignment horizontal="left"/>
    </xf>
    <xf numFmtId="49" fontId="15" fillId="0" borderId="0" xfId="0" applyNumberFormat="1" applyFont="1" applyAlignment="1">
      <alignment horizontal="centerContinuous"/>
    </xf>
    <xf numFmtId="49" fontId="15" fillId="0" borderId="0" xfId="0" applyNumberFormat="1" applyFont="1" applyFill="1" applyAlignment="1">
      <alignment horizontal="centerContinuous"/>
    </xf>
    <xf numFmtId="0" fontId="16" fillId="0" borderId="0" xfId="0" applyFont="1" applyFill="1" applyAlignment="1">
      <alignment horizontal="left"/>
    </xf>
    <xf numFmtId="0" fontId="33" fillId="0" borderId="0" xfId="0" applyFont="1" applyAlignment="1">
      <alignment horizontal="centerContinuous"/>
    </xf>
    <xf numFmtId="171" fontId="33" fillId="0" borderId="0" xfId="0" applyNumberFormat="1" applyFont="1" applyAlignment="1">
      <alignment horizontal="centerContinuous"/>
    </xf>
    <xf numFmtId="171" fontId="33" fillId="0" borderId="0" xfId="0" applyNumberFormat="1" applyFont="1" applyFill="1" applyAlignment="1">
      <alignment horizontal="centerContinuous"/>
    </xf>
    <xf numFmtId="49" fontId="16" fillId="0" borderId="0" xfId="0" applyNumberFormat="1" applyFont="1" applyAlignment="1">
      <alignment horizontal="left"/>
    </xf>
    <xf numFmtId="49" fontId="33" fillId="0" borderId="0" xfId="0" applyNumberFormat="1" applyFont="1"/>
    <xf numFmtId="171" fontId="33" fillId="0" borderId="0" xfId="0" applyNumberFormat="1" applyFont="1" applyAlignment="1">
      <alignment horizontal="right"/>
    </xf>
    <xf numFmtId="171" fontId="33" fillId="0" borderId="0" xfId="0" applyNumberFormat="1" applyFont="1" applyFill="1" applyAlignment="1">
      <alignment horizontal="right"/>
    </xf>
    <xf numFmtId="171" fontId="33" fillId="0" borderId="1" xfId="0" applyNumberFormat="1" applyFont="1" applyFill="1" applyBorder="1" applyAlignment="1">
      <alignment horizontal="centerContinuous" vertical="center"/>
    </xf>
    <xf numFmtId="171" fontId="33" fillId="0" borderId="10" xfId="0" applyNumberFormat="1" applyFont="1" applyFill="1" applyBorder="1" applyAlignment="1">
      <alignment horizontal="centerContinuous" vertical="center"/>
    </xf>
    <xf numFmtId="171" fontId="33" fillId="0" borderId="1" xfId="0" applyNumberFormat="1" applyFont="1" applyBorder="1" applyAlignment="1">
      <alignment horizontal="centerContinuous" vertical="center"/>
    </xf>
    <xf numFmtId="171" fontId="33" fillId="0" borderId="10" xfId="0" applyNumberFormat="1" applyFont="1" applyBorder="1" applyAlignment="1">
      <alignment horizontal="centerContinuous" vertical="center"/>
    </xf>
    <xf numFmtId="171" fontId="33" fillId="0" borderId="6" xfId="0" applyNumberFormat="1" applyFont="1" applyFill="1" applyBorder="1" applyAlignment="1">
      <alignment horizontal="center" vertical="center"/>
    </xf>
    <xf numFmtId="171" fontId="33" fillId="0" borderId="6" xfId="0" applyNumberFormat="1" applyFont="1" applyBorder="1" applyAlignment="1">
      <alignment horizontal="center" vertical="center"/>
    </xf>
    <xf numFmtId="171" fontId="33" fillId="0" borderId="0" xfId="0" applyNumberFormat="1" applyFont="1" applyBorder="1" applyAlignment="1">
      <alignment horizontal="center" vertical="center"/>
    </xf>
    <xf numFmtId="0" fontId="33" fillId="0" borderId="0" xfId="0" applyFont="1" applyFill="1" applyAlignment="1">
      <alignment vertical="center"/>
    </xf>
    <xf numFmtId="0" fontId="33" fillId="0" borderId="0" xfId="0" applyFont="1" applyAlignment="1">
      <alignment horizontal="center" vertical="top"/>
    </xf>
    <xf numFmtId="171" fontId="33" fillId="0" borderId="0" xfId="0" applyNumberFormat="1" applyFont="1" applyFill="1"/>
    <xf numFmtId="0" fontId="33" fillId="0" borderId="0" xfId="0" applyFont="1" applyAlignment="1">
      <alignment horizontal="center" vertical="center"/>
    </xf>
    <xf numFmtId="0" fontId="38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33" fillId="0" borderId="0" xfId="0" applyFont="1" applyAlignment="1">
      <alignment vertical="center"/>
    </xf>
    <xf numFmtId="171" fontId="33" fillId="0" borderId="6" xfId="0" applyNumberFormat="1" applyFont="1" applyBorder="1" applyAlignment="1">
      <alignment vertical="center"/>
    </xf>
    <xf numFmtId="0" fontId="24" fillId="0" borderId="0" xfId="0" applyFont="1" applyAlignment="1">
      <alignment vertical="center"/>
    </xf>
    <xf numFmtId="0" fontId="33" fillId="0" borderId="0" xfId="0" applyFont="1" applyAlignment="1">
      <alignment vertical="top"/>
    </xf>
    <xf numFmtId="0" fontId="33" fillId="0" borderId="6" xfId="0" applyFont="1" applyBorder="1" applyAlignment="1">
      <alignment horizontal="center" vertical="top"/>
    </xf>
    <xf numFmtId="0" fontId="33" fillId="0" borderId="0" xfId="0" applyFont="1" applyAlignment="1">
      <alignment horizontal="right" vertical="top"/>
    </xf>
    <xf numFmtId="171" fontId="24" fillId="0" borderId="0" xfId="0" applyNumberFormat="1" applyFont="1"/>
    <xf numFmtId="0" fontId="33" fillId="0" borderId="0" xfId="0" applyFont="1" applyAlignment="1">
      <alignment horizontal="right"/>
    </xf>
    <xf numFmtId="0" fontId="40" fillId="0" borderId="0" xfId="0" applyFont="1"/>
    <xf numFmtId="0" fontId="33" fillId="0" borderId="0" xfId="0" applyFont="1" applyBorder="1" applyAlignment="1">
      <alignment horizontal="center" vertical="top"/>
    </xf>
    <xf numFmtId="0" fontId="33" fillId="0" borderId="0" xfId="0" quotePrefix="1" applyFont="1" applyAlignment="1">
      <alignment vertical="top"/>
    </xf>
    <xf numFmtId="0" fontId="33" fillId="0" borderId="0" xfId="0" applyFont="1" applyAlignment="1">
      <alignment wrapText="1"/>
    </xf>
    <xf numFmtId="0" fontId="33" fillId="0" borderId="0" xfId="23" applyFont="1"/>
    <xf numFmtId="0" fontId="33" fillId="0" borderId="6" xfId="0" applyFont="1" applyBorder="1" applyAlignment="1">
      <alignment horizontal="center"/>
    </xf>
    <xf numFmtId="171" fontId="33" fillId="0" borderId="6" xfId="0" applyNumberFormat="1" applyFont="1" applyBorder="1" applyAlignment="1">
      <alignment vertical="top"/>
    </xf>
    <xf numFmtId="0" fontId="24" fillId="0" borderId="6" xfId="0" applyFont="1" applyBorder="1"/>
    <xf numFmtId="0" fontId="24" fillId="0" borderId="0" xfId="0" applyFont="1" applyAlignment="1">
      <alignment vertical="top"/>
    </xf>
    <xf numFmtId="0" fontId="24" fillId="0" borderId="0" xfId="0" applyFont="1" applyAlignment="1">
      <alignment horizontal="center" vertical="top"/>
    </xf>
    <xf numFmtId="171" fontId="24" fillId="0" borderId="0" xfId="0" applyNumberFormat="1" applyFont="1" applyAlignment="1"/>
    <xf numFmtId="0" fontId="15" fillId="0" borderId="0" xfId="0" applyFont="1" applyFill="1" applyAlignment="1">
      <alignment horizontal="left"/>
    </xf>
    <xf numFmtId="0" fontId="15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33" fillId="0" borderId="0" xfId="0" applyFont="1" applyFill="1" applyAlignment="1"/>
    <xf numFmtId="0" fontId="33" fillId="0" borderId="0" xfId="0" applyFont="1" applyAlignment="1"/>
    <xf numFmtId="171" fontId="33" fillId="0" borderId="1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/>
    </xf>
    <xf numFmtId="0" fontId="38" fillId="0" borderId="0" xfId="0" applyFont="1" applyBorder="1"/>
    <xf numFmtId="171" fontId="33" fillId="0" borderId="12" xfId="0" applyNumberFormat="1" applyFont="1" applyBorder="1" applyAlignment="1">
      <alignment horizontal="centerContinuous" vertical="center"/>
    </xf>
    <xf numFmtId="171" fontId="33" fillId="0" borderId="13" xfId="0" applyNumberFormat="1" applyFont="1" applyBorder="1" applyAlignment="1">
      <alignment horizontal="centerContinuous" vertical="center"/>
    </xf>
    <xf numFmtId="171" fontId="33" fillId="0" borderId="11" xfId="0" applyNumberFormat="1" applyFont="1" applyBorder="1" applyAlignment="1">
      <alignment horizontal="centerContinuous" vertical="center"/>
    </xf>
    <xf numFmtId="0" fontId="33" fillId="0" borderId="0" xfId="0" applyFont="1" applyBorder="1"/>
    <xf numFmtId="171" fontId="33" fillId="0" borderId="5" xfId="0" applyNumberFormat="1" applyFont="1" applyBorder="1" applyAlignment="1">
      <alignment horizontal="centerContinuous" vertical="center"/>
    </xf>
    <xf numFmtId="171" fontId="33" fillId="0" borderId="3" xfId="0" applyNumberFormat="1" applyFont="1" applyBorder="1" applyAlignment="1">
      <alignment horizontal="center" vertical="center"/>
    </xf>
    <xf numFmtId="171" fontId="33" fillId="0" borderId="10" xfId="0" applyNumberFormat="1" applyFont="1" applyBorder="1" applyAlignment="1">
      <alignment horizontal="center" vertical="center"/>
    </xf>
    <xf numFmtId="171" fontId="33" fillId="0" borderId="12" xfId="0" applyNumberFormat="1" applyFont="1" applyBorder="1" applyAlignment="1">
      <alignment horizontal="center" vertical="center"/>
    </xf>
    <xf numFmtId="0" fontId="33" fillId="0" borderId="0" xfId="0" applyFont="1" applyBorder="1" applyAlignment="1">
      <alignment vertical="center"/>
    </xf>
    <xf numFmtId="0" fontId="38" fillId="0" borderId="0" xfId="0" applyFont="1"/>
    <xf numFmtId="0" fontId="39" fillId="0" borderId="0" xfId="0" applyFont="1" applyAlignment="1">
      <alignment horizontal="left" vertical="top"/>
    </xf>
    <xf numFmtId="0" fontId="39" fillId="0" borderId="0" xfId="0" applyFont="1"/>
    <xf numFmtId="174" fontId="33" fillId="0" borderId="0" xfId="0" applyNumberFormat="1" applyFont="1" applyAlignment="1"/>
    <xf numFmtId="174" fontId="24" fillId="0" borderId="0" xfId="0" applyNumberFormat="1" applyFont="1" applyAlignment="1">
      <alignment horizontal="right"/>
    </xf>
    <xf numFmtId="49" fontId="33" fillId="0" borderId="6" xfId="0" applyNumberFormat="1" applyFont="1" applyBorder="1"/>
    <xf numFmtId="49" fontId="33" fillId="0" borderId="6" xfId="0" applyNumberFormat="1" applyFont="1" applyBorder="1" applyAlignment="1">
      <alignment horizontal="right"/>
    </xf>
    <xf numFmtId="0" fontId="33" fillId="0" borderId="6" xfId="0" applyFont="1" applyBorder="1" applyAlignment="1">
      <alignment horizontal="right"/>
    </xf>
    <xf numFmtId="173" fontId="33" fillId="0" borderId="0" xfId="0" applyNumberFormat="1" applyFont="1" applyAlignment="1"/>
    <xf numFmtId="49" fontId="33" fillId="0" borderId="0" xfId="0" applyNumberFormat="1" applyFont="1" applyAlignment="1">
      <alignment horizontal="right"/>
    </xf>
    <xf numFmtId="174" fontId="33" fillId="0" borderId="0" xfId="0" applyNumberFormat="1" applyFont="1" applyAlignment="1">
      <alignment horizontal="right"/>
    </xf>
    <xf numFmtId="173" fontId="33" fillId="0" borderId="0" xfId="0" applyNumberFormat="1" applyFont="1" applyAlignment="1">
      <alignment horizontal="right"/>
    </xf>
    <xf numFmtId="174" fontId="24" fillId="0" borderId="0" xfId="0" applyNumberFormat="1" applyFont="1" applyAlignment="1"/>
    <xf numFmtId="0" fontId="16" fillId="0" borderId="0" xfId="0" applyFont="1" applyFill="1" applyAlignment="1">
      <alignment horizontal="centerContinuous"/>
    </xf>
    <xf numFmtId="0" fontId="15" fillId="0" borderId="0" xfId="0" applyFont="1" applyFill="1" applyAlignment="1">
      <alignment horizontal="centerContinuous"/>
    </xf>
    <xf numFmtId="0" fontId="16" fillId="0" borderId="0" xfId="0" applyFont="1" applyFill="1"/>
    <xf numFmtId="0" fontId="33" fillId="0" borderId="0" xfId="0" applyFont="1" applyFill="1"/>
    <xf numFmtId="0" fontId="33" fillId="0" borderId="0" xfId="0" applyFont="1" applyFill="1" applyAlignment="1">
      <alignment horizontal="center"/>
    </xf>
    <xf numFmtId="0" fontId="33" fillId="0" borderId="11" xfId="0" applyFont="1" applyFill="1" applyBorder="1" applyAlignment="1">
      <alignment horizontal="centerContinuous" vertical="center"/>
    </xf>
    <xf numFmtId="0" fontId="33" fillId="0" borderId="4" xfId="0" applyFont="1" applyFill="1" applyBorder="1"/>
    <xf numFmtId="0" fontId="33" fillId="0" borderId="0" xfId="0" applyFont="1" applyFill="1" applyBorder="1" applyAlignment="1">
      <alignment horizontal="centerContinuous"/>
    </xf>
    <xf numFmtId="0" fontId="33" fillId="0" borderId="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Continuous" vertical="center"/>
    </xf>
    <xf numFmtId="0" fontId="33" fillId="0" borderId="1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8" fillId="0" borderId="0" xfId="0" applyFont="1" applyFill="1" applyAlignment="1">
      <alignment horizontal="center"/>
    </xf>
    <xf numFmtId="0" fontId="39" fillId="0" borderId="0" xfId="0" applyFont="1" applyFill="1" applyAlignment="1">
      <alignment horizontal="left"/>
    </xf>
    <xf numFmtId="0" fontId="33" fillId="0" borderId="6" xfId="0" applyFont="1" applyFill="1" applyBorder="1" applyAlignment="1">
      <alignment vertical="center"/>
    </xf>
    <xf numFmtId="0" fontId="33" fillId="0" borderId="6" xfId="0" applyFont="1" applyFill="1" applyBorder="1"/>
    <xf numFmtId="0" fontId="33" fillId="0" borderId="6" xfId="0" applyFont="1" applyFill="1" applyBorder="1" applyAlignment="1">
      <alignment horizontal="right"/>
    </xf>
    <xf numFmtId="171" fontId="38" fillId="0" borderId="0" xfId="0" applyNumberFormat="1" applyFont="1" applyFill="1" applyAlignment="1">
      <alignment horizontal="right"/>
    </xf>
    <xf numFmtId="0" fontId="33" fillId="0" borderId="6" xfId="0" applyFont="1" applyFill="1" applyBorder="1" applyAlignment="1">
      <alignment wrapText="1"/>
    </xf>
    <xf numFmtId="0" fontId="33" fillId="0" borderId="0" xfId="0" applyFont="1" applyFill="1" applyAlignment="1">
      <alignment horizontal="right"/>
    </xf>
    <xf numFmtId="0" fontId="41" fillId="0" borderId="0" xfId="0" applyFont="1"/>
    <xf numFmtId="171" fontId="33" fillId="0" borderId="0" xfId="0" applyNumberFormat="1" applyFont="1" applyFill="1" applyAlignment="1"/>
    <xf numFmtId="0" fontId="33" fillId="0" borderId="6" xfId="0" applyFont="1" applyFill="1" applyBorder="1" applyAlignment="1">
      <alignment horizontal="right" vertical="center"/>
    </xf>
    <xf numFmtId="0" fontId="33" fillId="0" borderId="0" xfId="0" applyFont="1" applyFill="1" applyBorder="1"/>
    <xf numFmtId="0" fontId="38" fillId="0" borderId="0" xfId="0" applyFont="1" applyFill="1" applyAlignment="1">
      <alignment horizontal="left"/>
    </xf>
    <xf numFmtId="0" fontId="33" fillId="0" borderId="6" xfId="0" applyFont="1" applyFill="1" applyBorder="1" applyAlignment="1">
      <alignment horizontal="left"/>
    </xf>
    <xf numFmtId="171" fontId="33" fillId="0" borderId="0" xfId="0" applyNumberFormat="1" applyFont="1" applyFill="1" applyAlignment="1">
      <alignment vertical="center"/>
    </xf>
    <xf numFmtId="0" fontId="42" fillId="0" borderId="0" xfId="0" applyFont="1" applyFill="1"/>
    <xf numFmtId="0" fontId="33" fillId="0" borderId="0" xfId="0" applyFont="1" applyFill="1" applyBorder="1" applyAlignment="1">
      <alignment horizontal="left" vertical="center"/>
    </xf>
    <xf numFmtId="0" fontId="15" fillId="0" borderId="0" xfId="0" applyFont="1" applyAlignment="1"/>
    <xf numFmtId="0" fontId="16" fillId="0" borderId="0" xfId="0" applyFont="1" applyAlignment="1"/>
    <xf numFmtId="0" fontId="16" fillId="0" borderId="0" xfId="0" applyFont="1" applyAlignment="1">
      <alignment horizontal="center"/>
    </xf>
    <xf numFmtId="171" fontId="16" fillId="0" borderId="0" xfId="0" applyNumberFormat="1" applyFont="1" applyAlignment="1">
      <alignment horizontal="centerContinuous"/>
    </xf>
    <xf numFmtId="171" fontId="16" fillId="0" borderId="0" xfId="0" applyNumberFormat="1" applyFont="1" applyFill="1" applyAlignment="1">
      <alignment horizontal="centerContinuous"/>
    </xf>
    <xf numFmtId="49" fontId="33" fillId="0" borderId="0" xfId="0" applyNumberFormat="1" applyFont="1" applyFill="1" applyProtection="1"/>
    <xf numFmtId="172" fontId="33" fillId="0" borderId="0" xfId="0" applyNumberFormat="1" applyFont="1" applyBorder="1"/>
    <xf numFmtId="49" fontId="16" fillId="0" borderId="0" xfId="0" applyNumberFormat="1" applyFont="1"/>
    <xf numFmtId="49" fontId="39" fillId="0" borderId="0" xfId="0" applyNumberFormat="1" applyFont="1" applyAlignment="1">
      <alignment horizontal="centerContinuous"/>
    </xf>
    <xf numFmtId="49" fontId="39" fillId="0" borderId="0" xfId="0" applyNumberFormat="1" applyFont="1" applyFill="1" applyAlignment="1">
      <alignment horizontal="centerContinuous"/>
    </xf>
    <xf numFmtId="0" fontId="24" fillId="0" borderId="0" xfId="0" applyFont="1" applyBorder="1"/>
    <xf numFmtId="0" fontId="33" fillId="0" borderId="0" xfId="0" applyFont="1" applyAlignment="1">
      <alignment horizontal="left" vertical="top"/>
    </xf>
    <xf numFmtId="171" fontId="33" fillId="0" borderId="0" xfId="16" applyNumberFormat="1" applyFont="1" applyAlignment="1">
      <alignment vertical="top"/>
    </xf>
    <xf numFmtId="171" fontId="33" fillId="0" borderId="0" xfId="0" applyNumberFormat="1" applyFont="1" applyAlignment="1">
      <alignment horizontal="right" vertical="top"/>
    </xf>
    <xf numFmtId="0" fontId="33" fillId="0" borderId="0" xfId="0" applyFont="1" applyAlignment="1">
      <alignment horizontal="right" vertical="center"/>
    </xf>
    <xf numFmtId="0" fontId="33" fillId="0" borderId="0" xfId="0" applyFont="1" applyAlignment="1">
      <alignment horizontal="left"/>
    </xf>
    <xf numFmtId="0" fontId="33" fillId="0" borderId="0" xfId="0" applyFont="1" applyBorder="1" applyAlignment="1">
      <alignment horizontal="right" vertical="top"/>
    </xf>
    <xf numFmtId="0" fontId="33" fillId="0" borderId="1" xfId="0" applyFont="1" applyBorder="1" applyAlignment="1">
      <alignment horizontal="left" vertical="top"/>
    </xf>
    <xf numFmtId="0" fontId="33" fillId="0" borderId="1" xfId="0" applyFont="1" applyBorder="1" applyAlignment="1">
      <alignment vertical="top"/>
    </xf>
    <xf numFmtId="0" fontId="33" fillId="0" borderId="0" xfId="0" applyFont="1" applyBorder="1" applyAlignment="1">
      <alignment vertical="top"/>
    </xf>
    <xf numFmtId="0" fontId="33" fillId="0" borderId="0" xfId="0" applyFont="1" applyBorder="1" applyAlignment="1">
      <alignment horizontal="right"/>
    </xf>
    <xf numFmtId="0" fontId="38" fillId="0" borderId="0" xfId="0" applyFont="1" applyAlignment="1">
      <alignment horizontal="right" vertical="center"/>
    </xf>
    <xf numFmtId="0" fontId="33" fillId="0" borderId="0" xfId="0" applyFont="1" applyAlignment="1">
      <alignment horizontal="right" wrapText="1"/>
    </xf>
    <xf numFmtId="0" fontId="40" fillId="0" borderId="0" xfId="0" applyNumberFormat="1" applyFont="1"/>
    <xf numFmtId="171" fontId="33" fillId="0" borderId="0" xfId="16" applyNumberFormat="1" applyFont="1" applyAlignment="1">
      <alignment horizontal="right" vertical="top"/>
    </xf>
    <xf numFmtId="0" fontId="33" fillId="0" borderId="0" xfId="0" quotePrefix="1" applyFont="1" applyAlignment="1">
      <alignment horizontal="right" vertical="top"/>
    </xf>
    <xf numFmtId="0" fontId="33" fillId="0" borderId="1" xfId="0" applyFont="1" applyBorder="1" applyAlignment="1">
      <alignment horizontal="right" vertical="top"/>
    </xf>
    <xf numFmtId="0" fontId="0" fillId="0" borderId="0" xfId="0" applyAlignment="1">
      <alignment vertical="top"/>
    </xf>
    <xf numFmtId="0" fontId="22" fillId="0" borderId="0" xfId="0" applyFont="1" applyAlignment="1"/>
    <xf numFmtId="0" fontId="22" fillId="0" borderId="0" xfId="0" applyFont="1" applyAlignment="1">
      <alignment horizontal="center"/>
    </xf>
    <xf numFmtId="0" fontId="24" fillId="0" borderId="1" xfId="0" applyFont="1" applyBorder="1" applyAlignment="1">
      <alignment wrapText="1"/>
    </xf>
    <xf numFmtId="0" fontId="24" fillId="0" borderId="1" xfId="0" applyFont="1" applyBorder="1"/>
    <xf numFmtId="0" fontId="33" fillId="0" borderId="0" xfId="0" applyFont="1" applyBorder="1" applyAlignment="1">
      <alignment wrapText="1"/>
    </xf>
    <xf numFmtId="0" fontId="39" fillId="0" borderId="0" xfId="0" applyFont="1" applyAlignment="1"/>
    <xf numFmtId="0" fontId="38" fillId="0" borderId="0" xfId="0" applyFont="1" applyAlignment="1"/>
    <xf numFmtId="0" fontId="33" fillId="0" borderId="0" xfId="0" applyFont="1" applyAlignment="1">
      <alignment readingOrder="1"/>
    </xf>
    <xf numFmtId="0" fontId="39" fillId="0" borderId="0" xfId="0" quotePrefix="1" applyNumberFormat="1" applyFont="1"/>
    <xf numFmtId="0" fontId="33" fillId="0" borderId="0" xfId="0" applyFont="1" applyBorder="1" applyAlignment="1">
      <alignment horizontal="left"/>
    </xf>
    <xf numFmtId="0" fontId="38" fillId="0" borderId="0" xfId="0" quotePrefix="1" applyNumberFormat="1" applyFont="1"/>
    <xf numFmtId="171" fontId="24" fillId="0" borderId="0" xfId="0" applyNumberFormat="1" applyFont="1" applyAlignment="1">
      <alignment horizontal="right"/>
    </xf>
    <xf numFmtId="0" fontId="39" fillId="0" borderId="0" xfId="0" quotePrefix="1" applyNumberFormat="1" applyFont="1" applyAlignment="1">
      <alignment horizontal="left"/>
    </xf>
    <xf numFmtId="0" fontId="24" fillId="0" borderId="0" xfId="0" applyFont="1" applyAlignment="1">
      <alignment wrapText="1"/>
    </xf>
    <xf numFmtId="0" fontId="24" fillId="0" borderId="0" xfId="0" applyFont="1" applyBorder="1" applyAlignment="1">
      <alignment wrapText="1"/>
    </xf>
    <xf numFmtId="173" fontId="43" fillId="0" borderId="0" xfId="0" applyNumberFormat="1" applyFont="1" applyAlignment="1">
      <alignment horizontal="right"/>
    </xf>
    <xf numFmtId="171" fontId="43" fillId="0" borderId="0" xfId="0" applyNumberFormat="1" applyFont="1" applyAlignment="1">
      <alignment horizontal="right"/>
    </xf>
    <xf numFmtId="0" fontId="39" fillId="0" borderId="0" xfId="0" applyFont="1" applyBorder="1" applyAlignment="1"/>
    <xf numFmtId="171" fontId="33" fillId="0" borderId="8" xfId="0" applyNumberFormat="1" applyFont="1" applyBorder="1" applyAlignment="1">
      <alignment horizontal="right"/>
    </xf>
    <xf numFmtId="171" fontId="33" fillId="0" borderId="0" xfId="0" applyNumberFormat="1" applyFont="1" applyBorder="1" applyAlignment="1">
      <alignment horizontal="right"/>
    </xf>
    <xf numFmtId="0" fontId="38" fillId="0" borderId="0" xfId="0" applyFont="1" applyBorder="1" applyAlignment="1"/>
    <xf numFmtId="171" fontId="24" fillId="0" borderId="0" xfId="0" applyNumberFormat="1" applyFont="1" applyBorder="1" applyAlignment="1">
      <alignment horizontal="right"/>
    </xf>
    <xf numFmtId="0" fontId="39" fillId="0" borderId="0" xfId="0" quotePrefix="1" applyNumberFormat="1" applyFont="1" applyBorder="1"/>
    <xf numFmtId="0" fontId="38" fillId="0" borderId="0" xfId="0" quotePrefix="1" applyNumberFormat="1" applyFont="1" applyBorder="1"/>
    <xf numFmtId="0" fontId="39" fillId="0" borderId="0" xfId="0" quotePrefix="1" applyNumberFormat="1" applyFont="1" applyBorder="1" applyAlignment="1">
      <alignment horizontal="left"/>
    </xf>
    <xf numFmtId="0" fontId="16" fillId="5" borderId="0" xfId="0" applyFont="1" applyFill="1" applyAlignment="1">
      <alignment vertical="center"/>
    </xf>
    <xf numFmtId="0" fontId="15" fillId="5" borderId="0" xfId="0" applyFont="1" applyFill="1" applyAlignment="1">
      <alignment vertical="center"/>
    </xf>
    <xf numFmtId="0" fontId="15" fillId="5" borderId="0" xfId="0" applyFont="1" applyFill="1" applyAlignment="1">
      <alignment horizontal="left" vertical="center"/>
    </xf>
    <xf numFmtId="0" fontId="16" fillId="5" borderId="0" xfId="0" applyFont="1" applyFill="1" applyAlignment="1">
      <alignment horizontal="left" vertical="center"/>
    </xf>
    <xf numFmtId="0" fontId="16" fillId="5" borderId="0" xfId="0" applyFont="1" applyFill="1" applyAlignment="1">
      <alignment vertical="center" wrapText="1"/>
    </xf>
    <xf numFmtId="0" fontId="16" fillId="5" borderId="0" xfId="3" applyFont="1" applyFill="1" applyAlignment="1" applyProtection="1">
      <alignment vertical="center" wrapText="1"/>
    </xf>
    <xf numFmtId="0" fontId="22" fillId="0" borderId="0" xfId="0" applyFont="1" applyFill="1" applyAlignment="1">
      <alignment horizontal="center" vertical="center" wrapText="1"/>
    </xf>
    <xf numFmtId="0" fontId="16" fillId="0" borderId="0" xfId="0" applyFont="1" applyFill="1" applyAlignment="1">
      <alignment horizontal="left" indent="15"/>
    </xf>
    <xf numFmtId="0" fontId="16" fillId="0" borderId="0" xfId="3" applyFont="1" applyFill="1" applyAlignment="1" applyProtection="1">
      <alignment horizontal="left" vertical="top" wrapText="1" indent="15"/>
    </xf>
    <xf numFmtId="0" fontId="15" fillId="0" borderId="0" xfId="0" applyFont="1" applyFill="1" applyAlignment="1">
      <alignment vertical="center"/>
    </xf>
    <xf numFmtId="0" fontId="16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6" fillId="0" borderId="0" xfId="3" applyFont="1" applyFill="1" applyAlignment="1" applyProtection="1">
      <alignment vertical="center"/>
    </xf>
    <xf numFmtId="0" fontId="16" fillId="0" borderId="0" xfId="3" applyFont="1" applyFill="1" applyAlignment="1" applyProtection="1">
      <alignment vertical="top" wrapText="1"/>
    </xf>
    <xf numFmtId="0" fontId="16" fillId="0" borderId="0" xfId="0" applyFont="1" applyFill="1" applyAlignment="1">
      <alignment vertical="top" wrapText="1"/>
    </xf>
    <xf numFmtId="0" fontId="16" fillId="0" borderId="0" xfId="3" applyFont="1" applyFill="1" applyAlignment="1" applyProtection="1">
      <alignment horizontal="left" vertical="top" wrapText="1"/>
    </xf>
    <xf numFmtId="0" fontId="16" fillId="0" borderId="0" xfId="0" applyFont="1" applyFill="1" applyAlignment="1">
      <alignment horizontal="justify" vertical="center" wrapText="1"/>
    </xf>
    <xf numFmtId="0" fontId="16" fillId="0" borderId="0" xfId="0" applyFont="1" applyFill="1" applyAlignment="1">
      <alignment vertical="top"/>
    </xf>
    <xf numFmtId="0" fontId="16" fillId="0" borderId="0" xfId="0" applyFont="1" applyFill="1" applyAlignment="1">
      <alignment horizontal="left" vertical="top" wrapText="1"/>
    </xf>
    <xf numFmtId="0" fontId="16" fillId="0" borderId="0" xfId="3" applyFont="1" applyFill="1" applyAlignment="1" applyProtection="1">
      <alignment vertical="top"/>
    </xf>
    <xf numFmtId="9" fontId="16" fillId="0" borderId="0" xfId="3" applyNumberFormat="1" applyFont="1" applyFill="1" applyAlignment="1" applyProtection="1">
      <alignment vertical="top" wrapText="1"/>
    </xf>
    <xf numFmtId="0" fontId="14" fillId="0" borderId="0" xfId="0" applyFont="1" applyAlignment="1">
      <alignment horizontal="left"/>
    </xf>
    <xf numFmtId="0" fontId="22" fillId="0" borderId="0" xfId="0" applyFont="1" applyAlignment="1">
      <alignment horizontal="centerContinuous"/>
    </xf>
    <xf numFmtId="14" fontId="5" fillId="0" borderId="0" xfId="0" applyNumberFormat="1" applyFont="1"/>
    <xf numFmtId="0" fontId="22" fillId="0" borderId="0" xfId="0" applyFont="1"/>
    <xf numFmtId="0" fontId="44" fillId="0" borderId="0" xfId="11" applyFont="1" applyAlignment="1" applyProtection="1"/>
    <xf numFmtId="0" fontId="44" fillId="0" borderId="0" xfId="10" applyFont="1" applyAlignment="1" applyProtection="1">
      <alignment wrapText="1"/>
    </xf>
    <xf numFmtId="0" fontId="22" fillId="0" borderId="0" xfId="0" applyFont="1" applyFill="1"/>
    <xf numFmtId="0" fontId="44" fillId="0" borderId="0" xfId="10" applyFont="1" applyFill="1" applyAlignment="1" applyProtection="1">
      <alignment wrapText="1"/>
    </xf>
    <xf numFmtId="0" fontId="44" fillId="0" borderId="0" xfId="11" applyFont="1" applyAlignment="1" applyProtection="1">
      <alignment wrapText="1"/>
    </xf>
    <xf numFmtId="0" fontId="14" fillId="0" borderId="0" xfId="0" applyFont="1" applyFill="1" applyAlignment="1">
      <alignment horizontal="center" vertical="center" wrapText="1"/>
    </xf>
    <xf numFmtId="0" fontId="33" fillId="0" borderId="0" xfId="0" applyFont="1" applyAlignment="1">
      <alignment horizontal="left" wrapText="1"/>
    </xf>
    <xf numFmtId="171" fontId="33" fillId="0" borderId="1" xfId="0" applyNumberFormat="1" applyFont="1" applyBorder="1" applyAlignment="1">
      <alignment horizontal="center" vertical="center"/>
    </xf>
    <xf numFmtId="171" fontId="33" fillId="0" borderId="0" xfId="0" applyNumberFormat="1" applyFont="1" applyBorder="1" applyAlignment="1">
      <alignment horizontal="center" vertical="center"/>
    </xf>
    <xf numFmtId="171" fontId="33" fillId="0" borderId="2" xfId="0" applyNumberFormat="1" applyFont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171" fontId="16" fillId="0" borderId="0" xfId="0" applyNumberFormat="1" applyFont="1" applyAlignment="1">
      <alignment horizontal="left"/>
    </xf>
    <xf numFmtId="0" fontId="45" fillId="0" borderId="0" xfId="0" applyFont="1"/>
    <xf numFmtId="171" fontId="33" fillId="0" borderId="0" xfId="0" applyNumberFormat="1" applyFont="1" applyBorder="1" applyAlignment="1">
      <alignment vertical="center"/>
    </xf>
    <xf numFmtId="171" fontId="33" fillId="0" borderId="0" xfId="0" applyNumberFormat="1" applyFont="1" applyBorder="1" applyAlignment="1">
      <alignment horizontal="centerContinuous" vertical="center"/>
    </xf>
    <xf numFmtId="0" fontId="39" fillId="0" borderId="0" xfId="0" applyFont="1" applyAlignment="1">
      <alignment horizontal="left" vertical="center"/>
    </xf>
    <xf numFmtId="0" fontId="33" fillId="0" borderId="6" xfId="0" applyFont="1" applyBorder="1" applyAlignment="1">
      <alignment vertical="center"/>
    </xf>
    <xf numFmtId="0" fontId="33" fillId="0" borderId="6" xfId="0" applyFont="1" applyBorder="1" applyAlignment="1"/>
    <xf numFmtId="0" fontId="33" fillId="0" borderId="6" xfId="0" applyFont="1" applyBorder="1" applyAlignment="1">
      <alignment horizontal="right" wrapText="1"/>
    </xf>
    <xf numFmtId="0" fontId="28" fillId="0" borderId="0" xfId="3" applyFont="1" applyAlignment="1" applyProtection="1"/>
    <xf numFmtId="0" fontId="6" fillId="0" borderId="1" xfId="0" applyFont="1" applyBorder="1" applyAlignment="1"/>
    <xf numFmtId="0" fontId="9" fillId="0" borderId="1" xfId="0" applyFont="1" applyBorder="1" applyAlignment="1"/>
    <xf numFmtId="0" fontId="12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3" fillId="0" borderId="0" xfId="0" applyFont="1" applyBorder="1" applyAlignment="1">
      <alignment horizontal="left"/>
    </xf>
    <xf numFmtId="0" fontId="33" fillId="0" borderId="4" xfId="0" applyFont="1" applyBorder="1" applyAlignment="1" applyProtection="1">
      <alignment horizontal="center" vertical="center"/>
      <protection locked="0"/>
    </xf>
    <xf numFmtId="0" fontId="33" fillId="0" borderId="6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49" fontId="33" fillId="0" borderId="5" xfId="0" applyNumberFormat="1" applyFont="1" applyBorder="1" applyAlignment="1" applyProtection="1">
      <alignment horizontal="center" vertical="center"/>
      <protection locked="0"/>
    </xf>
    <xf numFmtId="49" fontId="33" fillId="0" borderId="1" xfId="0" applyNumberFormat="1" applyFont="1" applyBorder="1" applyAlignment="1" applyProtection="1">
      <alignment horizontal="center" vertical="center"/>
      <protection locked="0"/>
    </xf>
    <xf numFmtId="0" fontId="33" fillId="0" borderId="0" xfId="0" applyFont="1" applyAlignment="1">
      <alignment horizontal="left" wrapText="1"/>
    </xf>
    <xf numFmtId="0" fontId="35" fillId="0" borderId="0" xfId="0" applyFont="1" applyAlignment="1">
      <alignment horizontal="left" wrapText="1"/>
    </xf>
    <xf numFmtId="49" fontId="33" fillId="0" borderId="12" xfId="0" applyNumberFormat="1" applyFont="1" applyBorder="1" applyAlignment="1" applyProtection="1">
      <alignment horizontal="center" vertical="center"/>
      <protection locked="0"/>
    </xf>
    <xf numFmtId="49" fontId="33" fillId="0" borderId="13" xfId="0" applyNumberFormat="1" applyFont="1" applyBorder="1" applyAlignment="1" applyProtection="1">
      <alignment horizontal="center" vertical="center"/>
      <protection locked="0"/>
    </xf>
    <xf numFmtId="171" fontId="33" fillId="0" borderId="5" xfId="0" applyNumberFormat="1" applyFont="1" applyBorder="1" applyAlignment="1">
      <alignment horizontal="center" vertical="center"/>
    </xf>
    <xf numFmtId="171" fontId="33" fillId="0" borderId="10" xfId="0" applyNumberFormat="1" applyFont="1" applyBorder="1" applyAlignment="1">
      <alignment horizontal="center" vertical="center"/>
    </xf>
    <xf numFmtId="171" fontId="33" fillId="0" borderId="1" xfId="0" applyNumberFormat="1" applyFont="1" applyBorder="1" applyAlignment="1">
      <alignment horizontal="center" vertical="center"/>
    </xf>
    <xf numFmtId="49" fontId="33" fillId="0" borderId="11" xfId="0" applyNumberFormat="1" applyFont="1" applyBorder="1" applyAlignment="1">
      <alignment horizontal="center" vertical="center" wrapText="1"/>
    </xf>
    <xf numFmtId="49" fontId="33" fillId="0" borderId="4" xfId="0" applyNumberFormat="1" applyFont="1" applyBorder="1" applyAlignment="1">
      <alignment horizontal="center" vertical="center"/>
    </xf>
    <xf numFmtId="49" fontId="33" fillId="0" borderId="0" xfId="0" applyNumberFormat="1" applyFont="1" applyBorder="1" applyAlignment="1">
      <alignment horizontal="center" vertical="center"/>
    </xf>
    <xf numFmtId="49" fontId="33" fillId="0" borderId="6" xfId="0" applyNumberFormat="1" applyFont="1" applyBorder="1" applyAlignment="1">
      <alignment horizontal="center" vertical="center"/>
    </xf>
    <xf numFmtId="49" fontId="33" fillId="0" borderId="1" xfId="0" applyNumberFormat="1" applyFont="1" applyBorder="1" applyAlignment="1">
      <alignment horizontal="center" vertical="center"/>
    </xf>
    <xf numFmtId="49" fontId="33" fillId="0" borderId="10" xfId="0" applyNumberFormat="1" applyFont="1" applyBorder="1" applyAlignment="1">
      <alignment horizontal="center" vertical="center"/>
    </xf>
    <xf numFmtId="0" fontId="33" fillId="0" borderId="14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171" fontId="33" fillId="0" borderId="12" xfId="0" applyNumberFormat="1" applyFont="1" applyBorder="1" applyAlignment="1">
      <alignment horizontal="center" vertical="center"/>
    </xf>
    <xf numFmtId="171" fontId="33" fillId="0" borderId="13" xfId="0" applyNumberFormat="1" applyFont="1" applyBorder="1" applyAlignment="1">
      <alignment horizontal="center" vertical="center"/>
    </xf>
    <xf numFmtId="171" fontId="33" fillId="0" borderId="15" xfId="0" applyNumberFormat="1" applyFont="1" applyBorder="1" applyAlignment="1">
      <alignment horizontal="center" vertical="center"/>
    </xf>
    <xf numFmtId="171" fontId="33" fillId="0" borderId="14" xfId="0" applyNumberFormat="1" applyFont="1" applyBorder="1" applyAlignment="1">
      <alignment horizontal="center" vertical="center"/>
    </xf>
    <xf numFmtId="171" fontId="33" fillId="0" borderId="7" xfId="0" applyNumberFormat="1" applyFont="1" applyBorder="1" applyAlignment="1">
      <alignment horizontal="center" vertical="center"/>
    </xf>
    <xf numFmtId="171" fontId="33" fillId="0" borderId="3" xfId="0" applyNumberFormat="1" applyFont="1" applyBorder="1" applyAlignment="1">
      <alignment horizontal="center" vertical="center"/>
    </xf>
    <xf numFmtId="0" fontId="33" fillId="0" borderId="0" xfId="0" applyFont="1" applyBorder="1" applyAlignment="1">
      <alignment horizontal="left" wrapText="1"/>
    </xf>
    <xf numFmtId="0" fontId="33" fillId="0" borderId="6" xfId="0" applyFont="1" applyBorder="1" applyAlignment="1">
      <alignment horizontal="left" wrapText="1"/>
    </xf>
    <xf numFmtId="0" fontId="33" fillId="0" borderId="11" xfId="0" applyFont="1" applyBorder="1" applyAlignment="1">
      <alignment horizontal="center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0" fontId="33" fillId="0" borderId="8" xfId="0" applyFont="1" applyBorder="1" applyAlignment="1">
      <alignment horizontal="center" vertical="center"/>
    </xf>
    <xf numFmtId="0" fontId="33" fillId="0" borderId="5" xfId="0" applyFont="1" applyBorder="1" applyAlignment="1">
      <alignment horizontal="center" vertical="center"/>
    </xf>
    <xf numFmtId="171" fontId="33" fillId="0" borderId="9" xfId="0" applyNumberFormat="1" applyFont="1" applyBorder="1" applyAlignment="1">
      <alignment horizontal="center" vertical="center"/>
    </xf>
    <xf numFmtId="171" fontId="33" fillId="0" borderId="11" xfId="0" applyNumberFormat="1" applyFont="1" applyBorder="1" applyAlignment="1">
      <alignment horizontal="center" vertical="center"/>
    </xf>
    <xf numFmtId="0" fontId="33" fillId="0" borderId="1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49" fontId="33" fillId="0" borderId="0" xfId="0" applyNumberFormat="1" applyFont="1" applyBorder="1" applyAlignment="1">
      <alignment horizontal="center" vertical="center" wrapText="1"/>
    </xf>
    <xf numFmtId="49" fontId="33" fillId="0" borderId="1" xfId="0" applyNumberFormat="1" applyFont="1" applyBorder="1" applyAlignment="1">
      <alignment horizontal="center" vertical="center" wrapText="1"/>
    </xf>
    <xf numFmtId="174" fontId="33" fillId="0" borderId="13" xfId="0" applyNumberFormat="1" applyFont="1" applyFill="1" applyBorder="1" applyAlignment="1" applyProtection="1">
      <alignment horizontal="center" vertical="center" wrapText="1"/>
    </xf>
    <xf numFmtId="174" fontId="33" fillId="0" borderId="14" xfId="0" applyNumberFormat="1" applyFont="1" applyFill="1" applyBorder="1" applyAlignment="1" applyProtection="1">
      <alignment horizontal="center" vertical="center" wrapText="1"/>
      <protection locked="0"/>
    </xf>
    <xf numFmtId="174" fontId="33" fillId="0" borderId="7" xfId="0" applyNumberFormat="1" applyFont="1" applyFill="1" applyBorder="1" applyAlignment="1" applyProtection="1">
      <alignment horizontal="center" vertical="center" wrapText="1"/>
      <protection locked="0"/>
    </xf>
    <xf numFmtId="174" fontId="33" fillId="0" borderId="3" xfId="0" applyNumberFormat="1" applyFont="1" applyFill="1" applyBorder="1" applyAlignment="1" applyProtection="1">
      <alignment horizontal="center" vertical="center" wrapText="1"/>
      <protection locked="0"/>
    </xf>
    <xf numFmtId="171" fontId="33" fillId="0" borderId="0" xfId="0" applyNumberFormat="1" applyFont="1" applyBorder="1" applyAlignment="1">
      <alignment horizontal="center" vertical="center"/>
    </xf>
    <xf numFmtId="171" fontId="33" fillId="0" borderId="16" xfId="0" applyNumberFormat="1" applyFont="1" applyBorder="1" applyAlignment="1">
      <alignment horizontal="center" vertical="center"/>
    </xf>
    <xf numFmtId="171" fontId="33" fillId="0" borderId="14" xfId="0" applyNumberFormat="1" applyFont="1" applyBorder="1" applyAlignment="1">
      <alignment horizontal="center" vertical="center" wrapText="1"/>
    </xf>
    <xf numFmtId="171" fontId="33" fillId="0" borderId="7" xfId="0" applyNumberFormat="1" applyFont="1" applyBorder="1" applyAlignment="1">
      <alignment horizontal="center" vertical="center" wrapText="1"/>
    </xf>
    <xf numFmtId="171" fontId="33" fillId="0" borderId="3" xfId="0" applyNumberFormat="1" applyFont="1" applyBorder="1" applyAlignment="1">
      <alignment horizontal="center" vertical="center" wrapText="1"/>
    </xf>
    <xf numFmtId="174" fontId="33" fillId="0" borderId="11" xfId="0" applyNumberFormat="1" applyFont="1" applyFill="1" applyBorder="1" applyAlignment="1" applyProtection="1">
      <alignment horizontal="center" vertical="center" wrapText="1"/>
      <protection locked="0"/>
    </xf>
    <xf numFmtId="174" fontId="33" fillId="0" borderId="0" xfId="0" applyNumberFormat="1" applyFont="1" applyFill="1" applyBorder="1" applyAlignment="1" applyProtection="1">
      <alignment horizontal="center" vertical="center" wrapText="1"/>
      <protection locked="0"/>
    </xf>
    <xf numFmtId="174" fontId="33" fillId="0" borderId="16" xfId="0" applyNumberFormat="1" applyFont="1" applyFill="1" applyBorder="1" applyAlignment="1" applyProtection="1">
      <alignment horizontal="center" vertical="center" wrapText="1"/>
      <protection locked="0"/>
    </xf>
    <xf numFmtId="49" fontId="33" fillId="0" borderId="15" xfId="0" applyNumberFormat="1" applyFont="1" applyBorder="1" applyAlignment="1">
      <alignment horizontal="center" vertical="center" wrapText="1"/>
    </xf>
    <xf numFmtId="49" fontId="33" fillId="0" borderId="2" xfId="0" applyNumberFormat="1" applyFont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171" fontId="33" fillId="0" borderId="12" xfId="0" applyNumberFormat="1" applyFont="1" applyBorder="1" applyAlignment="1">
      <alignment horizontal="center" vertical="center" wrapText="1"/>
    </xf>
    <xf numFmtId="171" fontId="33" fillId="0" borderId="2" xfId="0" applyNumberFormat="1" applyFont="1" applyBorder="1" applyAlignment="1">
      <alignment horizontal="center" vertical="center"/>
    </xf>
    <xf numFmtId="171" fontId="33" fillId="0" borderId="4" xfId="0" applyNumberFormat="1" applyFont="1" applyFill="1" applyBorder="1" applyAlignment="1">
      <alignment horizontal="center" vertical="center"/>
    </xf>
    <xf numFmtId="171" fontId="33" fillId="0" borderId="2" xfId="0" applyNumberFormat="1" applyFont="1" applyFill="1" applyBorder="1" applyAlignment="1">
      <alignment horizontal="center" vertical="center"/>
    </xf>
    <xf numFmtId="171" fontId="33" fillId="0" borderId="9" xfId="0" applyNumberFormat="1" applyFont="1" applyFill="1" applyBorder="1" applyAlignment="1">
      <alignment horizontal="center" vertical="center" wrapText="1"/>
    </xf>
    <xf numFmtId="171" fontId="33" fillId="0" borderId="8" xfId="0" applyNumberFormat="1" applyFont="1" applyFill="1" applyBorder="1" applyAlignment="1">
      <alignment horizontal="center" vertical="center"/>
    </xf>
    <xf numFmtId="171" fontId="33" fillId="0" borderId="5" xfId="0" applyNumberFormat="1" applyFont="1" applyFill="1" applyBorder="1" applyAlignment="1">
      <alignment horizontal="center" vertical="center"/>
    </xf>
    <xf numFmtId="171" fontId="33" fillId="0" borderId="2" xfId="0" applyNumberFormat="1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/>
    </xf>
    <xf numFmtId="0" fontId="33" fillId="0" borderId="13" xfId="0" applyFont="1" applyBorder="1" applyAlignment="1">
      <alignment horizontal="center"/>
    </xf>
    <xf numFmtId="0" fontId="33" fillId="0" borderId="9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0" fontId="33" fillId="0" borderId="5" xfId="0" applyFont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/>
    </xf>
    <xf numFmtId="0" fontId="33" fillId="0" borderId="12" xfId="0" applyFont="1" applyBorder="1" applyAlignment="1">
      <alignment horizontal="center" vertical="center"/>
    </xf>
    <xf numFmtId="0" fontId="33" fillId="0" borderId="13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173" fontId="33" fillId="0" borderId="1" xfId="0" applyNumberFormat="1" applyFont="1" applyBorder="1" applyAlignment="1">
      <alignment horizontal="center" vertical="center" wrapText="1"/>
    </xf>
    <xf numFmtId="173" fontId="33" fillId="0" borderId="2" xfId="0" applyNumberFormat="1" applyFont="1" applyBorder="1" applyAlignment="1">
      <alignment horizontal="center" vertical="center"/>
    </xf>
    <xf numFmtId="173" fontId="33" fillId="0" borderId="12" xfId="0" applyNumberFormat="1" applyFont="1" applyBorder="1" applyAlignment="1">
      <alignment horizontal="center" vertical="center"/>
    </xf>
    <xf numFmtId="173" fontId="33" fillId="0" borderId="13" xfId="0" applyNumberFormat="1" applyFont="1" applyBorder="1" applyAlignment="1">
      <alignment horizontal="center" vertical="center"/>
    </xf>
    <xf numFmtId="173" fontId="33" fillId="0" borderId="8" xfId="0" applyNumberFormat="1" applyFont="1" applyBorder="1" applyAlignment="1">
      <alignment horizontal="center" vertical="center" wrapText="1"/>
    </xf>
    <xf numFmtId="173" fontId="33" fillId="0" borderId="5" xfId="0" applyNumberFormat="1" applyFont="1" applyBorder="1" applyAlignment="1">
      <alignment horizontal="center" vertical="center" wrapText="1"/>
    </xf>
    <xf numFmtId="0" fontId="33" fillId="0" borderId="13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14" fillId="5" borderId="0" xfId="0" applyFont="1" applyFill="1" applyAlignment="1">
      <alignment horizontal="center" vertical="center"/>
    </xf>
    <xf numFmtId="0" fontId="16" fillId="0" borderId="0" xfId="0" applyFont="1" applyFill="1" applyAlignment="1">
      <alignment horizontal="left" vertical="top" wrapText="1" indent="15"/>
    </xf>
    <xf numFmtId="0" fontId="16" fillId="0" borderId="0" xfId="3" applyFont="1" applyFill="1" applyAlignment="1" applyProtection="1">
      <alignment horizontal="left" vertical="top" wrapText="1" indent="15"/>
    </xf>
    <xf numFmtId="0" fontId="14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left" vertical="top" wrapText="1" indent="15"/>
    </xf>
  </cellXfs>
  <cellStyles count="26">
    <cellStyle name="4" xfId="4"/>
    <cellStyle name="5" xfId="5"/>
    <cellStyle name="6" xfId="6"/>
    <cellStyle name="9" xfId="7"/>
    <cellStyle name="cell" xfId="8"/>
    <cellStyle name="GreyBackground" xfId="9"/>
    <cellStyle name="Hyperlink" xfId="3" builtinId="8"/>
    <cellStyle name="Hyperlink 2" xfId="10"/>
    <cellStyle name="Hyperlink_A2_Inhalt WS2007" xfId="2"/>
    <cellStyle name="Hyperlink_VÖ-2003-Anhang9_Internetangebot" xfId="11"/>
    <cellStyle name="level3" xfId="12"/>
    <cellStyle name="Normal_Sheet3" xfId="13"/>
    <cellStyle name="row" xfId="14"/>
    <cellStyle name="Standard" xfId="0" builtinId="0"/>
    <cellStyle name="Standard 2" xfId="15"/>
    <cellStyle name="Standard 2 2" xfId="16"/>
    <cellStyle name="Standard 2 3" xfId="17"/>
    <cellStyle name="Standard 2 4" xfId="18"/>
    <cellStyle name="Standard 3" xfId="1"/>
    <cellStyle name="Standard 3 2" xfId="19"/>
    <cellStyle name="Standard 4" xfId="20"/>
    <cellStyle name="Standard 5" xfId="21"/>
    <cellStyle name="Standard 6" xfId="25"/>
    <cellStyle name="Standard_Tabelle 1" xfId="22"/>
    <cellStyle name="Standard_Tabelle 1 " xfId="23"/>
    <cellStyle name="title1" xfId="24"/>
  </cellStyles>
  <dxfs count="458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hyperlink" Target="#Inhalt!A1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hyperlink" Target="#Inhalt!A1"/><Relationship Id="rId4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5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57150</xdr:colOff>
      <xdr:row>0</xdr:row>
      <xdr:rowOff>47624</xdr:rowOff>
    </xdr:from>
    <xdr:to>
      <xdr:col>8</xdr:col>
      <xdr:colOff>704850</xdr:colOff>
      <xdr:row>65</xdr:row>
      <xdr:rowOff>76200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7624"/>
          <a:ext cx="6743700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57150</xdr:rowOff>
    </xdr:from>
    <xdr:to>
      <xdr:col>8</xdr:col>
      <xdr:colOff>742950</xdr:colOff>
      <xdr:row>131</xdr:row>
      <xdr:rowOff>47625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44200"/>
          <a:ext cx="6781800" cy="105156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47626</xdr:colOff>
      <xdr:row>132</xdr:row>
      <xdr:rowOff>47624</xdr:rowOff>
    </xdr:from>
    <xdr:to>
      <xdr:col>8</xdr:col>
      <xdr:colOff>723900</xdr:colOff>
      <xdr:row>197</xdr:row>
      <xdr:rowOff>38100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6" y="21421724"/>
          <a:ext cx="6772274" cy="105156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66675</xdr:colOff>
      <xdr:row>0</xdr:row>
      <xdr:rowOff>76199</xdr:rowOff>
    </xdr:from>
    <xdr:to>
      <xdr:col>8</xdr:col>
      <xdr:colOff>733425</xdr:colOff>
      <xdr:row>65</xdr:row>
      <xdr:rowOff>114299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76199"/>
          <a:ext cx="6762750" cy="10563225"/>
        </a:xfrm>
        <a:prstGeom prst="rect">
          <a:avLst/>
        </a:prstGeom>
      </xdr:spPr>
    </xdr:pic>
    <xdr:clientData/>
  </xdr:twoCellAnchor>
  <xdr:twoCellAnchor editAs="oneCell">
    <xdr:from>
      <xdr:col>0</xdr:col>
      <xdr:colOff>76199</xdr:colOff>
      <xdr:row>66</xdr:row>
      <xdr:rowOff>57150</xdr:rowOff>
    </xdr:from>
    <xdr:to>
      <xdr:col>8</xdr:col>
      <xdr:colOff>704850</xdr:colOff>
      <xdr:row>131</xdr:row>
      <xdr:rowOff>85725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" y="10744200"/>
          <a:ext cx="6724651" cy="105537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104775</xdr:colOff>
      <xdr:row>0</xdr:row>
      <xdr:rowOff>66674</xdr:rowOff>
    </xdr:from>
    <xdr:to>
      <xdr:col>8</xdr:col>
      <xdr:colOff>695325</xdr:colOff>
      <xdr:row>65</xdr:row>
      <xdr:rowOff>104775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66674"/>
          <a:ext cx="6686550" cy="10563226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66</xdr:row>
      <xdr:rowOff>66674</xdr:rowOff>
    </xdr:from>
    <xdr:to>
      <xdr:col>8</xdr:col>
      <xdr:colOff>695325</xdr:colOff>
      <xdr:row>131</xdr:row>
      <xdr:rowOff>85725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0753724"/>
          <a:ext cx="6715125" cy="1054417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66674</xdr:colOff>
      <xdr:row>0</xdr:row>
      <xdr:rowOff>57149</xdr:rowOff>
    </xdr:from>
    <xdr:to>
      <xdr:col>8</xdr:col>
      <xdr:colOff>723899</xdr:colOff>
      <xdr:row>65</xdr:row>
      <xdr:rowOff>114299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57149"/>
          <a:ext cx="6753225" cy="105822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76200</xdr:colOff>
      <xdr:row>0</xdr:row>
      <xdr:rowOff>47624</xdr:rowOff>
    </xdr:from>
    <xdr:to>
      <xdr:col>8</xdr:col>
      <xdr:colOff>723900</xdr:colOff>
      <xdr:row>65</xdr:row>
      <xdr:rowOff>114300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47624"/>
          <a:ext cx="6743700" cy="1059180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66675</xdr:colOff>
      <xdr:row>0</xdr:row>
      <xdr:rowOff>57149</xdr:rowOff>
    </xdr:from>
    <xdr:to>
      <xdr:col>8</xdr:col>
      <xdr:colOff>714375</xdr:colOff>
      <xdr:row>65</xdr:row>
      <xdr:rowOff>57149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57149"/>
          <a:ext cx="6743700" cy="1052512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66</xdr:row>
      <xdr:rowOff>47624</xdr:rowOff>
    </xdr:from>
    <xdr:to>
      <xdr:col>8</xdr:col>
      <xdr:colOff>714375</xdr:colOff>
      <xdr:row>131</xdr:row>
      <xdr:rowOff>95250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0734674"/>
          <a:ext cx="6734175" cy="1057275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47625</xdr:rowOff>
    </xdr:from>
    <xdr:to>
      <xdr:col>8</xdr:col>
      <xdr:colOff>666750</xdr:colOff>
      <xdr:row>197</xdr:row>
      <xdr:rowOff>76200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21725"/>
          <a:ext cx="6705600" cy="105537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28575</xdr:rowOff>
    </xdr:from>
    <xdr:to>
      <xdr:col>10</xdr:col>
      <xdr:colOff>647700</xdr:colOff>
      <xdr:row>1</xdr:row>
      <xdr:rowOff>114300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2857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</xdr:colOff>
      <xdr:row>0</xdr:row>
      <xdr:rowOff>19050</xdr:rowOff>
    </xdr:from>
    <xdr:to>
      <xdr:col>10</xdr:col>
      <xdr:colOff>190500</xdr:colOff>
      <xdr:row>1</xdr:row>
      <xdr:rowOff>104775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67450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38100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341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531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81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123825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72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86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34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05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5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hyperlink" Target="http://www.statistik-berlin-brandenburg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resse@smwk.sachsen.de" TargetMode="External"/><Relationship Id="rId26" Type="http://schemas.openxmlformats.org/officeDocument/2006/relationships/hyperlink" Target="http://www.regierung-mv.de/" TargetMode="External"/><Relationship Id="rId39" Type="http://schemas.openxmlformats.org/officeDocument/2006/relationships/hyperlink" Target="http://www.mwwk.rlp.de/" TargetMode="External"/><Relationship Id="rId21" Type="http://schemas.openxmlformats.org/officeDocument/2006/relationships/hyperlink" Target="http://www.wissenschaft.hessen.de/" TargetMode="External"/><Relationship Id="rId34" Type="http://schemas.openxmlformats.org/officeDocument/2006/relationships/hyperlink" Target="mailto:poststelle.hkm@kultus.hessen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resse@mbkw.saarland.de" TargetMode="External"/><Relationship Id="rId29" Type="http://schemas.openxmlformats.org/officeDocument/2006/relationships/hyperlink" Target="http://www.hamburg.de/bsb" TargetMode="External"/><Relationship Id="rId41" Type="http://schemas.openxmlformats.org/officeDocument/2006/relationships/hyperlink" Target="mailto:post@senbjf.berlin.de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http://www.km-bw.de/" TargetMode="External"/><Relationship Id="rId32" Type="http://schemas.openxmlformats.org/officeDocument/2006/relationships/hyperlink" Target="http://www.km.bayern.de/" TargetMode="External"/><Relationship Id="rId37" Type="http://schemas.openxmlformats.org/officeDocument/2006/relationships/hyperlink" Target="mailto:poststelle@hmwk.hessen.de" TargetMode="External"/><Relationship Id="rId40" Type="http://schemas.openxmlformats.org/officeDocument/2006/relationships/hyperlink" Target="mailto:poststelle@mwwk.rlp.de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mailto:poststelle@stmbw.bayern.de" TargetMode="External"/><Relationship Id="rId28" Type="http://schemas.openxmlformats.org/officeDocument/2006/relationships/hyperlink" Target="http://www.hamburg.de/bwf" TargetMode="External"/><Relationship Id="rId36" Type="http://schemas.openxmlformats.org/officeDocument/2006/relationships/hyperlink" Target="mailto:presse@kmk.org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oststelle@mk.niedersachsen.de" TargetMode="External"/><Relationship Id="rId31" Type="http://schemas.openxmlformats.org/officeDocument/2006/relationships/hyperlink" Target="http://www.mbjs.brandenburg.de/" TargetMode="External"/><Relationship Id="rId44" Type="http://schemas.openxmlformats.org/officeDocument/2006/relationships/drawing" Target="../drawings/drawing26.xml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berlin.de/sen/bjf" TargetMode="External"/><Relationship Id="rId27" Type="http://schemas.openxmlformats.org/officeDocument/2006/relationships/hyperlink" Target="http://www.kultusministerium.hessen.de/" TargetMode="External"/><Relationship Id="rId30" Type="http://schemas.openxmlformats.org/officeDocument/2006/relationships/hyperlink" Target="http://www.bildung.bremen.de/" TargetMode="External"/><Relationship Id="rId35" Type="http://schemas.openxmlformats.org/officeDocument/2006/relationships/hyperlink" Target="mailto:poststelle@bm.mv-regierung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mailto:poststelle@msb.nrw.de" TargetMode="External"/><Relationship Id="rId25" Type="http://schemas.openxmlformats.org/officeDocument/2006/relationships/hyperlink" Target="http://www.mwfk.brandenburg.de/" TargetMode="External"/><Relationship Id="rId33" Type="http://schemas.openxmlformats.org/officeDocument/2006/relationships/hyperlink" Target="http://www.mwk.baden-wuerttemberg.de/" TargetMode="External"/><Relationship Id="rId38" Type="http://schemas.openxmlformats.org/officeDocument/2006/relationships/hyperlink" Target="mailto:info@smk.sachsen.de" TargetMode="Externa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7.xml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/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342" t="s">
        <v>0</v>
      </c>
      <c r="C1" s="343"/>
      <c r="D1" s="343"/>
      <c r="E1" s="343"/>
      <c r="F1" s="343"/>
      <c r="G1" s="343"/>
      <c r="H1" s="343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344"/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345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4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6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346"/>
      <c r="C20" s="347"/>
      <c r="D20" s="347"/>
      <c r="E20" s="347"/>
      <c r="F20" s="17"/>
      <c r="G20" s="10"/>
      <c r="H20" s="10"/>
    </row>
    <row r="21" spans="1:8" x14ac:dyDescent="0.2">
      <c r="A21" s="10"/>
      <c r="B21" s="347"/>
      <c r="C21" s="347"/>
      <c r="D21" s="347"/>
      <c r="E21" s="347"/>
      <c r="F21" s="17"/>
      <c r="G21" s="10"/>
      <c r="H21" s="10"/>
    </row>
    <row r="22" spans="1:8" x14ac:dyDescent="0.2">
      <c r="A22" s="10"/>
      <c r="B22" s="347"/>
      <c r="C22" s="347"/>
      <c r="D22" s="347"/>
      <c r="E22" s="347"/>
      <c r="F22" s="17"/>
      <c r="G22" s="10"/>
      <c r="H22" s="10"/>
    </row>
    <row r="23" spans="1:8" x14ac:dyDescent="0.2">
      <c r="A23" s="10"/>
      <c r="B23" s="347"/>
      <c r="C23" s="347"/>
      <c r="D23" s="347"/>
      <c r="E23" s="347"/>
      <c r="F23" s="17"/>
      <c r="G23" s="10"/>
      <c r="H23" s="10"/>
    </row>
    <row r="24" spans="1:8" x14ac:dyDescent="0.2">
      <c r="A24" s="10"/>
      <c r="B24" s="347"/>
      <c r="C24" s="347"/>
      <c r="D24" s="347"/>
      <c r="E24" s="347"/>
      <c r="F24" s="17"/>
      <c r="G24" s="10"/>
      <c r="H24" s="10"/>
    </row>
    <row r="25" spans="1:8" x14ac:dyDescent="0.2">
      <c r="A25" s="10"/>
      <c r="B25" s="347"/>
      <c r="C25" s="347"/>
      <c r="D25" s="347"/>
      <c r="E25" s="347"/>
      <c r="F25" s="17"/>
      <c r="G25" s="10"/>
      <c r="H25" s="10"/>
    </row>
    <row r="26" spans="1:8" x14ac:dyDescent="0.2">
      <c r="A26" s="10"/>
      <c r="B26" s="347"/>
      <c r="C26" s="347"/>
      <c r="D26" s="347"/>
      <c r="E26" s="347"/>
      <c r="F26" s="17"/>
      <c r="G26" s="10"/>
      <c r="H26" s="10"/>
    </row>
    <row r="27" spans="1:8" x14ac:dyDescent="0.2">
      <c r="A27" s="10"/>
      <c r="B27" s="347"/>
      <c r="C27" s="347"/>
      <c r="D27" s="347"/>
      <c r="E27" s="347"/>
      <c r="F27" s="17"/>
      <c r="G27" s="10"/>
      <c r="H27" s="10"/>
    </row>
    <row r="28" spans="1:8" x14ac:dyDescent="0.2">
      <c r="A28" s="10"/>
      <c r="B28" s="347"/>
      <c r="C28" s="347"/>
      <c r="D28" s="347"/>
      <c r="E28" s="347"/>
      <c r="F28" s="17"/>
      <c r="G28" s="10"/>
      <c r="H28" s="10"/>
    </row>
    <row r="29" spans="1:8" x14ac:dyDescent="0.2">
      <c r="A29" s="10"/>
      <c r="B29" s="347"/>
      <c r="C29" s="347"/>
      <c r="D29" s="347"/>
      <c r="E29" s="347"/>
      <c r="F29" s="17"/>
      <c r="G29" s="10"/>
      <c r="H29" s="10"/>
    </row>
    <row r="30" spans="1:8" x14ac:dyDescent="0.2">
      <c r="A30" s="10"/>
      <c r="B30" s="347"/>
      <c r="C30" s="347"/>
      <c r="D30" s="347"/>
      <c r="E30" s="347"/>
      <c r="F30" s="17"/>
      <c r="G30" s="10"/>
      <c r="H30" s="10"/>
    </row>
    <row r="31" spans="1:8" x14ac:dyDescent="0.2">
      <c r="A31" s="10"/>
      <c r="B31" s="347"/>
      <c r="C31" s="347"/>
      <c r="D31" s="347"/>
      <c r="E31" s="347"/>
      <c r="F31" s="17"/>
      <c r="G31" s="10"/>
      <c r="H31" s="10"/>
    </row>
    <row r="32" spans="1:8" x14ac:dyDescent="0.2">
      <c r="A32" s="10"/>
      <c r="B32" s="347"/>
      <c r="C32" s="347"/>
      <c r="D32" s="347"/>
      <c r="E32" s="347"/>
      <c r="F32" s="17"/>
      <c r="G32" s="10"/>
      <c r="H32" s="10"/>
    </row>
    <row r="33" spans="1:8" x14ac:dyDescent="0.2">
      <c r="A33" s="10"/>
      <c r="B33" s="347"/>
      <c r="C33" s="347"/>
      <c r="D33" s="347"/>
      <c r="E33" s="347"/>
      <c r="F33" s="17"/>
      <c r="G33" s="10"/>
      <c r="H33" s="10"/>
    </row>
    <row r="34" spans="1:8" x14ac:dyDescent="0.2">
      <c r="A34" s="10"/>
      <c r="B34" s="347"/>
      <c r="C34" s="347"/>
      <c r="D34" s="347"/>
      <c r="E34" s="347"/>
      <c r="F34" s="17"/>
      <c r="G34" s="10"/>
      <c r="H34" s="10"/>
    </row>
    <row r="35" spans="1:8" x14ac:dyDescent="0.2">
      <c r="A35" s="10"/>
      <c r="B35" s="347"/>
      <c r="C35" s="347"/>
      <c r="D35" s="347"/>
      <c r="E35" s="347"/>
      <c r="F35" s="17"/>
      <c r="G35" s="10"/>
      <c r="H35" s="10"/>
    </row>
    <row r="36" spans="1:8" x14ac:dyDescent="0.2">
      <c r="A36" s="10"/>
      <c r="B36" s="347"/>
      <c r="C36" s="347"/>
      <c r="D36" s="347"/>
      <c r="E36" s="347"/>
      <c r="F36" s="17"/>
      <c r="G36" s="10"/>
      <c r="H36" s="10"/>
    </row>
    <row r="37" spans="1:8" x14ac:dyDescent="0.2">
      <c r="A37" s="10"/>
      <c r="B37" s="347"/>
      <c r="C37" s="347"/>
      <c r="D37" s="347"/>
      <c r="E37" s="347"/>
      <c r="F37" s="17"/>
      <c r="G37" s="10"/>
      <c r="H37" s="10"/>
    </row>
    <row r="38" spans="1:8" x14ac:dyDescent="0.2">
      <c r="A38" s="10"/>
      <c r="B38" s="347"/>
      <c r="C38" s="347"/>
      <c r="D38" s="347"/>
      <c r="E38" s="347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7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5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11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8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341" t="s">
        <v>3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10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9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4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9"/>
  <sheetViews>
    <sheetView workbookViewId="0"/>
  </sheetViews>
  <sheetFormatPr baseColWidth="10" defaultRowHeight="12" x14ac:dyDescent="0.2"/>
  <cols>
    <col min="1" max="1" width="4" style="21" customWidth="1"/>
    <col min="2" max="2" width="92.42578125" style="21" customWidth="1"/>
    <col min="3" max="3" width="7.5703125" style="21" bestFit="1" customWidth="1"/>
    <col min="4" max="16384" width="11.42578125" style="21"/>
  </cols>
  <sheetData>
    <row r="1" spans="1:4" s="20" customFormat="1" ht="15" x14ac:dyDescent="0.2">
      <c r="A1" s="18" t="s">
        <v>12</v>
      </c>
      <c r="B1" s="19"/>
      <c r="C1" s="19"/>
    </row>
    <row r="2" spans="1:4" ht="7.5" customHeight="1" x14ac:dyDescent="0.2"/>
    <row r="3" spans="1:4" ht="7.5" customHeight="1" x14ac:dyDescent="0.2"/>
    <row r="4" spans="1:4" s="20" customFormat="1" ht="14.25" x14ac:dyDescent="0.2">
      <c r="A4" s="22" t="s">
        <v>13</v>
      </c>
      <c r="C4" s="20" t="s">
        <v>14</v>
      </c>
    </row>
    <row r="5" spans="1:4" ht="6" customHeight="1" x14ac:dyDescent="0.2"/>
    <row r="6" spans="1:4" ht="12" customHeight="1" x14ac:dyDescent="0.2">
      <c r="B6" s="23" t="s">
        <v>15</v>
      </c>
      <c r="C6" s="24" t="s">
        <v>16</v>
      </c>
    </row>
    <row r="7" spans="1:4" ht="3" customHeight="1" x14ac:dyDescent="0.2">
      <c r="C7" s="24"/>
    </row>
    <row r="8" spans="1:4" ht="12" customHeight="1" x14ac:dyDescent="0.2">
      <c r="B8" s="23" t="s">
        <v>17</v>
      </c>
      <c r="C8" s="25" t="s">
        <v>16</v>
      </c>
    </row>
    <row r="9" spans="1:4" ht="3" customHeight="1" x14ac:dyDescent="0.2">
      <c r="C9" s="24"/>
    </row>
    <row r="10" spans="1:4" ht="12" customHeight="1" x14ac:dyDescent="0.2">
      <c r="B10" s="23" t="s">
        <v>18</v>
      </c>
      <c r="C10" s="25" t="s">
        <v>16</v>
      </c>
    </row>
    <row r="11" spans="1:4" ht="3" customHeight="1" x14ac:dyDescent="0.2">
      <c r="C11" s="24"/>
    </row>
    <row r="12" spans="1:4" ht="12" customHeight="1" x14ac:dyDescent="0.2">
      <c r="B12" s="23" t="s">
        <v>19</v>
      </c>
      <c r="C12" s="25" t="s">
        <v>16</v>
      </c>
    </row>
    <row r="13" spans="1:4" ht="3" customHeight="1" x14ac:dyDescent="0.2">
      <c r="C13" s="24"/>
    </row>
    <row r="14" spans="1:4" ht="12" customHeight="1" x14ac:dyDescent="0.2">
      <c r="B14" s="23" t="s">
        <v>20</v>
      </c>
      <c r="C14" s="25" t="s">
        <v>16</v>
      </c>
    </row>
    <row r="15" spans="1:4" ht="3" customHeight="1" x14ac:dyDescent="0.2">
      <c r="C15" s="24"/>
    </row>
    <row r="16" spans="1:4" x14ac:dyDescent="0.2">
      <c r="B16" s="23" t="s">
        <v>21</v>
      </c>
      <c r="C16" s="25" t="s">
        <v>16</v>
      </c>
      <c r="D16" s="26"/>
    </row>
    <row r="17" spans="1:4" ht="3" customHeight="1" x14ac:dyDescent="0.2"/>
    <row r="18" spans="1:4" ht="7.5" customHeight="1" x14ac:dyDescent="0.2">
      <c r="C18" s="24"/>
    </row>
    <row r="19" spans="1:4" ht="7.5" customHeight="1" x14ac:dyDescent="0.2"/>
    <row r="20" spans="1:4" s="20" customFormat="1" ht="14.25" x14ac:dyDescent="0.2">
      <c r="A20" s="22" t="s">
        <v>22</v>
      </c>
      <c r="C20" s="24"/>
    </row>
    <row r="21" spans="1:4" s="20" customFormat="1" ht="4.5" customHeight="1" x14ac:dyDescent="0.2">
      <c r="C21" s="21"/>
    </row>
    <row r="22" spans="1:4" ht="4.5" customHeight="1" x14ac:dyDescent="0.2"/>
    <row r="23" spans="1:4" s="20" customFormat="1" ht="12.75" x14ac:dyDescent="0.2">
      <c r="A23" s="27" t="s">
        <v>23</v>
      </c>
    </row>
    <row r="24" spans="1:4" ht="9" customHeight="1" x14ac:dyDescent="0.2">
      <c r="C24" s="20"/>
    </row>
    <row r="25" spans="1:4" x14ac:dyDescent="0.2">
      <c r="A25" s="28" t="s">
        <v>24</v>
      </c>
      <c r="B25" s="23" t="s">
        <v>25</v>
      </c>
      <c r="C25" s="24" t="s">
        <v>26</v>
      </c>
      <c r="D25" s="26"/>
    </row>
    <row r="26" spans="1:4" ht="3" customHeight="1" x14ac:dyDescent="0.2">
      <c r="A26" s="28"/>
    </row>
    <row r="27" spans="1:4" x14ac:dyDescent="0.2">
      <c r="A27" s="28" t="s">
        <v>27</v>
      </c>
      <c r="B27" s="23" t="s">
        <v>28</v>
      </c>
      <c r="C27" s="24" t="s">
        <v>26</v>
      </c>
      <c r="D27" s="26"/>
    </row>
    <row r="28" spans="1:4" ht="3" customHeight="1" x14ac:dyDescent="0.2"/>
    <row r="29" spans="1:4" x14ac:dyDescent="0.2">
      <c r="A29" s="28" t="s">
        <v>29</v>
      </c>
      <c r="B29" s="23" t="s">
        <v>30</v>
      </c>
      <c r="C29" s="24" t="s">
        <v>26</v>
      </c>
      <c r="D29" s="26"/>
    </row>
    <row r="30" spans="1:4" ht="3" customHeight="1" x14ac:dyDescent="0.2">
      <c r="B30" s="23"/>
      <c r="C30" s="24"/>
    </row>
    <row r="31" spans="1:4" x14ac:dyDescent="0.2">
      <c r="A31" s="28" t="s">
        <v>31</v>
      </c>
      <c r="B31" s="23" t="s">
        <v>32</v>
      </c>
      <c r="C31" s="24" t="s">
        <v>26</v>
      </c>
      <c r="D31" s="26"/>
    </row>
    <row r="32" spans="1:4" ht="3" customHeight="1" x14ac:dyDescent="0.2">
      <c r="B32" s="23"/>
    </row>
    <row r="33" spans="1:4" x14ac:dyDescent="0.2">
      <c r="A33" s="28" t="s">
        <v>33</v>
      </c>
      <c r="B33" s="23" t="s">
        <v>34</v>
      </c>
      <c r="C33" s="24" t="s">
        <v>26</v>
      </c>
      <c r="D33" s="26"/>
    </row>
    <row r="34" spans="1:4" ht="3" customHeight="1" x14ac:dyDescent="0.2"/>
    <row r="35" spans="1:4" ht="13.5" x14ac:dyDescent="0.2">
      <c r="A35" s="28" t="s">
        <v>35</v>
      </c>
      <c r="B35" s="23" t="s">
        <v>36</v>
      </c>
      <c r="C35" s="24" t="s">
        <v>26</v>
      </c>
      <c r="D35" s="26"/>
    </row>
    <row r="36" spans="1:4" ht="3" customHeight="1" x14ac:dyDescent="0.2"/>
    <row r="37" spans="1:4" x14ac:dyDescent="0.2">
      <c r="A37" s="28" t="s">
        <v>37</v>
      </c>
      <c r="B37" s="21" t="s">
        <v>38</v>
      </c>
      <c r="C37" s="24"/>
      <c r="D37" s="26"/>
    </row>
    <row r="38" spans="1:4" x14ac:dyDescent="0.2">
      <c r="B38" s="23" t="s">
        <v>39</v>
      </c>
      <c r="C38" s="24" t="s">
        <v>26</v>
      </c>
    </row>
    <row r="39" spans="1:4" ht="9" customHeight="1" x14ac:dyDescent="0.2"/>
    <row r="40" spans="1:4" s="20" customFormat="1" ht="12.75" x14ac:dyDescent="0.2">
      <c r="A40" s="27" t="s">
        <v>40</v>
      </c>
      <c r="C40" s="24"/>
    </row>
    <row r="41" spans="1:4" ht="6" customHeight="1" x14ac:dyDescent="0.2"/>
    <row r="42" spans="1:4" x14ac:dyDescent="0.2">
      <c r="A42" s="28" t="s">
        <v>24</v>
      </c>
      <c r="B42" s="21" t="s">
        <v>41</v>
      </c>
      <c r="C42" s="24"/>
    </row>
    <row r="43" spans="1:4" x14ac:dyDescent="0.2">
      <c r="A43" s="28"/>
      <c r="B43" s="21" t="s">
        <v>42</v>
      </c>
    </row>
    <row r="44" spans="1:4" ht="3" customHeight="1" x14ac:dyDescent="0.2">
      <c r="A44" s="28"/>
      <c r="C44" s="24"/>
    </row>
    <row r="45" spans="1:4" x14ac:dyDescent="0.2">
      <c r="B45" s="23" t="s">
        <v>43</v>
      </c>
      <c r="C45" s="25" t="s">
        <v>26</v>
      </c>
      <c r="D45" s="26"/>
    </row>
    <row r="46" spans="1:4" x14ac:dyDescent="0.2">
      <c r="B46" s="23" t="s">
        <v>44</v>
      </c>
      <c r="C46" s="25" t="s">
        <v>26</v>
      </c>
      <c r="D46" s="26"/>
    </row>
    <row r="47" spans="1:4" x14ac:dyDescent="0.2">
      <c r="B47" s="23" t="s">
        <v>45</v>
      </c>
      <c r="C47" s="25" t="s">
        <v>26</v>
      </c>
      <c r="D47" s="26"/>
    </row>
    <row r="48" spans="1:4" x14ac:dyDescent="0.2">
      <c r="B48" s="23" t="s">
        <v>46</v>
      </c>
      <c r="C48" s="25" t="s">
        <v>26</v>
      </c>
      <c r="D48" s="26"/>
    </row>
    <row r="49" spans="1:4" x14ac:dyDescent="0.2">
      <c r="B49" s="23" t="s">
        <v>47</v>
      </c>
      <c r="C49" s="25" t="s">
        <v>26</v>
      </c>
      <c r="D49" s="26"/>
    </row>
    <row r="50" spans="1:4" x14ac:dyDescent="0.2">
      <c r="B50" s="23" t="s">
        <v>48</v>
      </c>
      <c r="C50" s="25" t="s">
        <v>26</v>
      </c>
      <c r="D50" s="26"/>
    </row>
    <row r="51" spans="1:4" ht="3" customHeight="1" x14ac:dyDescent="0.2"/>
    <row r="52" spans="1:4" x14ac:dyDescent="0.2">
      <c r="A52" s="28" t="s">
        <v>27</v>
      </c>
      <c r="B52" s="21" t="s">
        <v>49</v>
      </c>
    </row>
    <row r="53" spans="1:4" x14ac:dyDescent="0.2">
      <c r="A53" s="28"/>
      <c r="B53" s="21" t="s">
        <v>50</v>
      </c>
      <c r="C53" s="20"/>
    </row>
    <row r="54" spans="1:4" ht="3" customHeight="1" x14ac:dyDescent="0.2">
      <c r="A54" s="28"/>
    </row>
    <row r="55" spans="1:4" x14ac:dyDescent="0.2">
      <c r="B55" s="23" t="s">
        <v>43</v>
      </c>
      <c r="C55" s="25" t="s">
        <v>26</v>
      </c>
      <c r="D55" s="26"/>
    </row>
    <row r="56" spans="1:4" x14ac:dyDescent="0.2">
      <c r="B56" s="23" t="s">
        <v>51</v>
      </c>
      <c r="C56" s="25" t="s">
        <v>26</v>
      </c>
      <c r="D56" s="26"/>
    </row>
    <row r="57" spans="1:4" x14ac:dyDescent="0.2">
      <c r="B57" s="23" t="s">
        <v>44</v>
      </c>
      <c r="C57" s="25" t="s">
        <v>26</v>
      </c>
      <c r="D57" s="26"/>
    </row>
    <row r="58" spans="1:4" x14ac:dyDescent="0.2">
      <c r="B58" s="23" t="s">
        <v>45</v>
      </c>
      <c r="C58" s="25" t="s">
        <v>26</v>
      </c>
      <c r="D58" s="26"/>
    </row>
    <row r="59" spans="1:4" x14ac:dyDescent="0.2">
      <c r="B59" s="23" t="s">
        <v>46</v>
      </c>
      <c r="C59" s="25" t="s">
        <v>26</v>
      </c>
      <c r="D59" s="26"/>
    </row>
    <row r="60" spans="1:4" x14ac:dyDescent="0.2">
      <c r="B60" s="23" t="s">
        <v>47</v>
      </c>
      <c r="C60" s="25" t="s">
        <v>26</v>
      </c>
      <c r="D60" s="26"/>
    </row>
    <row r="61" spans="1:4" x14ac:dyDescent="0.2">
      <c r="B61" s="23" t="s">
        <v>48</v>
      </c>
      <c r="C61" s="25" t="s">
        <v>26</v>
      </c>
      <c r="D61" s="26"/>
    </row>
    <row r="62" spans="1:4" ht="3" customHeight="1" x14ac:dyDescent="0.2">
      <c r="B62" s="23"/>
      <c r="D62" s="26"/>
    </row>
    <row r="63" spans="1:4" x14ac:dyDescent="0.2">
      <c r="A63" s="28" t="s">
        <v>29</v>
      </c>
      <c r="B63" s="23" t="s">
        <v>52</v>
      </c>
      <c r="C63" s="25" t="s">
        <v>26</v>
      </c>
      <c r="D63" s="26"/>
    </row>
    <row r="64" spans="1:4" ht="3" customHeight="1" x14ac:dyDescent="0.2">
      <c r="C64" s="24"/>
    </row>
    <row r="65" spans="1:4" x14ac:dyDescent="0.2">
      <c r="A65" s="28" t="s">
        <v>31</v>
      </c>
      <c r="B65" s="21" t="s">
        <v>53</v>
      </c>
      <c r="C65" s="24"/>
      <c r="D65" s="26"/>
    </row>
    <row r="66" spans="1:4" ht="9.75" customHeight="1" x14ac:dyDescent="0.2">
      <c r="B66" s="23" t="s">
        <v>54</v>
      </c>
      <c r="C66" s="25" t="s">
        <v>26</v>
      </c>
      <c r="D66" s="26"/>
    </row>
    <row r="67" spans="1:4" ht="3" customHeight="1" x14ac:dyDescent="0.2">
      <c r="C67" s="24"/>
      <c r="D67" s="26"/>
    </row>
    <row r="68" spans="1:4" x14ac:dyDescent="0.2">
      <c r="A68" s="28" t="s">
        <v>33</v>
      </c>
      <c r="B68" s="23" t="s">
        <v>55</v>
      </c>
      <c r="C68" s="25" t="s">
        <v>26</v>
      </c>
      <c r="D68" s="26"/>
    </row>
    <row r="69" spans="1:4" ht="3" customHeight="1" x14ac:dyDescent="0.2">
      <c r="C69" s="24"/>
    </row>
    <row r="70" spans="1:4" x14ac:dyDescent="0.2">
      <c r="A70" s="28" t="s">
        <v>35</v>
      </c>
      <c r="B70" s="21" t="s">
        <v>56</v>
      </c>
      <c r="C70" s="24"/>
      <c r="D70" s="26"/>
    </row>
    <row r="71" spans="1:4" ht="9.75" customHeight="1" x14ac:dyDescent="0.2">
      <c r="B71" s="23" t="s">
        <v>57</v>
      </c>
      <c r="C71" s="25" t="s">
        <v>26</v>
      </c>
      <c r="D71" s="26"/>
    </row>
    <row r="72" spans="1:4" ht="3" customHeight="1" x14ac:dyDescent="0.2"/>
    <row r="73" spans="1:4" x14ac:dyDescent="0.2">
      <c r="A73" s="28" t="s">
        <v>37</v>
      </c>
      <c r="B73" s="23" t="s">
        <v>58</v>
      </c>
      <c r="C73" s="25" t="s">
        <v>26</v>
      </c>
      <c r="D73" s="26"/>
    </row>
    <row r="74" spans="1:4" ht="3" customHeight="1" x14ac:dyDescent="0.2">
      <c r="C74" s="24"/>
    </row>
    <row r="75" spans="1:4" x14ac:dyDescent="0.2">
      <c r="A75" s="28" t="s">
        <v>59</v>
      </c>
      <c r="B75" s="23" t="s">
        <v>60</v>
      </c>
      <c r="C75" s="25" t="s">
        <v>26</v>
      </c>
      <c r="D75" s="26"/>
    </row>
    <row r="76" spans="1:4" ht="3" customHeight="1" x14ac:dyDescent="0.2">
      <c r="C76" s="24"/>
    </row>
    <row r="77" spans="1:4" x14ac:dyDescent="0.2">
      <c r="A77" s="28" t="s">
        <v>61</v>
      </c>
      <c r="B77" s="23" t="s">
        <v>62</v>
      </c>
      <c r="C77" s="25" t="s">
        <v>26</v>
      </c>
      <c r="D77" s="26"/>
    </row>
    <row r="78" spans="1:4" ht="3" customHeight="1" x14ac:dyDescent="0.2"/>
    <row r="79" spans="1:4" x14ac:dyDescent="0.2">
      <c r="A79" s="28" t="s">
        <v>63</v>
      </c>
      <c r="B79" s="23" t="s">
        <v>64</v>
      </c>
      <c r="C79" s="25" t="s">
        <v>26</v>
      </c>
      <c r="D79" s="26"/>
    </row>
    <row r="80" spans="1:4" ht="3" customHeight="1" x14ac:dyDescent="0.2"/>
    <row r="81" spans="1:3" ht="9" customHeight="1" x14ac:dyDescent="0.2">
      <c r="C81" s="24"/>
    </row>
    <row r="82" spans="1:3" ht="9" customHeight="1" x14ac:dyDescent="0.2"/>
    <row r="83" spans="1:3" ht="12.75" x14ac:dyDescent="0.2">
      <c r="A83" s="27" t="s">
        <v>65</v>
      </c>
      <c r="C83" s="24"/>
    </row>
    <row r="84" spans="1:3" ht="6" customHeight="1" x14ac:dyDescent="0.2"/>
    <row r="85" spans="1:3" ht="15" customHeight="1" x14ac:dyDescent="0.2">
      <c r="B85" s="23" t="s">
        <v>66</v>
      </c>
      <c r="C85" s="25" t="s">
        <v>16</v>
      </c>
    </row>
    <row r="86" spans="1:3" ht="15" customHeight="1" x14ac:dyDescent="0.2">
      <c r="B86" s="23" t="s">
        <v>67</v>
      </c>
      <c r="C86" s="25" t="s">
        <v>16</v>
      </c>
    </row>
    <row r="87" spans="1:3" ht="15" customHeight="1" x14ac:dyDescent="0.2">
      <c r="B87" s="23" t="s">
        <v>68</v>
      </c>
      <c r="C87" s="25" t="s">
        <v>16</v>
      </c>
    </row>
    <row r="89" spans="1:3" x14ac:dyDescent="0.2">
      <c r="C89" s="24"/>
    </row>
    <row r="90" spans="1:3" x14ac:dyDescent="0.2">
      <c r="A90" s="29" t="s">
        <v>69</v>
      </c>
    </row>
    <row r="91" spans="1:3" x14ac:dyDescent="0.2">
      <c r="C91" s="24"/>
    </row>
    <row r="93" spans="1:3" x14ac:dyDescent="0.2">
      <c r="C93" s="24"/>
    </row>
    <row r="98" spans="3:3" x14ac:dyDescent="0.2">
      <c r="C98" s="24"/>
    </row>
    <row r="99" spans="3:3" x14ac:dyDescent="0.2">
      <c r="C99" s="24"/>
    </row>
  </sheetData>
  <hyperlinks>
    <hyperlink ref="C25" location="'ZUS-01'!A1" display="Zur Tabelle"/>
    <hyperlink ref="C27" location="'ZUS-02'!A1" display="Zur Tabelle"/>
    <hyperlink ref="C29" location="'ZUS-03'!A1" display="Zur Tabelle"/>
    <hyperlink ref="C31" location="'ZUS-04'!A1" display="Zur Tabelle"/>
    <hyperlink ref="C33" location="'ZUS-05'!A1" display="Zur Tabelle"/>
    <hyperlink ref="C35" location="'ZUS-06'!A1" display="Zur Tabelle"/>
    <hyperlink ref="C38" location="'ZUS-07'!A1" display="Zur Tabelle"/>
    <hyperlink ref="C45" location="'TAB-01'!A1" display="Zur Tabelle"/>
    <hyperlink ref="C47" location="'TAB-01'!A139:A150" display="Zur Tabelle"/>
    <hyperlink ref="C49" location="'TAB-01'!A752:A780" display="Zur Tabelle"/>
    <hyperlink ref="C50" location="'TAB-01'!A768:A800" display="Zur Tabelle"/>
    <hyperlink ref="C55" location="'TAB-02'!A9" display="Zur Tabelle"/>
    <hyperlink ref="C56:C61" location="'TAB-01'!A9" display="Zur Tabelle"/>
    <hyperlink ref="C56" location="'TAB-02'!A92:A110" display="Zur Tabelle"/>
    <hyperlink ref="C57" location="'TAB-02'!A154:A170" display="Zur Tabelle"/>
    <hyperlink ref="C58" location="'TAB-02'!A188:A199" display="Zur Tabelle"/>
    <hyperlink ref="C59" location="'TAB-02'!A224:A250" display="Zur Tabelle"/>
    <hyperlink ref="C60" location="'TAB-02'!A302:A320" display="Zur Tabelle"/>
    <hyperlink ref="C61" location="'TAB-02'!A320:A340" display="Zur Tabelle"/>
    <hyperlink ref="C63" location="'TAB-03'!A1" display="Zur Tabelle"/>
    <hyperlink ref="C66" location="'TAB-04'!A1" display="Zur Tabelle"/>
    <hyperlink ref="C68" location="'TAB-05'!A1" display="Zur Tabelle"/>
    <hyperlink ref="C71" location="'TAB-06'!A1" display="Zur Tabelle"/>
    <hyperlink ref="C48" location="'TAB-01'!A163:A200" display="Zur Tabelle"/>
    <hyperlink ref="C46" location="'TAB-01'!A121:A157" display="Zur Tabelle"/>
    <hyperlink ref="C6" location="Qualitätsb._Stud!A1" display="Zur Seite"/>
    <hyperlink ref="C16" location="Erläuterungen!A1" display="Zur Seite"/>
    <hyperlink ref="C73" location="'TAb-07'!A1" display="Zur Tabelle"/>
    <hyperlink ref="C75" location="'TAB-08'!A1" display="Zur Tabelle"/>
    <hyperlink ref="C77" location="'TAB-09'!A1" display="Zur Tabelle"/>
    <hyperlink ref="C79" location="'TAB-10'!A1" display="Zur Tabelle"/>
    <hyperlink ref="C85" location="'ANH-01'!A1" display="Zur Seite"/>
    <hyperlink ref="C86" location="'ANH-02'!A1" display="Zur Seite"/>
    <hyperlink ref="C87" location="'ANH-03'!A1" display="Zur Seite"/>
    <hyperlink ref="C8" location="Qualitätsb._Prüf!A1" display="Zur Seite"/>
    <hyperlink ref="C10" location="Qualitätsb._Personal!A1" display="Zur Seite"/>
    <hyperlink ref="C12" location="Gebietsstand!A1" display="Zur Seite"/>
    <hyperlink ref="C14" location="Vorbemerkung!A1" display="Zur Seit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7"/>
  <sheetViews>
    <sheetView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24.140625" style="10" customWidth="1"/>
    <col min="2" max="2" width="8.28515625" style="70" bestFit="1" customWidth="1"/>
    <col min="3" max="3" width="8.28515625" style="71" bestFit="1" customWidth="1"/>
    <col min="4" max="5" width="8.28515625" style="10" bestFit="1" customWidth="1"/>
    <col min="6" max="6" width="8.7109375" style="10" bestFit="1" customWidth="1"/>
    <col min="7" max="9" width="8.5703125" style="10" customWidth="1"/>
    <col min="10" max="16384" width="11.42578125" style="10"/>
  </cols>
  <sheetData>
    <row r="1" spans="1:9" s="34" customFormat="1" ht="12" customHeight="1" x14ac:dyDescent="0.2">
      <c r="A1" s="30" t="s">
        <v>6</v>
      </c>
      <c r="B1" s="31"/>
      <c r="C1" s="32"/>
      <c r="D1" s="33"/>
    </row>
    <row r="2" spans="1:9" s="34" customFormat="1" ht="12" customHeight="1" x14ac:dyDescent="0.2">
      <c r="A2" s="34" t="s">
        <v>23</v>
      </c>
      <c r="B2" s="35"/>
      <c r="C2" s="36"/>
      <c r="D2" s="37"/>
    </row>
    <row r="3" spans="1:9" s="34" customFormat="1" ht="12" customHeight="1" x14ac:dyDescent="0.2">
      <c r="A3" s="34" t="s">
        <v>70</v>
      </c>
      <c r="B3" s="31"/>
      <c r="C3" s="38"/>
      <c r="D3" s="39"/>
    </row>
    <row r="4" spans="1:9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</row>
    <row r="5" spans="1:9" ht="12" customHeight="1" x14ac:dyDescent="0.2">
      <c r="A5" s="349" t="s">
        <v>71</v>
      </c>
      <c r="B5" s="352" t="s">
        <v>72</v>
      </c>
      <c r="C5" s="353"/>
      <c r="D5" s="353"/>
      <c r="E5" s="353"/>
      <c r="F5" s="353"/>
      <c r="G5" s="353"/>
      <c r="H5" s="353"/>
      <c r="I5" s="353"/>
    </row>
    <row r="6" spans="1:9" ht="12" customHeight="1" x14ac:dyDescent="0.2">
      <c r="A6" s="350"/>
      <c r="B6" s="45"/>
      <c r="C6" s="46"/>
      <c r="D6" s="47"/>
      <c r="E6" s="46"/>
      <c r="F6" s="48"/>
      <c r="G6" s="49"/>
      <c r="H6" s="49"/>
      <c r="I6" s="49"/>
    </row>
    <row r="7" spans="1:9" ht="12" customHeight="1" x14ac:dyDescent="0.2">
      <c r="A7" s="350"/>
      <c r="B7" s="50">
        <v>1995</v>
      </c>
      <c r="C7" s="50">
        <v>2000</v>
      </c>
      <c r="D7" s="51">
        <v>2005</v>
      </c>
      <c r="E7" s="50">
        <v>2010</v>
      </c>
      <c r="F7" s="52">
        <v>2013</v>
      </c>
      <c r="G7" s="52">
        <v>2014</v>
      </c>
      <c r="H7" s="52">
        <v>2015</v>
      </c>
      <c r="I7" s="52">
        <v>2016</v>
      </c>
    </row>
    <row r="8" spans="1:9" ht="12" customHeight="1" x14ac:dyDescent="0.2">
      <c r="A8" s="351"/>
      <c r="B8" s="53"/>
      <c r="C8" s="54"/>
      <c r="D8" s="54"/>
      <c r="E8" s="54"/>
      <c r="F8" s="55"/>
      <c r="G8" s="55"/>
      <c r="H8" s="55"/>
      <c r="I8" s="55"/>
    </row>
    <row r="9" spans="1:9" ht="12" customHeight="1" x14ac:dyDescent="0.2">
      <c r="A9" s="56"/>
      <c r="B9" s="57"/>
      <c r="C9" s="58"/>
      <c r="D9" s="51"/>
      <c r="E9" s="59"/>
      <c r="F9" s="59"/>
      <c r="G9" s="59"/>
      <c r="H9" s="59"/>
    </row>
    <row r="10" spans="1:9" x14ac:dyDescent="0.2">
      <c r="A10" s="59"/>
      <c r="B10" s="60" t="s">
        <v>73</v>
      </c>
      <c r="C10" s="59"/>
      <c r="D10" s="59"/>
      <c r="E10" s="59"/>
      <c r="F10" s="59"/>
      <c r="G10" s="59"/>
      <c r="H10" s="59"/>
    </row>
    <row r="11" spans="1:9" ht="12" customHeight="1" x14ac:dyDescent="0.2">
      <c r="A11" s="61" t="s">
        <v>74</v>
      </c>
      <c r="B11" s="62">
        <v>254465</v>
      </c>
      <c r="C11" s="62">
        <v>304102</v>
      </c>
      <c r="D11" s="62">
        <v>337026</v>
      </c>
      <c r="E11" s="62">
        <v>412232</v>
      </c>
      <c r="F11" s="62">
        <v>463046</v>
      </c>
      <c r="G11" s="62">
        <v>454626</v>
      </c>
      <c r="H11" s="62">
        <v>458729</v>
      </c>
      <c r="I11" s="62">
        <v>459268</v>
      </c>
    </row>
    <row r="12" spans="1:9" ht="12" customHeight="1" x14ac:dyDescent="0.2">
      <c r="A12" s="61" t="s">
        <v>75</v>
      </c>
      <c r="B12" s="62">
        <v>2729</v>
      </c>
      <c r="C12" s="62">
        <v>5818</v>
      </c>
      <c r="D12" s="62">
        <v>13956</v>
      </c>
      <c r="E12" s="62">
        <v>26449</v>
      </c>
      <c r="F12" s="62">
        <v>39305</v>
      </c>
      <c r="G12" s="62">
        <v>43799</v>
      </c>
      <c r="H12" s="62">
        <v>41967</v>
      </c>
      <c r="I12" s="62">
        <v>44295</v>
      </c>
    </row>
    <row r="13" spans="1:9" ht="12" customHeight="1" x14ac:dyDescent="0.2">
      <c r="A13" s="61" t="s">
        <v>76</v>
      </c>
      <c r="B13" s="62">
        <v>4233</v>
      </c>
      <c r="C13" s="62">
        <v>4619</v>
      </c>
      <c r="D13" s="62">
        <v>4979</v>
      </c>
      <c r="E13" s="62">
        <v>5927</v>
      </c>
      <c r="F13" s="62">
        <v>6270</v>
      </c>
      <c r="G13" s="62">
        <v>6457</v>
      </c>
      <c r="H13" s="62">
        <v>5884</v>
      </c>
      <c r="I13" s="62">
        <v>6197</v>
      </c>
    </row>
    <row r="14" spans="1:9" ht="12" customHeight="1" x14ac:dyDescent="0.2">
      <c r="A14" s="61" t="s">
        <v>77</v>
      </c>
      <c r="B14" s="62">
        <v>261427</v>
      </c>
      <c r="C14" s="62">
        <v>314539</v>
      </c>
      <c r="D14" s="62">
        <v>355961</v>
      </c>
      <c r="E14" s="62">
        <v>444608</v>
      </c>
      <c r="F14" s="62">
        <v>508621</v>
      </c>
      <c r="G14" s="62">
        <v>504882</v>
      </c>
      <c r="H14" s="62">
        <v>506580</v>
      </c>
      <c r="I14" s="62">
        <v>509760</v>
      </c>
    </row>
    <row r="15" spans="1:9" ht="7.5" customHeight="1" x14ac:dyDescent="0.2">
      <c r="A15" s="59"/>
      <c r="B15" s="59"/>
      <c r="C15" s="59"/>
      <c r="D15" s="59"/>
      <c r="E15" s="62"/>
      <c r="F15" s="59"/>
      <c r="G15" s="59"/>
      <c r="H15" s="62"/>
      <c r="I15" s="62"/>
    </row>
    <row r="16" spans="1:9" ht="14.1" customHeight="1" x14ac:dyDescent="0.2">
      <c r="A16" s="59"/>
      <c r="B16" s="63" t="s">
        <v>78</v>
      </c>
      <c r="C16" s="59"/>
      <c r="D16" s="59"/>
      <c r="E16" s="62"/>
      <c r="F16" s="59"/>
      <c r="G16" s="59"/>
      <c r="H16" s="62"/>
      <c r="I16" s="62"/>
    </row>
    <row r="17" spans="1:9" ht="12" customHeight="1" x14ac:dyDescent="0.2">
      <c r="A17" s="61" t="s">
        <v>74</v>
      </c>
      <c r="B17" s="62">
        <v>1816115</v>
      </c>
      <c r="C17" s="62">
        <v>1751775</v>
      </c>
      <c r="D17" s="62">
        <v>1906442</v>
      </c>
      <c r="E17" s="62">
        <v>2083257</v>
      </c>
      <c r="F17" s="62">
        <v>2429709</v>
      </c>
      <c r="G17" s="62">
        <v>2488159</v>
      </c>
      <c r="H17" s="62">
        <v>2529877</v>
      </c>
      <c r="I17" s="62">
        <v>2563604</v>
      </c>
    </row>
    <row r="18" spans="1:9" ht="12" customHeight="1" x14ac:dyDescent="0.2">
      <c r="A18" s="61" t="s">
        <v>75</v>
      </c>
      <c r="B18" s="62">
        <v>15948</v>
      </c>
      <c r="C18" s="62">
        <v>24574</v>
      </c>
      <c r="D18" s="62">
        <v>54000</v>
      </c>
      <c r="E18" s="62">
        <v>108728</v>
      </c>
      <c r="F18" s="62">
        <v>157899</v>
      </c>
      <c r="G18" s="62">
        <v>180476</v>
      </c>
      <c r="H18" s="62">
        <v>196450</v>
      </c>
      <c r="I18" s="62">
        <v>211569</v>
      </c>
    </row>
    <row r="19" spans="1:9" ht="12" customHeight="1" x14ac:dyDescent="0.2">
      <c r="A19" s="61" t="s">
        <v>76</v>
      </c>
      <c r="B19" s="62">
        <v>21180</v>
      </c>
      <c r="C19" s="62">
        <v>22514</v>
      </c>
      <c r="D19" s="62">
        <v>25323</v>
      </c>
      <c r="E19" s="62">
        <v>25309</v>
      </c>
      <c r="F19" s="62">
        <v>29273</v>
      </c>
      <c r="G19" s="62">
        <v>30275</v>
      </c>
      <c r="H19" s="62">
        <v>31472</v>
      </c>
      <c r="I19" s="62">
        <v>31837</v>
      </c>
    </row>
    <row r="20" spans="1:9" ht="12" customHeight="1" x14ac:dyDescent="0.2">
      <c r="A20" s="61" t="s">
        <v>77</v>
      </c>
      <c r="B20" s="62">
        <v>1853243</v>
      </c>
      <c r="C20" s="62">
        <v>1798863</v>
      </c>
      <c r="D20" s="62">
        <v>1985765</v>
      </c>
      <c r="E20" s="62">
        <v>2217294</v>
      </c>
      <c r="F20" s="62">
        <v>2616881</v>
      </c>
      <c r="G20" s="62">
        <v>2698910</v>
      </c>
      <c r="H20" s="62">
        <v>2757799</v>
      </c>
      <c r="I20" s="62">
        <v>2807010</v>
      </c>
    </row>
    <row r="21" spans="1:9" ht="7.5" customHeight="1" x14ac:dyDescent="0.2">
      <c r="A21" s="59"/>
      <c r="B21" s="62"/>
      <c r="C21" s="62"/>
      <c r="D21" s="62"/>
      <c r="E21" s="62"/>
      <c r="F21" s="62"/>
      <c r="G21" s="62"/>
      <c r="H21" s="62"/>
      <c r="I21" s="62"/>
    </row>
    <row r="22" spans="1:9" ht="14.1" customHeight="1" x14ac:dyDescent="0.2">
      <c r="A22" s="59"/>
      <c r="B22" s="63" t="s">
        <v>79</v>
      </c>
      <c r="C22" s="62"/>
      <c r="D22" s="62"/>
      <c r="E22" s="62"/>
      <c r="F22" s="62"/>
      <c r="G22" s="62"/>
      <c r="H22" s="62"/>
      <c r="I22" s="62"/>
    </row>
    <row r="23" spans="1:9" ht="12" customHeight="1" x14ac:dyDescent="0.2">
      <c r="A23" s="61" t="s">
        <v>74</v>
      </c>
      <c r="B23" s="62">
        <v>36601.5</v>
      </c>
      <c r="C23" s="62">
        <v>36241</v>
      </c>
      <c r="D23" s="62">
        <v>35682.5</v>
      </c>
      <c r="E23" s="64">
        <v>37949</v>
      </c>
      <c r="F23" s="62">
        <v>40539</v>
      </c>
      <c r="G23" s="62">
        <v>41087</v>
      </c>
      <c r="H23" s="62">
        <v>41524</v>
      </c>
      <c r="I23" s="62">
        <v>41833</v>
      </c>
    </row>
    <row r="24" spans="1:9" ht="12" customHeight="1" x14ac:dyDescent="0.2">
      <c r="A24" s="61" t="s">
        <v>75</v>
      </c>
      <c r="B24" s="62">
        <v>154</v>
      </c>
      <c r="C24" s="62">
        <v>245</v>
      </c>
      <c r="D24" s="62">
        <v>657</v>
      </c>
      <c r="E24" s="64">
        <v>1433</v>
      </c>
      <c r="F24" s="62">
        <v>1994</v>
      </c>
      <c r="G24" s="62">
        <v>2152</v>
      </c>
      <c r="H24" s="62">
        <v>2313</v>
      </c>
      <c r="I24" s="62">
        <v>2485</v>
      </c>
    </row>
    <row r="25" spans="1:9" ht="12" customHeight="1" x14ac:dyDescent="0.2">
      <c r="A25" s="61" t="s">
        <v>76</v>
      </c>
      <c r="B25" s="62">
        <v>667.5</v>
      </c>
      <c r="C25" s="62">
        <v>716.5</v>
      </c>
      <c r="D25" s="62">
        <v>713.5</v>
      </c>
      <c r="E25" s="62">
        <v>714.5</v>
      </c>
      <c r="F25" s="62">
        <v>765</v>
      </c>
      <c r="G25" s="62">
        <v>780</v>
      </c>
      <c r="H25" s="62">
        <v>793</v>
      </c>
      <c r="I25" s="62">
        <v>808</v>
      </c>
    </row>
    <row r="26" spans="1:9" ht="12" customHeight="1" x14ac:dyDescent="0.2">
      <c r="A26" s="61" t="s">
        <v>77</v>
      </c>
      <c r="B26" s="62">
        <v>37423</v>
      </c>
      <c r="C26" s="62">
        <v>37202.5</v>
      </c>
      <c r="D26" s="62">
        <v>37053</v>
      </c>
      <c r="E26" s="62">
        <v>40096.5</v>
      </c>
      <c r="F26" s="62">
        <v>43298</v>
      </c>
      <c r="G26" s="62">
        <v>44019</v>
      </c>
      <c r="H26" s="62">
        <v>44630</v>
      </c>
      <c r="I26" s="62">
        <v>45125</v>
      </c>
    </row>
    <row r="27" spans="1:9" ht="7.5" customHeight="1" x14ac:dyDescent="0.2">
      <c r="A27" s="59"/>
      <c r="B27" s="59"/>
      <c r="C27" s="59"/>
      <c r="D27" s="59"/>
      <c r="E27" s="59"/>
      <c r="F27" s="59"/>
      <c r="G27" s="59"/>
      <c r="H27" s="62"/>
      <c r="I27" s="62"/>
    </row>
    <row r="28" spans="1:9" ht="14.1" customHeight="1" x14ac:dyDescent="0.2">
      <c r="A28" s="59"/>
      <c r="B28" s="63" t="s">
        <v>80</v>
      </c>
      <c r="C28" s="59"/>
      <c r="D28" s="59"/>
      <c r="E28" s="59"/>
      <c r="F28" s="59"/>
      <c r="G28" s="59"/>
      <c r="H28" s="62"/>
      <c r="I28" s="62"/>
    </row>
    <row r="29" spans="1:9" ht="12" customHeight="1" x14ac:dyDescent="0.2">
      <c r="A29" s="61" t="s">
        <v>74</v>
      </c>
      <c r="B29" s="62">
        <v>146365.30000004332</v>
      </c>
      <c r="C29" s="62">
        <v>148555.20000035988</v>
      </c>
      <c r="D29" s="62">
        <v>152175.70000040825</v>
      </c>
      <c r="E29" s="62">
        <v>190841.10000059003</v>
      </c>
      <c r="F29" s="62">
        <v>208194</v>
      </c>
      <c r="G29" s="62">
        <v>211730</v>
      </c>
      <c r="H29" s="62">
        <v>213741</v>
      </c>
      <c r="I29" s="62">
        <v>215746</v>
      </c>
    </row>
    <row r="30" spans="1:9" ht="12" customHeight="1" x14ac:dyDescent="0.2">
      <c r="A30" s="61" t="s">
        <v>75</v>
      </c>
      <c r="B30" s="62">
        <v>395.89999999999878</v>
      </c>
      <c r="C30" s="62">
        <v>760.40000000002169</v>
      </c>
      <c r="D30" s="62">
        <v>2071.3000000000438</v>
      </c>
      <c r="E30" s="62">
        <v>3919.7999999995845</v>
      </c>
      <c r="F30" s="62">
        <v>6653.5</v>
      </c>
      <c r="G30" s="62">
        <v>7222</v>
      </c>
      <c r="H30" s="62">
        <v>7335</v>
      </c>
      <c r="I30" s="62">
        <v>7395</v>
      </c>
    </row>
    <row r="31" spans="1:9" ht="12" customHeight="1" x14ac:dyDescent="0.2">
      <c r="A31" s="61" t="s">
        <v>76</v>
      </c>
      <c r="B31" s="62">
        <v>1498.3000000000122</v>
      </c>
      <c r="C31" s="62">
        <v>1539.4000000000603</v>
      </c>
      <c r="D31" s="62">
        <v>1525.3000000000566</v>
      </c>
      <c r="E31" s="62">
        <v>1578.7000000000698</v>
      </c>
      <c r="F31" s="62">
        <v>1721.1</v>
      </c>
      <c r="G31" s="62">
        <v>1721</v>
      </c>
      <c r="H31" s="62">
        <v>1752</v>
      </c>
      <c r="I31" s="62">
        <v>1859</v>
      </c>
    </row>
    <row r="32" spans="1:9" ht="12" customHeight="1" x14ac:dyDescent="0.2">
      <c r="A32" s="61" t="s">
        <v>77</v>
      </c>
      <c r="B32" s="62">
        <v>148259.50000004334</v>
      </c>
      <c r="C32" s="62">
        <v>150855.00000035996</v>
      </c>
      <c r="D32" s="62">
        <v>155772.30000040834</v>
      </c>
      <c r="E32" s="62">
        <v>196339.60000058968</v>
      </c>
      <c r="F32" s="62">
        <v>216568.6</v>
      </c>
      <c r="G32" s="62">
        <v>220674</v>
      </c>
      <c r="H32" s="62">
        <v>222828</v>
      </c>
      <c r="I32" s="62">
        <v>225000</v>
      </c>
    </row>
    <row r="33" spans="1:11" ht="7.5" customHeight="1" x14ac:dyDescent="0.2">
      <c r="A33" s="59"/>
      <c r="B33" s="62"/>
      <c r="C33" s="62"/>
      <c r="D33" s="62"/>
      <c r="E33" s="62"/>
      <c r="F33" s="59"/>
      <c r="G33" s="59"/>
      <c r="H33" s="62"/>
      <c r="I33" s="62"/>
    </row>
    <row r="34" spans="1:11" ht="14.1" customHeight="1" x14ac:dyDescent="0.2">
      <c r="A34" s="59"/>
      <c r="B34" s="63" t="s">
        <v>81</v>
      </c>
      <c r="C34" s="62"/>
      <c r="D34" s="62"/>
      <c r="E34" s="62"/>
      <c r="F34" s="59"/>
      <c r="G34" s="59"/>
      <c r="H34" s="62"/>
      <c r="I34" s="62"/>
    </row>
    <row r="35" spans="1:11" ht="12" customHeight="1" x14ac:dyDescent="0.2">
      <c r="A35" s="61" t="s">
        <v>74</v>
      </c>
      <c r="B35" s="62">
        <v>192059</v>
      </c>
      <c r="C35" s="62">
        <v>170585</v>
      </c>
      <c r="D35" s="62">
        <v>198561</v>
      </c>
      <c r="E35" s="62">
        <v>276926</v>
      </c>
      <c r="F35" s="62">
        <v>287216</v>
      </c>
      <c r="G35" s="62">
        <v>289192</v>
      </c>
      <c r="H35" s="62">
        <v>289427</v>
      </c>
      <c r="I35" s="62">
        <v>284858</v>
      </c>
    </row>
    <row r="36" spans="1:11" ht="12" customHeight="1" x14ac:dyDescent="0.2">
      <c r="A36" s="61" t="s">
        <v>75</v>
      </c>
      <c r="B36" s="62">
        <v>1518</v>
      </c>
      <c r="C36" s="62">
        <v>2404</v>
      </c>
      <c r="D36" s="62">
        <v>5628</v>
      </c>
      <c r="E36" s="62">
        <v>13136</v>
      </c>
      <c r="F36" s="62">
        <v>17917</v>
      </c>
      <c r="G36" s="62">
        <v>19386</v>
      </c>
      <c r="H36" s="62">
        <v>22458</v>
      </c>
      <c r="I36" s="62">
        <v>25077</v>
      </c>
    </row>
    <row r="37" spans="1:11" ht="12" customHeight="1" x14ac:dyDescent="0.2">
      <c r="A37" s="61" t="s">
        <v>76</v>
      </c>
      <c r="B37" s="62">
        <v>3438</v>
      </c>
      <c r="C37" s="62">
        <v>3665</v>
      </c>
      <c r="D37" s="62">
        <v>3747</v>
      </c>
      <c r="E37" s="62">
        <v>4819</v>
      </c>
      <c r="F37" s="62">
        <v>4737</v>
      </c>
      <c r="G37" s="62">
        <v>5218</v>
      </c>
      <c r="H37" s="62">
        <v>5217</v>
      </c>
      <c r="I37" s="62">
        <v>5232</v>
      </c>
    </row>
    <row r="38" spans="1:11" ht="12" customHeight="1" x14ac:dyDescent="0.2">
      <c r="A38" s="61" t="s">
        <v>77</v>
      </c>
      <c r="B38" s="62">
        <v>197015</v>
      </c>
      <c r="C38" s="62">
        <v>176654</v>
      </c>
      <c r="D38" s="62">
        <v>207936</v>
      </c>
      <c r="E38" s="62">
        <v>294881</v>
      </c>
      <c r="F38" s="62">
        <v>309870</v>
      </c>
      <c r="G38" s="62">
        <v>313796</v>
      </c>
      <c r="H38" s="62">
        <v>317102</v>
      </c>
      <c r="I38" s="62">
        <v>315167</v>
      </c>
    </row>
    <row r="39" spans="1:11" ht="7.5" customHeight="1" x14ac:dyDescent="0.2">
      <c r="A39" s="59"/>
      <c r="B39" s="59"/>
      <c r="C39" s="59"/>
      <c r="D39" s="59"/>
      <c r="E39" s="59"/>
      <c r="F39" s="59"/>
      <c r="G39" s="59"/>
      <c r="H39" s="62"/>
      <c r="I39" s="62"/>
    </row>
    <row r="40" spans="1:11" ht="14.1" customHeight="1" x14ac:dyDescent="0.2">
      <c r="A40" s="59"/>
      <c r="B40" s="63" t="s">
        <v>82</v>
      </c>
      <c r="C40" s="59"/>
      <c r="D40" s="59"/>
      <c r="E40" s="59"/>
      <c r="F40" s="59"/>
      <c r="G40" s="59"/>
      <c r="H40" s="62"/>
      <c r="I40" s="62"/>
      <c r="K40" s="65"/>
    </row>
    <row r="41" spans="1:11" ht="12" customHeight="1" x14ac:dyDescent="0.2">
      <c r="A41" s="61" t="s">
        <v>74</v>
      </c>
      <c r="B41" s="62">
        <v>24764647.23</v>
      </c>
      <c r="C41" s="62">
        <v>27225405</v>
      </c>
      <c r="D41" s="62">
        <v>30541568</v>
      </c>
      <c r="E41" s="62">
        <v>39551929.559999995</v>
      </c>
      <c r="F41" s="62">
        <v>44500255.089999996</v>
      </c>
      <c r="G41" s="62">
        <v>46286360.690000005</v>
      </c>
      <c r="H41" s="62">
        <v>47890066.939999998</v>
      </c>
      <c r="I41" s="62"/>
      <c r="K41" s="65"/>
    </row>
    <row r="42" spans="1:11" ht="12" customHeight="1" x14ac:dyDescent="0.2">
      <c r="A42" s="61" t="s">
        <v>75</v>
      </c>
      <c r="B42" s="62">
        <v>113205.14</v>
      </c>
      <c r="C42" s="62">
        <v>150217</v>
      </c>
      <c r="D42" s="62">
        <v>285193</v>
      </c>
      <c r="E42" s="62">
        <v>1424947.57</v>
      </c>
      <c r="F42" s="62">
        <v>1598610.31</v>
      </c>
      <c r="G42" s="62">
        <v>1708862.15</v>
      </c>
      <c r="H42" s="62">
        <v>1897676.68</v>
      </c>
      <c r="I42" s="62"/>
    </row>
    <row r="43" spans="1:11" ht="12" customHeight="1" x14ac:dyDescent="0.2">
      <c r="A43" s="61" t="s">
        <v>76</v>
      </c>
      <c r="B43" s="62">
        <v>118144.73</v>
      </c>
      <c r="C43" s="62">
        <v>133718</v>
      </c>
      <c r="D43" s="62">
        <v>147221</v>
      </c>
      <c r="E43" s="62">
        <v>172673.65000000002</v>
      </c>
      <c r="F43" s="62">
        <v>202421.3</v>
      </c>
      <c r="G43" s="62">
        <v>212169.21</v>
      </c>
      <c r="H43" s="62">
        <v>218445.06</v>
      </c>
      <c r="I43" s="62"/>
    </row>
    <row r="44" spans="1:11" ht="12" customHeight="1" x14ac:dyDescent="0.2">
      <c r="A44" s="61" t="s">
        <v>77</v>
      </c>
      <c r="B44" s="62">
        <v>24995997.100000001</v>
      </c>
      <c r="C44" s="62">
        <v>27509340</v>
      </c>
      <c r="D44" s="62">
        <v>30973982</v>
      </c>
      <c r="E44" s="62">
        <v>41149550.779999994</v>
      </c>
      <c r="F44" s="62">
        <v>46301286.699999996</v>
      </c>
      <c r="G44" s="62">
        <v>48207392.050000004</v>
      </c>
      <c r="H44" s="62">
        <v>50006188.689999998</v>
      </c>
      <c r="I44" s="62"/>
    </row>
    <row r="45" spans="1:11" ht="7.5" customHeight="1" x14ac:dyDescent="0.2">
      <c r="A45" s="59"/>
      <c r="B45" s="59"/>
      <c r="C45" s="59"/>
      <c r="D45" s="59"/>
      <c r="E45" s="59"/>
      <c r="F45" s="62"/>
      <c r="G45" s="62"/>
      <c r="H45" s="62"/>
      <c r="I45" s="62"/>
    </row>
    <row r="46" spans="1:11" ht="14.1" customHeight="1" x14ac:dyDescent="0.2">
      <c r="A46" s="59"/>
      <c r="B46" s="63" t="s">
        <v>83</v>
      </c>
      <c r="C46" s="59"/>
      <c r="D46" s="59"/>
      <c r="E46" s="59"/>
      <c r="F46" s="59"/>
      <c r="G46" s="59"/>
      <c r="H46" s="62"/>
      <c r="I46" s="62"/>
    </row>
    <row r="47" spans="1:11" x14ac:dyDescent="0.2">
      <c r="A47" s="61" t="s">
        <v>74</v>
      </c>
      <c r="B47" s="62">
        <v>2075198.25</v>
      </c>
      <c r="C47" s="62">
        <v>2792008</v>
      </c>
      <c r="D47" s="62">
        <v>3603646</v>
      </c>
      <c r="E47" s="62">
        <v>5812061.4500000002</v>
      </c>
      <c r="F47" s="62">
        <v>7026648.3900000006</v>
      </c>
      <c r="G47" s="62">
        <v>7204938.6699999999</v>
      </c>
      <c r="H47" s="62">
        <v>7317017.4199999999</v>
      </c>
    </row>
    <row r="48" spans="1:11" x14ac:dyDescent="0.2">
      <c r="A48" s="61" t="s">
        <v>75</v>
      </c>
      <c r="B48" s="62">
        <v>9863.33</v>
      </c>
      <c r="C48" s="62">
        <v>23030</v>
      </c>
      <c r="D48" s="62">
        <v>39399</v>
      </c>
      <c r="E48" s="62">
        <v>61861.81</v>
      </c>
      <c r="F48" s="62">
        <v>72423.58</v>
      </c>
      <c r="G48" s="62">
        <v>94665.27</v>
      </c>
      <c r="H48" s="62">
        <v>94427.28</v>
      </c>
    </row>
    <row r="49" spans="1:9" s="59" customFormat="1" ht="9" x14ac:dyDescent="0.15">
      <c r="A49" s="61" t="s">
        <v>76</v>
      </c>
      <c r="B49" s="62">
        <v>8526.3000000000011</v>
      </c>
      <c r="C49" s="62">
        <v>14788</v>
      </c>
      <c r="D49" s="62">
        <v>18525</v>
      </c>
      <c r="E49" s="62">
        <v>34019.159999999996</v>
      </c>
      <c r="F49" s="62">
        <v>25842.17</v>
      </c>
      <c r="G49" s="62">
        <v>27652.43</v>
      </c>
      <c r="H49" s="62">
        <v>26677.88</v>
      </c>
    </row>
    <row r="50" spans="1:9" x14ac:dyDescent="0.2">
      <c r="A50" s="61" t="s">
        <v>77</v>
      </c>
      <c r="B50" s="62">
        <v>2093587.8800000001</v>
      </c>
      <c r="C50" s="62">
        <v>2829826</v>
      </c>
      <c r="D50" s="62">
        <v>3661570</v>
      </c>
      <c r="E50" s="62">
        <v>5907942.4199999999</v>
      </c>
      <c r="F50" s="62">
        <v>7124914.1400000006</v>
      </c>
      <c r="G50" s="62">
        <v>7327256.3700000001</v>
      </c>
      <c r="H50" s="62">
        <v>7438122.5800000001</v>
      </c>
    </row>
    <row r="51" spans="1:9" ht="7.5" customHeight="1" x14ac:dyDescent="0.2">
      <c r="A51" s="59"/>
      <c r="B51" s="59"/>
      <c r="C51" s="59"/>
      <c r="D51" s="59"/>
      <c r="E51" s="59"/>
      <c r="F51" s="59"/>
      <c r="G51" s="59"/>
      <c r="H51" s="62"/>
      <c r="I51" s="62"/>
    </row>
    <row r="52" spans="1:9" x14ac:dyDescent="0.2">
      <c r="A52" s="59"/>
      <c r="B52" s="63" t="s">
        <v>84</v>
      </c>
      <c r="C52" s="59"/>
      <c r="D52" s="59"/>
      <c r="E52" s="59"/>
      <c r="F52" s="59"/>
      <c r="G52" s="59"/>
      <c r="H52" s="62"/>
      <c r="I52" s="62"/>
    </row>
    <row r="53" spans="1:9" x14ac:dyDescent="0.2">
      <c r="A53" s="61" t="s">
        <v>74</v>
      </c>
      <c r="B53" s="66" t="s">
        <v>85</v>
      </c>
      <c r="C53" s="66" t="s">
        <v>85</v>
      </c>
      <c r="D53" s="66" t="s">
        <v>85</v>
      </c>
      <c r="E53" s="62">
        <v>861069.15</v>
      </c>
      <c r="F53" s="62">
        <v>474155</v>
      </c>
      <c r="G53" s="62">
        <v>323721.83999999997</v>
      </c>
      <c r="H53" s="62">
        <v>269670.82</v>
      </c>
    </row>
    <row r="54" spans="1:9" x14ac:dyDescent="0.2">
      <c r="A54" s="61" t="s">
        <v>75</v>
      </c>
      <c r="B54" s="66" t="s">
        <v>85</v>
      </c>
      <c r="C54" s="66" t="s">
        <v>85</v>
      </c>
      <c r="D54" s="66" t="s">
        <v>85</v>
      </c>
      <c r="E54" s="62">
        <v>430731.06</v>
      </c>
      <c r="F54" s="62">
        <v>624569</v>
      </c>
      <c r="G54" s="62">
        <v>707180.26</v>
      </c>
      <c r="H54" s="62">
        <v>834372.16</v>
      </c>
    </row>
    <row r="55" spans="1:9" x14ac:dyDescent="0.2">
      <c r="A55" s="61" t="s">
        <v>76</v>
      </c>
      <c r="B55" s="66" t="s">
        <v>85</v>
      </c>
      <c r="C55" s="66" t="s">
        <v>85</v>
      </c>
      <c r="D55" s="66" t="s">
        <v>85</v>
      </c>
      <c r="E55" s="62">
        <v>13876.03</v>
      </c>
      <c r="F55" s="62">
        <v>12416</v>
      </c>
      <c r="G55" s="62">
        <v>9753.93</v>
      </c>
      <c r="H55" s="62">
        <v>10929.42</v>
      </c>
    </row>
    <row r="56" spans="1:9" x14ac:dyDescent="0.2">
      <c r="A56" s="61" t="s">
        <v>77</v>
      </c>
      <c r="B56" s="66" t="s">
        <v>85</v>
      </c>
      <c r="C56" s="66" t="s">
        <v>85</v>
      </c>
      <c r="D56" s="66" t="s">
        <v>85</v>
      </c>
      <c r="E56" s="62">
        <v>1305676.24</v>
      </c>
      <c r="F56" s="62">
        <v>1111139</v>
      </c>
      <c r="G56" s="62">
        <v>1040656.0199999998</v>
      </c>
      <c r="H56" s="62">
        <v>1114972.3999999999</v>
      </c>
    </row>
    <row r="57" spans="1:9" ht="7.5" customHeight="1" x14ac:dyDescent="0.2">
      <c r="A57" s="59"/>
      <c r="B57" s="59"/>
      <c r="C57" s="59"/>
      <c r="D57" s="59"/>
      <c r="E57" s="59"/>
      <c r="F57" s="59"/>
      <c r="G57" s="59"/>
      <c r="H57" s="59"/>
      <c r="I57" s="62"/>
    </row>
    <row r="58" spans="1:9" x14ac:dyDescent="0.2">
      <c r="A58" s="348"/>
      <c r="B58" s="348"/>
      <c r="C58" s="348"/>
      <c r="D58" s="348"/>
      <c r="E58" s="59"/>
      <c r="F58" s="59"/>
      <c r="G58" s="59"/>
      <c r="H58" s="59"/>
      <c r="I58" s="62"/>
    </row>
    <row r="59" spans="1:9" x14ac:dyDescent="0.2">
      <c r="A59" s="67"/>
      <c r="B59" s="62"/>
      <c r="C59" s="62"/>
      <c r="D59" s="62"/>
      <c r="E59" s="62"/>
      <c r="F59" s="62"/>
      <c r="G59" s="62"/>
      <c r="H59" s="62"/>
      <c r="I59" s="62"/>
    </row>
    <row r="60" spans="1:9" x14ac:dyDescent="0.2">
      <c r="A60" s="59" t="s">
        <v>86</v>
      </c>
      <c r="B60" s="59"/>
      <c r="C60" s="59"/>
      <c r="D60" s="59"/>
      <c r="E60" s="59"/>
      <c r="F60" s="59"/>
      <c r="G60" s="59"/>
      <c r="H60" s="59"/>
      <c r="I60" s="62"/>
    </row>
    <row r="61" spans="1:9" x14ac:dyDescent="0.2">
      <c r="A61" s="354" t="s">
        <v>87</v>
      </c>
      <c r="B61" s="355"/>
      <c r="C61" s="355"/>
      <c r="D61" s="355"/>
      <c r="E61" s="355"/>
      <c r="F61" s="355"/>
      <c r="G61" s="355"/>
      <c r="H61" s="69"/>
      <c r="I61" s="62"/>
    </row>
    <row r="62" spans="1:9" x14ac:dyDescent="0.2">
      <c r="A62" s="354" t="s">
        <v>88</v>
      </c>
      <c r="B62" s="354"/>
      <c r="C62" s="354"/>
      <c r="D62" s="354"/>
      <c r="E62" s="354"/>
      <c r="F62" s="354"/>
      <c r="G62" s="354"/>
      <c r="H62" s="69"/>
      <c r="I62" s="62"/>
    </row>
    <row r="63" spans="1:9" x14ac:dyDescent="0.2">
      <c r="A63" s="354" t="s">
        <v>89</v>
      </c>
      <c r="B63" s="354"/>
      <c r="C63" s="354"/>
      <c r="D63" s="354"/>
      <c r="E63" s="354"/>
      <c r="F63" s="354"/>
      <c r="G63" s="354"/>
      <c r="H63" s="69"/>
    </row>
    <row r="64" spans="1:9" x14ac:dyDescent="0.2">
      <c r="A64" s="67"/>
      <c r="B64" s="62"/>
      <c r="C64" s="62"/>
      <c r="D64" s="62"/>
      <c r="E64" s="62"/>
      <c r="F64" s="62"/>
      <c r="G64" s="62"/>
      <c r="H64" s="62"/>
    </row>
    <row r="65" spans="1:9" x14ac:dyDescent="0.2">
      <c r="A65" s="348" t="s">
        <v>69</v>
      </c>
      <c r="B65" s="348"/>
      <c r="C65" s="348"/>
      <c r="D65" s="348"/>
      <c r="E65" s="62"/>
      <c r="F65" s="62"/>
      <c r="G65" s="62"/>
      <c r="H65" s="62"/>
    </row>
    <row r="66" spans="1:9" x14ac:dyDescent="0.2">
      <c r="A66" s="67"/>
      <c r="B66" s="62"/>
      <c r="C66" s="62"/>
      <c r="D66" s="62"/>
      <c r="E66" s="62"/>
      <c r="F66" s="62"/>
      <c r="G66" s="62"/>
      <c r="H66" s="62"/>
      <c r="I66" s="59"/>
    </row>
    <row r="67" spans="1:9" x14ac:dyDescent="0.2">
      <c r="A67" s="67"/>
      <c r="B67" s="62"/>
      <c r="C67" s="62"/>
      <c r="D67" s="62"/>
      <c r="E67" s="62"/>
      <c r="F67" s="62"/>
      <c r="G67" s="62"/>
      <c r="H67" s="62"/>
    </row>
    <row r="68" spans="1:9" x14ac:dyDescent="0.2">
      <c r="A68" s="11"/>
      <c r="B68" s="69"/>
      <c r="C68" s="69"/>
      <c r="D68" s="69"/>
      <c r="E68" s="69"/>
      <c r="F68" s="69"/>
      <c r="G68" s="69"/>
      <c r="H68" s="69"/>
    </row>
    <row r="69" spans="1:9" x14ac:dyDescent="0.2">
      <c r="A69" s="11"/>
      <c r="B69" s="69"/>
      <c r="C69" s="69"/>
      <c r="D69" s="69"/>
      <c r="E69" s="69"/>
      <c r="F69" s="69"/>
      <c r="G69" s="69"/>
      <c r="H69" s="69"/>
    </row>
    <row r="70" spans="1:9" x14ac:dyDescent="0.2">
      <c r="A70" s="11"/>
      <c r="B70" s="69"/>
      <c r="C70" s="69"/>
      <c r="D70" s="69"/>
      <c r="E70" s="69"/>
      <c r="F70" s="69"/>
      <c r="G70" s="69"/>
      <c r="H70" s="69"/>
    </row>
    <row r="71" spans="1:9" x14ac:dyDescent="0.2">
      <c r="A71" s="11"/>
      <c r="B71" s="69"/>
      <c r="C71" s="69"/>
      <c r="D71" s="69"/>
      <c r="E71" s="69"/>
      <c r="F71" s="69"/>
      <c r="G71" s="69"/>
      <c r="H71" s="69"/>
    </row>
    <row r="72" spans="1:9" x14ac:dyDescent="0.2">
      <c r="A72" s="11"/>
      <c r="B72" s="69"/>
      <c r="C72" s="69"/>
      <c r="D72" s="69"/>
      <c r="E72" s="69"/>
      <c r="F72" s="69"/>
      <c r="G72" s="69"/>
      <c r="H72" s="69"/>
    </row>
    <row r="73" spans="1:9" x14ac:dyDescent="0.2">
      <c r="A73" s="11"/>
      <c r="B73" s="69"/>
      <c r="C73" s="69"/>
      <c r="D73" s="69"/>
      <c r="E73" s="69"/>
      <c r="F73" s="69"/>
      <c r="G73" s="69"/>
      <c r="H73" s="69"/>
    </row>
    <row r="74" spans="1:9" x14ac:dyDescent="0.2">
      <c r="A74" s="11"/>
      <c r="B74" s="69"/>
      <c r="C74" s="69"/>
      <c r="D74" s="69"/>
      <c r="E74" s="69"/>
      <c r="F74" s="69"/>
      <c r="G74" s="69"/>
      <c r="H74" s="69"/>
    </row>
    <row r="75" spans="1:9" x14ac:dyDescent="0.2">
      <c r="A75" s="11"/>
      <c r="B75" s="69"/>
      <c r="C75" s="69"/>
      <c r="D75" s="69"/>
      <c r="E75" s="69"/>
      <c r="F75" s="69"/>
      <c r="G75" s="69"/>
      <c r="H75" s="69"/>
    </row>
    <row r="76" spans="1:9" x14ac:dyDescent="0.2">
      <c r="A76" s="11"/>
      <c r="B76" s="69"/>
      <c r="C76" s="69"/>
      <c r="D76" s="69"/>
      <c r="E76" s="69"/>
      <c r="F76" s="69"/>
      <c r="G76" s="69"/>
      <c r="H76" s="69"/>
    </row>
    <row r="77" spans="1:9" x14ac:dyDescent="0.2">
      <c r="A77" s="11"/>
      <c r="B77" s="69"/>
      <c r="C77" s="69"/>
      <c r="D77" s="69"/>
      <c r="E77" s="69"/>
      <c r="F77" s="69"/>
      <c r="G77" s="69"/>
      <c r="H77" s="69"/>
    </row>
    <row r="78" spans="1:9" x14ac:dyDescent="0.2">
      <c r="A78" s="11"/>
      <c r="B78" s="69"/>
      <c r="C78" s="69"/>
      <c r="D78" s="69"/>
      <c r="E78" s="69"/>
      <c r="F78" s="69"/>
      <c r="G78" s="69"/>
      <c r="H78" s="69"/>
    </row>
    <row r="79" spans="1:9" x14ac:dyDescent="0.2">
      <c r="A79" s="11"/>
      <c r="B79" s="69"/>
      <c r="C79" s="69"/>
      <c r="D79" s="69"/>
      <c r="E79" s="69"/>
      <c r="F79" s="69"/>
      <c r="G79" s="69"/>
      <c r="H79" s="69"/>
    </row>
    <row r="80" spans="1:9" x14ac:dyDescent="0.2">
      <c r="A80" s="11"/>
      <c r="B80" s="69"/>
      <c r="C80" s="69"/>
      <c r="D80" s="69"/>
      <c r="E80" s="69"/>
      <c r="F80" s="69"/>
      <c r="G80" s="69"/>
      <c r="H80" s="69"/>
    </row>
    <row r="81" spans="1:8" x14ac:dyDescent="0.2">
      <c r="A81" s="11"/>
      <c r="B81" s="69"/>
      <c r="C81" s="69"/>
      <c r="D81" s="69"/>
      <c r="E81" s="69"/>
      <c r="F81" s="69"/>
      <c r="G81" s="69"/>
      <c r="H81" s="69"/>
    </row>
    <row r="82" spans="1:8" x14ac:dyDescent="0.2">
      <c r="A82" s="11"/>
      <c r="B82" s="69"/>
      <c r="C82" s="69"/>
      <c r="D82" s="69"/>
      <c r="E82" s="69"/>
      <c r="F82" s="69"/>
      <c r="G82" s="69"/>
      <c r="H82" s="69"/>
    </row>
    <row r="83" spans="1:8" x14ac:dyDescent="0.2">
      <c r="A83" s="11"/>
      <c r="B83" s="69"/>
      <c r="C83" s="69"/>
      <c r="D83" s="69"/>
      <c r="E83" s="69"/>
      <c r="F83" s="69"/>
      <c r="G83" s="69"/>
      <c r="H83" s="69"/>
    </row>
    <row r="84" spans="1:8" x14ac:dyDescent="0.2">
      <c r="A84" s="11"/>
      <c r="B84" s="69"/>
      <c r="C84" s="69"/>
      <c r="D84" s="69"/>
      <c r="E84" s="69"/>
      <c r="F84" s="69"/>
      <c r="G84" s="69"/>
      <c r="H84" s="69"/>
    </row>
    <row r="85" spans="1:8" x14ac:dyDescent="0.2">
      <c r="A85" s="11"/>
      <c r="B85" s="69"/>
      <c r="C85" s="69"/>
      <c r="D85" s="69"/>
      <c r="E85" s="69"/>
      <c r="F85" s="69"/>
      <c r="G85" s="69"/>
      <c r="H85" s="69"/>
    </row>
    <row r="86" spans="1:8" x14ac:dyDescent="0.2">
      <c r="A86" s="11"/>
      <c r="B86" s="69"/>
      <c r="C86" s="69"/>
      <c r="D86" s="69"/>
      <c r="E86" s="69"/>
      <c r="F86" s="69"/>
      <c r="G86" s="69"/>
      <c r="H86" s="69"/>
    </row>
    <row r="87" spans="1:8" x14ac:dyDescent="0.2">
      <c r="A87" s="11"/>
      <c r="B87" s="69"/>
      <c r="C87" s="69"/>
      <c r="D87" s="69"/>
      <c r="E87" s="69"/>
      <c r="F87" s="69"/>
      <c r="G87" s="69"/>
      <c r="H87" s="69"/>
    </row>
    <row r="88" spans="1:8" x14ac:dyDescent="0.2">
      <c r="A88" s="11"/>
      <c r="B88" s="69"/>
      <c r="C88" s="69"/>
      <c r="D88" s="69"/>
      <c r="E88" s="69"/>
      <c r="F88" s="69"/>
      <c r="G88" s="69"/>
      <c r="H88" s="69"/>
    </row>
    <row r="89" spans="1:8" x14ac:dyDescent="0.2">
      <c r="A89" s="11"/>
      <c r="B89" s="69"/>
      <c r="C89" s="69"/>
      <c r="D89" s="69"/>
      <c r="E89" s="69"/>
      <c r="F89" s="69"/>
      <c r="G89" s="69"/>
      <c r="H89" s="69"/>
    </row>
    <row r="90" spans="1:8" x14ac:dyDescent="0.2">
      <c r="A90" s="11"/>
      <c r="B90" s="69"/>
      <c r="C90" s="69"/>
      <c r="D90" s="69"/>
      <c r="E90" s="69"/>
      <c r="F90" s="69"/>
      <c r="G90" s="69"/>
      <c r="H90" s="69"/>
    </row>
    <row r="91" spans="1:8" x14ac:dyDescent="0.2">
      <c r="A91" s="11"/>
      <c r="B91" s="69"/>
      <c r="C91" s="69"/>
      <c r="D91" s="69"/>
      <c r="E91" s="69"/>
      <c r="F91" s="69"/>
      <c r="G91" s="69"/>
      <c r="H91" s="69"/>
    </row>
    <row r="92" spans="1:8" x14ac:dyDescent="0.2">
      <c r="A92" s="11"/>
      <c r="B92" s="69"/>
      <c r="C92" s="69"/>
      <c r="D92" s="69"/>
      <c r="E92" s="69"/>
      <c r="F92" s="69"/>
      <c r="G92" s="69"/>
      <c r="H92" s="69"/>
    </row>
    <row r="93" spans="1:8" x14ac:dyDescent="0.2">
      <c r="A93" s="11"/>
      <c r="B93" s="69"/>
      <c r="C93" s="69"/>
      <c r="D93" s="69"/>
      <c r="E93" s="69"/>
      <c r="F93" s="69"/>
      <c r="G93" s="69"/>
      <c r="H93" s="69"/>
    </row>
    <row r="94" spans="1:8" x14ac:dyDescent="0.2">
      <c r="A94" s="11"/>
      <c r="B94" s="69"/>
      <c r="C94" s="69"/>
      <c r="D94" s="69"/>
      <c r="E94" s="69"/>
      <c r="F94" s="69"/>
      <c r="G94" s="69"/>
      <c r="H94" s="69"/>
    </row>
    <row r="95" spans="1:8" x14ac:dyDescent="0.2">
      <c r="A95" s="11"/>
      <c r="B95" s="69"/>
      <c r="C95" s="69"/>
      <c r="D95" s="69"/>
      <c r="E95" s="69"/>
      <c r="F95" s="69"/>
      <c r="G95" s="69"/>
      <c r="H95" s="69"/>
    </row>
    <row r="96" spans="1:8" x14ac:dyDescent="0.2">
      <c r="A96" s="11"/>
      <c r="B96" s="69"/>
      <c r="C96" s="69"/>
      <c r="D96" s="69"/>
      <c r="E96" s="69"/>
      <c r="F96" s="69"/>
      <c r="G96" s="69"/>
      <c r="H96" s="69"/>
    </row>
    <row r="97" spans="1:8" x14ac:dyDescent="0.2">
      <c r="A97" s="11"/>
      <c r="B97" s="69"/>
      <c r="C97" s="69"/>
      <c r="D97" s="69"/>
      <c r="E97" s="69"/>
      <c r="F97" s="69"/>
      <c r="G97" s="69"/>
      <c r="H97" s="69"/>
    </row>
    <row r="98" spans="1:8" x14ac:dyDescent="0.2">
      <c r="A98" s="11"/>
      <c r="B98" s="69"/>
      <c r="C98" s="69"/>
      <c r="D98" s="69"/>
      <c r="E98" s="69"/>
      <c r="F98" s="69"/>
      <c r="G98" s="69"/>
      <c r="H98" s="69"/>
    </row>
    <row r="99" spans="1:8" x14ac:dyDescent="0.2">
      <c r="A99" s="11"/>
      <c r="B99" s="69"/>
      <c r="C99" s="69"/>
      <c r="D99" s="69"/>
      <c r="E99" s="69"/>
      <c r="F99" s="69"/>
      <c r="G99" s="69"/>
      <c r="H99" s="69"/>
    </row>
    <row r="100" spans="1:8" x14ac:dyDescent="0.2">
      <c r="A100" s="11"/>
      <c r="B100" s="69"/>
      <c r="C100" s="69"/>
      <c r="D100" s="69"/>
      <c r="E100" s="69"/>
      <c r="F100" s="69"/>
      <c r="G100" s="69"/>
      <c r="H100" s="69"/>
    </row>
    <row r="101" spans="1:8" x14ac:dyDescent="0.2">
      <c r="A101" s="11"/>
      <c r="B101" s="69"/>
      <c r="C101" s="69"/>
      <c r="D101" s="69"/>
      <c r="E101" s="69"/>
      <c r="F101" s="69"/>
      <c r="G101" s="69"/>
      <c r="H101" s="69"/>
    </row>
    <row r="102" spans="1:8" x14ac:dyDescent="0.2">
      <c r="A102" s="11"/>
      <c r="B102" s="69"/>
      <c r="C102" s="69"/>
      <c r="D102" s="69"/>
      <c r="E102" s="69"/>
      <c r="F102" s="69"/>
      <c r="G102" s="69"/>
      <c r="H102" s="69"/>
    </row>
    <row r="103" spans="1:8" x14ac:dyDescent="0.2">
      <c r="A103" s="11"/>
      <c r="B103" s="69"/>
      <c r="C103" s="69"/>
      <c r="D103" s="69"/>
      <c r="E103" s="69"/>
      <c r="F103" s="69"/>
      <c r="G103" s="69"/>
      <c r="H103" s="69"/>
    </row>
    <row r="104" spans="1:8" x14ac:dyDescent="0.2">
      <c r="A104" s="11"/>
      <c r="B104" s="69"/>
      <c r="C104" s="69"/>
      <c r="D104" s="69"/>
      <c r="E104" s="69"/>
      <c r="F104" s="69"/>
      <c r="G104" s="69"/>
      <c r="H104" s="69"/>
    </row>
    <row r="105" spans="1:8" x14ac:dyDescent="0.2">
      <c r="A105" s="11"/>
      <c r="B105" s="69"/>
      <c r="C105" s="69"/>
      <c r="D105" s="69"/>
      <c r="E105" s="69"/>
      <c r="F105" s="69"/>
      <c r="G105" s="69"/>
      <c r="H105" s="69"/>
    </row>
    <row r="106" spans="1:8" x14ac:dyDescent="0.2">
      <c r="A106" s="11"/>
      <c r="B106" s="69"/>
      <c r="C106" s="69"/>
      <c r="D106" s="69"/>
      <c r="E106" s="69"/>
      <c r="F106" s="69"/>
      <c r="G106" s="69"/>
      <c r="H106" s="69"/>
    </row>
    <row r="107" spans="1:8" x14ac:dyDescent="0.2">
      <c r="A107" s="11"/>
      <c r="B107" s="69"/>
      <c r="C107" s="69"/>
      <c r="D107" s="69"/>
      <c r="E107" s="69"/>
      <c r="F107" s="69"/>
      <c r="G107" s="69"/>
      <c r="H107" s="69"/>
    </row>
    <row r="108" spans="1:8" x14ac:dyDescent="0.2">
      <c r="A108" s="11"/>
      <c r="B108" s="69"/>
      <c r="C108" s="69"/>
      <c r="D108" s="69"/>
      <c r="E108" s="69"/>
      <c r="F108" s="69"/>
      <c r="G108" s="69"/>
      <c r="H108" s="69"/>
    </row>
    <row r="109" spans="1:8" x14ac:dyDescent="0.2">
      <c r="A109" s="11"/>
      <c r="B109" s="69"/>
      <c r="C109" s="69"/>
      <c r="D109" s="69"/>
      <c r="E109" s="69"/>
      <c r="F109" s="69"/>
      <c r="G109" s="69"/>
      <c r="H109" s="69"/>
    </row>
    <row r="110" spans="1:8" x14ac:dyDescent="0.2">
      <c r="A110" s="11"/>
      <c r="B110" s="69"/>
      <c r="C110" s="69"/>
      <c r="D110" s="69"/>
      <c r="E110" s="69"/>
      <c r="F110" s="69"/>
      <c r="G110" s="69"/>
      <c r="H110" s="69"/>
    </row>
    <row r="111" spans="1:8" x14ac:dyDescent="0.2">
      <c r="A111" s="11"/>
      <c r="B111" s="69"/>
      <c r="C111" s="69"/>
      <c r="D111" s="69"/>
      <c r="E111" s="69"/>
      <c r="F111" s="69"/>
      <c r="G111" s="69"/>
      <c r="H111" s="69"/>
    </row>
    <row r="112" spans="1:8" x14ac:dyDescent="0.2">
      <c r="A112" s="11"/>
      <c r="B112" s="69"/>
      <c r="C112" s="69"/>
      <c r="D112" s="69"/>
      <c r="E112" s="69"/>
      <c r="F112" s="69"/>
      <c r="G112" s="69"/>
      <c r="H112" s="69"/>
    </row>
    <row r="113" spans="1:8" x14ac:dyDescent="0.2">
      <c r="A113" s="11"/>
      <c r="B113" s="69"/>
      <c r="C113" s="69"/>
      <c r="D113" s="69"/>
      <c r="E113" s="69"/>
      <c r="F113" s="69"/>
      <c r="G113" s="69"/>
      <c r="H113" s="69"/>
    </row>
    <row r="114" spans="1:8" x14ac:dyDescent="0.2">
      <c r="A114" s="11"/>
      <c r="B114" s="69"/>
      <c r="C114" s="69"/>
      <c r="D114" s="69"/>
      <c r="E114" s="69"/>
      <c r="F114" s="69"/>
      <c r="G114" s="69"/>
      <c r="H114" s="69"/>
    </row>
    <row r="115" spans="1:8" x14ac:dyDescent="0.2">
      <c r="A115" s="11"/>
      <c r="B115" s="69"/>
      <c r="C115" s="69"/>
      <c r="D115" s="69"/>
      <c r="E115" s="69"/>
      <c r="F115" s="69"/>
      <c r="G115" s="69"/>
      <c r="H115" s="69"/>
    </row>
    <row r="116" spans="1:8" x14ac:dyDescent="0.2">
      <c r="B116" s="69"/>
      <c r="C116" s="69"/>
      <c r="D116" s="69"/>
      <c r="E116" s="69"/>
      <c r="F116" s="69"/>
      <c r="G116" s="69"/>
      <c r="H116" s="69"/>
    </row>
    <row r="117" spans="1:8" x14ac:dyDescent="0.2">
      <c r="B117" s="69"/>
      <c r="C117" s="69"/>
      <c r="D117" s="69"/>
      <c r="E117" s="69"/>
      <c r="F117" s="69"/>
      <c r="G117" s="69"/>
      <c r="H117" s="69"/>
    </row>
    <row r="118" spans="1:8" x14ac:dyDescent="0.2">
      <c r="B118" s="69"/>
      <c r="C118" s="69"/>
      <c r="D118" s="69"/>
      <c r="E118" s="69"/>
      <c r="F118" s="69"/>
      <c r="G118" s="69"/>
      <c r="H118" s="69"/>
    </row>
    <row r="119" spans="1:8" x14ac:dyDescent="0.2">
      <c r="B119" s="69"/>
      <c r="C119" s="69"/>
      <c r="D119" s="69"/>
      <c r="E119" s="69"/>
      <c r="F119" s="69"/>
      <c r="G119" s="69"/>
      <c r="H119" s="69"/>
    </row>
    <row r="120" spans="1:8" x14ac:dyDescent="0.2">
      <c r="B120" s="69"/>
      <c r="C120" s="69"/>
      <c r="D120" s="69"/>
      <c r="E120" s="69"/>
      <c r="F120" s="69"/>
      <c r="G120" s="69"/>
      <c r="H120" s="69"/>
    </row>
    <row r="121" spans="1:8" x14ac:dyDescent="0.2">
      <c r="B121" s="69"/>
      <c r="C121" s="69"/>
      <c r="D121" s="69"/>
      <c r="E121" s="69"/>
      <c r="F121" s="69"/>
      <c r="G121" s="69"/>
      <c r="H121" s="69"/>
    </row>
    <row r="122" spans="1:8" x14ac:dyDescent="0.2">
      <c r="B122" s="69"/>
      <c r="C122" s="69"/>
      <c r="D122" s="69"/>
      <c r="E122" s="69"/>
      <c r="F122" s="69"/>
      <c r="G122" s="69"/>
      <c r="H122" s="69"/>
    </row>
    <row r="123" spans="1:8" x14ac:dyDescent="0.2">
      <c r="B123" s="69"/>
      <c r="C123" s="69"/>
      <c r="D123" s="69"/>
      <c r="E123" s="69"/>
      <c r="F123" s="69"/>
      <c r="G123" s="69"/>
      <c r="H123" s="69"/>
    </row>
    <row r="124" spans="1:8" x14ac:dyDescent="0.2">
      <c r="B124" s="69"/>
      <c r="C124" s="69"/>
      <c r="D124" s="69"/>
      <c r="E124" s="69"/>
      <c r="F124" s="69"/>
      <c r="G124" s="69"/>
      <c r="H124" s="69"/>
    </row>
    <row r="125" spans="1:8" x14ac:dyDescent="0.2">
      <c r="B125" s="69"/>
      <c r="C125" s="69"/>
      <c r="D125" s="69"/>
      <c r="E125" s="69"/>
      <c r="F125" s="69"/>
      <c r="G125" s="69"/>
      <c r="H125" s="69"/>
    </row>
    <row r="126" spans="1:8" x14ac:dyDescent="0.2">
      <c r="B126" s="69"/>
      <c r="C126" s="69"/>
      <c r="D126" s="69"/>
      <c r="E126" s="69"/>
      <c r="F126" s="69"/>
      <c r="G126" s="69"/>
      <c r="H126" s="69"/>
    </row>
    <row r="127" spans="1:8" x14ac:dyDescent="0.2">
      <c r="B127" s="69"/>
      <c r="C127" s="69"/>
      <c r="D127" s="69"/>
      <c r="E127" s="69"/>
      <c r="F127" s="69"/>
      <c r="G127" s="69"/>
      <c r="H127" s="69"/>
    </row>
    <row r="128" spans="1:8" x14ac:dyDescent="0.2">
      <c r="B128" s="69"/>
      <c r="C128" s="69"/>
      <c r="D128" s="69"/>
      <c r="E128" s="69"/>
      <c r="F128" s="69"/>
      <c r="G128" s="69"/>
      <c r="H128" s="69"/>
    </row>
    <row r="129" spans="2:8" x14ac:dyDescent="0.2">
      <c r="B129" s="69"/>
      <c r="C129" s="69"/>
      <c r="D129" s="69"/>
      <c r="E129" s="69"/>
      <c r="F129" s="69"/>
      <c r="G129" s="69"/>
      <c r="H129" s="69"/>
    </row>
    <row r="130" spans="2:8" x14ac:dyDescent="0.2">
      <c r="B130" s="69"/>
      <c r="C130" s="69"/>
      <c r="D130" s="69"/>
      <c r="E130" s="69"/>
      <c r="F130" s="69"/>
      <c r="G130" s="69"/>
      <c r="H130" s="69"/>
    </row>
    <row r="131" spans="2:8" x14ac:dyDescent="0.2">
      <c r="B131" s="69"/>
      <c r="C131" s="69"/>
      <c r="D131" s="69"/>
      <c r="E131" s="69"/>
      <c r="F131" s="69"/>
      <c r="G131" s="69"/>
      <c r="H131" s="69"/>
    </row>
    <row r="132" spans="2:8" x14ac:dyDescent="0.2">
      <c r="B132" s="69"/>
      <c r="C132" s="69"/>
      <c r="D132" s="69"/>
      <c r="E132" s="69"/>
      <c r="F132" s="69"/>
      <c r="G132" s="69"/>
      <c r="H132" s="69"/>
    </row>
    <row r="133" spans="2:8" x14ac:dyDescent="0.2">
      <c r="B133" s="69"/>
      <c r="C133" s="69"/>
      <c r="D133" s="69"/>
      <c r="E133" s="69"/>
      <c r="F133" s="69"/>
      <c r="G133" s="69"/>
      <c r="H133" s="69"/>
    </row>
    <row r="134" spans="2:8" x14ac:dyDescent="0.2">
      <c r="B134" s="69"/>
      <c r="C134" s="69"/>
      <c r="D134" s="69"/>
      <c r="E134" s="69"/>
      <c r="F134" s="69"/>
      <c r="G134" s="69"/>
      <c r="H134" s="69"/>
    </row>
    <row r="135" spans="2:8" x14ac:dyDescent="0.2">
      <c r="B135" s="69"/>
      <c r="C135" s="69"/>
      <c r="D135" s="69"/>
      <c r="E135" s="69"/>
      <c r="F135" s="69"/>
      <c r="G135" s="69"/>
      <c r="H135" s="69"/>
    </row>
    <row r="136" spans="2:8" x14ac:dyDescent="0.2">
      <c r="B136" s="69"/>
      <c r="C136" s="69"/>
      <c r="D136" s="69"/>
      <c r="E136" s="69"/>
      <c r="F136" s="69"/>
      <c r="G136" s="69"/>
      <c r="H136" s="69"/>
    </row>
    <row r="137" spans="2:8" x14ac:dyDescent="0.2">
      <c r="B137" s="69"/>
      <c r="C137" s="69"/>
      <c r="D137" s="69"/>
      <c r="E137" s="69"/>
      <c r="F137" s="69"/>
      <c r="G137" s="69"/>
      <c r="H137" s="69"/>
    </row>
    <row r="138" spans="2:8" x14ac:dyDescent="0.2">
      <c r="B138" s="69"/>
      <c r="C138" s="69"/>
      <c r="D138" s="69"/>
      <c r="E138" s="69"/>
      <c r="F138" s="69"/>
      <c r="G138" s="69"/>
      <c r="H138" s="69"/>
    </row>
    <row r="139" spans="2:8" x14ac:dyDescent="0.2">
      <c r="B139" s="69"/>
      <c r="C139" s="69"/>
      <c r="D139" s="69"/>
      <c r="E139" s="69"/>
      <c r="F139" s="69"/>
      <c r="G139" s="69"/>
      <c r="H139" s="69"/>
    </row>
    <row r="140" spans="2:8" x14ac:dyDescent="0.2">
      <c r="B140" s="69"/>
      <c r="C140" s="69"/>
      <c r="D140" s="69"/>
      <c r="E140" s="69"/>
      <c r="F140" s="69"/>
      <c r="G140" s="69"/>
      <c r="H140" s="69"/>
    </row>
    <row r="141" spans="2:8" x14ac:dyDescent="0.2">
      <c r="B141" s="69"/>
      <c r="C141" s="69"/>
      <c r="D141" s="69"/>
      <c r="E141" s="69"/>
      <c r="F141" s="69"/>
      <c r="G141" s="69"/>
      <c r="H141" s="69"/>
    </row>
    <row r="142" spans="2:8" x14ac:dyDescent="0.2">
      <c r="B142" s="69"/>
      <c r="C142" s="69"/>
      <c r="D142" s="69"/>
      <c r="E142" s="69"/>
      <c r="F142" s="69"/>
      <c r="G142" s="69"/>
      <c r="H142" s="69"/>
    </row>
    <row r="143" spans="2:8" x14ac:dyDescent="0.2">
      <c r="B143" s="69"/>
      <c r="C143" s="69"/>
      <c r="D143" s="69"/>
      <c r="E143" s="69"/>
      <c r="F143" s="69"/>
      <c r="G143" s="69"/>
      <c r="H143" s="69"/>
    </row>
    <row r="144" spans="2:8" x14ac:dyDescent="0.2">
      <c r="B144" s="69"/>
      <c r="C144" s="69"/>
      <c r="D144" s="69"/>
      <c r="E144" s="69"/>
      <c r="F144" s="69"/>
      <c r="G144" s="69"/>
      <c r="H144" s="69"/>
    </row>
    <row r="145" spans="2:8" x14ac:dyDescent="0.2">
      <c r="B145" s="69"/>
      <c r="C145" s="69"/>
      <c r="D145" s="69"/>
      <c r="E145" s="69"/>
      <c r="F145" s="69"/>
      <c r="G145" s="69"/>
      <c r="H145" s="69"/>
    </row>
    <row r="146" spans="2:8" x14ac:dyDescent="0.2">
      <c r="B146" s="69"/>
      <c r="C146" s="69"/>
      <c r="D146" s="69"/>
      <c r="E146" s="69"/>
      <c r="F146" s="69"/>
      <c r="G146" s="69"/>
      <c r="H146" s="69"/>
    </row>
    <row r="147" spans="2:8" x14ac:dyDescent="0.2">
      <c r="B147" s="69"/>
      <c r="C147" s="69"/>
      <c r="D147" s="69"/>
      <c r="E147" s="69"/>
      <c r="F147" s="69"/>
      <c r="G147" s="69"/>
      <c r="H147" s="69"/>
    </row>
    <row r="148" spans="2:8" x14ac:dyDescent="0.2">
      <c r="B148" s="69"/>
      <c r="C148" s="69"/>
      <c r="D148" s="69"/>
      <c r="E148" s="69"/>
      <c r="F148" s="69"/>
      <c r="G148" s="69"/>
      <c r="H148" s="69"/>
    </row>
    <row r="149" spans="2:8" x14ac:dyDescent="0.2">
      <c r="B149" s="69"/>
      <c r="C149" s="69"/>
      <c r="D149" s="69"/>
      <c r="E149" s="69"/>
      <c r="F149" s="69"/>
      <c r="G149" s="69"/>
      <c r="H149" s="69"/>
    </row>
    <row r="150" spans="2:8" x14ac:dyDescent="0.2">
      <c r="B150" s="69"/>
      <c r="C150" s="69"/>
      <c r="D150" s="69"/>
      <c r="E150" s="69"/>
      <c r="F150" s="69"/>
      <c r="G150" s="69"/>
      <c r="H150" s="69"/>
    </row>
    <row r="151" spans="2:8" x14ac:dyDescent="0.2">
      <c r="B151" s="69"/>
      <c r="C151" s="69"/>
      <c r="D151" s="69"/>
      <c r="E151" s="69"/>
      <c r="F151" s="69"/>
      <c r="G151" s="69"/>
      <c r="H151" s="69"/>
    </row>
    <row r="152" spans="2:8" x14ac:dyDescent="0.2">
      <c r="B152" s="69"/>
      <c r="C152" s="69"/>
      <c r="D152" s="69"/>
      <c r="E152" s="69"/>
      <c r="F152" s="69"/>
      <c r="G152" s="69"/>
      <c r="H152" s="69"/>
    </row>
    <row r="153" spans="2:8" x14ac:dyDescent="0.2">
      <c r="B153" s="69"/>
      <c r="C153" s="69"/>
      <c r="D153" s="69"/>
      <c r="E153" s="69"/>
      <c r="F153" s="69"/>
      <c r="G153" s="69"/>
      <c r="H153" s="69"/>
    </row>
    <row r="154" spans="2:8" x14ac:dyDescent="0.2">
      <c r="B154" s="69"/>
      <c r="C154" s="69"/>
      <c r="D154" s="69"/>
      <c r="E154" s="69"/>
      <c r="F154" s="69"/>
      <c r="G154" s="69"/>
      <c r="H154" s="69"/>
    </row>
    <row r="155" spans="2:8" x14ac:dyDescent="0.2">
      <c r="B155" s="69"/>
      <c r="C155" s="69"/>
      <c r="D155" s="69"/>
      <c r="E155" s="69"/>
      <c r="F155" s="69"/>
      <c r="G155" s="69"/>
      <c r="H155" s="69"/>
    </row>
    <row r="156" spans="2:8" x14ac:dyDescent="0.2">
      <c r="B156" s="69"/>
      <c r="C156" s="69"/>
      <c r="D156" s="69"/>
      <c r="E156" s="69"/>
      <c r="F156" s="69"/>
      <c r="G156" s="69"/>
      <c r="H156" s="69"/>
    </row>
    <row r="157" spans="2:8" x14ac:dyDescent="0.2">
      <c r="B157" s="69"/>
      <c r="C157" s="69"/>
      <c r="D157" s="69"/>
      <c r="E157" s="69"/>
      <c r="F157" s="69"/>
      <c r="G157" s="69"/>
      <c r="H157" s="69"/>
    </row>
    <row r="158" spans="2:8" x14ac:dyDescent="0.2">
      <c r="B158" s="69"/>
      <c r="C158" s="69"/>
      <c r="D158" s="69"/>
      <c r="E158" s="69"/>
      <c r="F158" s="69"/>
      <c r="G158" s="69"/>
      <c r="H158" s="69"/>
    </row>
    <row r="159" spans="2:8" x14ac:dyDescent="0.2">
      <c r="B159" s="69"/>
      <c r="C159" s="69"/>
      <c r="D159" s="69"/>
      <c r="E159" s="69"/>
      <c r="F159" s="69"/>
      <c r="G159" s="69"/>
      <c r="H159" s="69"/>
    </row>
    <row r="160" spans="2:8" x14ac:dyDescent="0.2">
      <c r="B160" s="69"/>
      <c r="C160" s="69"/>
      <c r="D160" s="69"/>
      <c r="E160" s="69"/>
      <c r="F160" s="69"/>
      <c r="G160" s="69"/>
      <c r="H160" s="69"/>
    </row>
    <row r="161" spans="2:5" x14ac:dyDescent="0.2">
      <c r="B161" s="69"/>
      <c r="C161" s="69"/>
      <c r="D161" s="69"/>
      <c r="E161" s="69"/>
    </row>
    <row r="162" spans="2:5" x14ac:dyDescent="0.2">
      <c r="B162" s="69"/>
      <c r="C162" s="69"/>
      <c r="D162" s="69"/>
      <c r="E162" s="69"/>
    </row>
    <row r="163" spans="2:5" x14ac:dyDescent="0.2">
      <c r="C163" s="69"/>
      <c r="D163" s="69"/>
      <c r="E163" s="69"/>
    </row>
    <row r="164" spans="2:5" x14ac:dyDescent="0.2">
      <c r="C164" s="69"/>
      <c r="D164" s="69"/>
    </row>
    <row r="165" spans="2:5" x14ac:dyDescent="0.2">
      <c r="C165" s="69"/>
    </row>
    <row r="166" spans="2:5" x14ac:dyDescent="0.2">
      <c r="C166" s="69"/>
    </row>
    <row r="167" spans="2:5" x14ac:dyDescent="0.2">
      <c r="C167" s="69"/>
    </row>
  </sheetData>
  <mergeCells count="7">
    <mergeCell ref="A65:D65"/>
    <mergeCell ref="A5:A8"/>
    <mergeCell ref="B5:I5"/>
    <mergeCell ref="A58:D58"/>
    <mergeCell ref="A61:G61"/>
    <mergeCell ref="A62:G62"/>
    <mergeCell ref="A63:G63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>
      <pane ySplit="7" topLeftCell="A8" activePane="bottomLeft" state="frozen"/>
      <selection pane="bottomLeft"/>
    </sheetView>
  </sheetViews>
  <sheetFormatPr baseColWidth="10" defaultRowHeight="12.75" x14ac:dyDescent="0.2"/>
  <cols>
    <col min="1" max="1" width="44.85546875" customWidth="1"/>
    <col min="2" max="9" width="7" customWidth="1"/>
    <col min="10" max="16384" width="11.42578125" style="10"/>
  </cols>
  <sheetData>
    <row r="1" spans="1:10" s="34" customFormat="1" ht="12" customHeight="1" x14ac:dyDescent="0.2">
      <c r="A1" s="72" t="s">
        <v>6</v>
      </c>
      <c r="B1" s="73"/>
      <c r="C1" s="73"/>
      <c r="D1" s="73"/>
      <c r="E1" s="73"/>
      <c r="F1" s="73"/>
      <c r="G1" s="73"/>
      <c r="H1" s="73"/>
      <c r="I1" s="73"/>
    </row>
    <row r="2" spans="1:10" s="34" customFormat="1" ht="12" customHeight="1" x14ac:dyDescent="0.2">
      <c r="A2" s="74" t="s">
        <v>23</v>
      </c>
      <c r="B2" s="75"/>
      <c r="C2" s="75"/>
      <c r="D2" s="75"/>
      <c r="E2" s="75"/>
      <c r="F2" s="75"/>
      <c r="G2" s="75"/>
      <c r="H2" s="75"/>
      <c r="I2" s="75"/>
    </row>
    <row r="3" spans="1:10" s="34" customFormat="1" ht="12" customHeight="1" x14ac:dyDescent="0.25">
      <c r="A3" s="74" t="s">
        <v>90</v>
      </c>
      <c r="B3" s="76"/>
      <c r="C3" s="76"/>
      <c r="D3" s="76"/>
      <c r="E3" s="76"/>
      <c r="F3" s="76"/>
      <c r="G3" s="76"/>
      <c r="H3" s="76"/>
      <c r="I3" s="76"/>
    </row>
    <row r="4" spans="1:10" ht="10.5" customHeight="1" x14ac:dyDescent="0.2">
      <c r="A4" s="74"/>
      <c r="B4" s="74"/>
      <c r="C4" s="74"/>
      <c r="D4" s="74"/>
      <c r="E4" s="74"/>
      <c r="F4" s="74"/>
      <c r="G4" s="74"/>
      <c r="H4" s="74"/>
      <c r="I4" s="74"/>
    </row>
    <row r="5" spans="1:10" ht="12" customHeight="1" x14ac:dyDescent="0.2">
      <c r="A5" s="77"/>
      <c r="B5" s="78"/>
      <c r="C5" s="78"/>
      <c r="D5" s="78"/>
      <c r="E5" s="78"/>
      <c r="F5" s="78"/>
      <c r="G5" s="78"/>
      <c r="H5" s="78"/>
      <c r="I5" s="79"/>
    </row>
    <row r="6" spans="1:10" ht="12" customHeight="1" x14ac:dyDescent="0.2">
      <c r="A6" s="80" t="s">
        <v>91</v>
      </c>
      <c r="B6" s="81">
        <v>1995</v>
      </c>
      <c r="C6" s="81">
        <v>2000</v>
      </c>
      <c r="D6" s="81">
        <v>2005</v>
      </c>
      <c r="E6" s="82">
        <v>2010</v>
      </c>
      <c r="F6" s="81">
        <v>2013</v>
      </c>
      <c r="G6" s="81">
        <v>2014</v>
      </c>
      <c r="H6" s="82">
        <v>2015</v>
      </c>
      <c r="I6" s="83"/>
    </row>
    <row r="7" spans="1:10" ht="12" customHeight="1" x14ac:dyDescent="0.2">
      <c r="A7" s="84"/>
      <c r="B7" s="85"/>
      <c r="C7" s="85"/>
      <c r="D7" s="85"/>
      <c r="E7" s="85"/>
      <c r="F7" s="85"/>
      <c r="G7" s="86"/>
      <c r="H7" s="86"/>
      <c r="I7" s="79"/>
    </row>
    <row r="8" spans="1:10" ht="6" customHeight="1" x14ac:dyDescent="0.2">
      <c r="A8" s="87"/>
      <c r="B8" s="88"/>
      <c r="C8" s="88"/>
      <c r="D8" s="88"/>
      <c r="E8" s="88"/>
      <c r="F8" s="88"/>
      <c r="G8" s="10"/>
      <c r="H8" s="10"/>
      <c r="I8" s="88"/>
    </row>
    <row r="9" spans="1:10" x14ac:dyDescent="0.2">
      <c r="A9" s="89"/>
      <c r="B9" s="60" t="s">
        <v>92</v>
      </c>
      <c r="C9" s="90"/>
      <c r="D9" s="90"/>
      <c r="E9" s="90"/>
      <c r="F9" s="90"/>
      <c r="G9" s="10"/>
      <c r="H9" s="10"/>
      <c r="I9" s="90"/>
    </row>
    <row r="10" spans="1:10" x14ac:dyDescent="0.2">
      <c r="A10" s="61" t="s">
        <v>93</v>
      </c>
      <c r="B10" s="91">
        <v>48264.93</v>
      </c>
      <c r="C10" s="91">
        <v>78627</v>
      </c>
      <c r="D10" s="91">
        <v>158193</v>
      </c>
      <c r="E10" s="91">
        <v>702374.15</v>
      </c>
      <c r="F10" s="91">
        <v>862443.9800000001</v>
      </c>
      <c r="G10" s="91">
        <v>912550.8</v>
      </c>
      <c r="H10" s="91">
        <v>981177.74</v>
      </c>
      <c r="J10" s="91"/>
    </row>
    <row r="11" spans="1:10" x14ac:dyDescent="0.2">
      <c r="A11" s="61" t="s">
        <v>94</v>
      </c>
      <c r="B11" s="91">
        <v>27039.670000000002</v>
      </c>
      <c r="C11" s="91">
        <v>56378</v>
      </c>
      <c r="D11" s="91">
        <v>109843</v>
      </c>
      <c r="E11" s="91">
        <v>528476.77999999991</v>
      </c>
      <c r="F11" s="91">
        <v>678239.67999999993</v>
      </c>
      <c r="G11" s="91">
        <v>714765.3</v>
      </c>
      <c r="H11" s="91">
        <v>789664.43</v>
      </c>
      <c r="J11" s="91"/>
    </row>
    <row r="12" spans="1:10" x14ac:dyDescent="0.2">
      <c r="A12" s="61" t="s">
        <v>95</v>
      </c>
      <c r="B12" s="91">
        <v>37900.530000000006</v>
      </c>
      <c r="C12" s="91">
        <v>15212</v>
      </c>
      <c r="D12" s="91">
        <v>17158</v>
      </c>
      <c r="E12" s="91">
        <v>194096.65000000002</v>
      </c>
      <c r="F12" s="91">
        <v>57926.75</v>
      </c>
      <c r="G12" s="91">
        <v>81546.05</v>
      </c>
      <c r="H12" s="91">
        <v>126834.51</v>
      </c>
      <c r="J12" s="91"/>
    </row>
    <row r="13" spans="1:10" x14ac:dyDescent="0.2">
      <c r="A13" s="61" t="s">
        <v>96</v>
      </c>
      <c r="B13" s="91">
        <v>113205.14</v>
      </c>
      <c r="C13" s="91">
        <v>150217</v>
      </c>
      <c r="D13" s="91">
        <v>285193</v>
      </c>
      <c r="E13" s="91">
        <v>1424947.57</v>
      </c>
      <c r="F13" s="91">
        <v>1598610.3400000003</v>
      </c>
      <c r="G13" s="91">
        <v>1708862.1500000001</v>
      </c>
      <c r="H13" s="91">
        <v>1897676.68</v>
      </c>
      <c r="J13" s="91"/>
    </row>
    <row r="14" spans="1:10" ht="5.25" customHeight="1" x14ac:dyDescent="0.2">
      <c r="B14" s="91"/>
      <c r="C14" s="91"/>
      <c r="D14" s="91"/>
      <c r="E14" s="91"/>
      <c r="F14" s="10"/>
      <c r="G14" s="91"/>
      <c r="H14" s="91"/>
      <c r="I14" s="91"/>
    </row>
    <row r="15" spans="1:10" x14ac:dyDescent="0.2">
      <c r="A15" s="89"/>
      <c r="B15" s="60" t="s">
        <v>97</v>
      </c>
      <c r="C15" s="91"/>
      <c r="D15" s="91"/>
      <c r="E15" s="91"/>
      <c r="F15" s="10"/>
      <c r="G15" s="91"/>
      <c r="H15" s="91"/>
      <c r="I15" s="91"/>
    </row>
    <row r="16" spans="1:10" x14ac:dyDescent="0.2">
      <c r="A16" s="61" t="s">
        <v>98</v>
      </c>
      <c r="B16" s="91"/>
      <c r="C16" s="92"/>
      <c r="D16" s="91"/>
      <c r="E16" s="91"/>
      <c r="F16" s="10"/>
      <c r="G16" s="91"/>
      <c r="H16" s="91"/>
      <c r="I16" s="91"/>
    </row>
    <row r="17" spans="1:15" x14ac:dyDescent="0.2">
      <c r="A17" s="61" t="s">
        <v>99</v>
      </c>
      <c r="B17" s="91">
        <v>55812.110460000004</v>
      </c>
      <c r="C17" s="91">
        <v>57452</v>
      </c>
      <c r="D17" s="91">
        <v>149696</v>
      </c>
      <c r="E17" s="91">
        <v>300319.14</v>
      </c>
      <c r="F17" s="91">
        <v>360616.64</v>
      </c>
      <c r="G17" s="91">
        <v>377837.89</v>
      </c>
      <c r="H17" s="91">
        <v>426275.48</v>
      </c>
      <c r="J17" s="91"/>
    </row>
    <row r="18" spans="1:15" x14ac:dyDescent="0.2">
      <c r="A18" s="61" t="s">
        <v>100</v>
      </c>
      <c r="B18" s="91">
        <v>6929.5388700000003</v>
      </c>
      <c r="C18" s="91">
        <v>10671</v>
      </c>
      <c r="D18" s="91">
        <v>15403</v>
      </c>
      <c r="E18" s="91">
        <v>744922.57</v>
      </c>
      <c r="F18" s="91">
        <v>673346.8</v>
      </c>
      <c r="G18" s="91">
        <v>714235.09</v>
      </c>
      <c r="H18" s="91">
        <v>742242.75</v>
      </c>
      <c r="J18" s="91"/>
    </row>
    <row r="19" spans="1:15" x14ac:dyDescent="0.2">
      <c r="A19" s="61" t="s">
        <v>101</v>
      </c>
      <c r="B19" s="91">
        <v>0</v>
      </c>
      <c r="C19" s="91">
        <v>0</v>
      </c>
      <c r="D19" s="91">
        <v>2804</v>
      </c>
      <c r="E19" s="91">
        <v>10054.959999999999</v>
      </c>
      <c r="F19" s="91">
        <v>13509.84</v>
      </c>
      <c r="G19" s="91">
        <v>12399.95</v>
      </c>
      <c r="H19" s="93">
        <v>14128.67</v>
      </c>
      <c r="J19" s="93"/>
    </row>
    <row r="20" spans="1:15" x14ac:dyDescent="0.2">
      <c r="A20" s="61" t="s">
        <v>102</v>
      </c>
      <c r="B20" s="91">
        <v>50463.486089999999</v>
      </c>
      <c r="C20" s="91">
        <v>82094</v>
      </c>
      <c r="D20" s="91">
        <v>117290</v>
      </c>
      <c r="E20" s="91">
        <v>369650.89</v>
      </c>
      <c r="F20" s="91">
        <v>551137.02</v>
      </c>
      <c r="G20" s="91">
        <v>604389.22</v>
      </c>
      <c r="H20" s="93">
        <v>715029.79</v>
      </c>
      <c r="J20" s="93"/>
    </row>
    <row r="21" spans="1:15" x14ac:dyDescent="0.2">
      <c r="A21" s="61" t="s">
        <v>103</v>
      </c>
      <c r="B21" s="91">
        <v>113205.13542000001</v>
      </c>
      <c r="C21" s="91">
        <v>150217</v>
      </c>
      <c r="D21" s="91">
        <v>285193</v>
      </c>
      <c r="E21" s="91">
        <v>1424947.57</v>
      </c>
      <c r="F21" s="91">
        <v>1598610.31</v>
      </c>
      <c r="G21" s="91">
        <v>1708862.15</v>
      </c>
      <c r="H21" s="91">
        <v>1897676.69</v>
      </c>
      <c r="J21" s="91"/>
    </row>
    <row r="22" spans="1:15" ht="6.75" customHeight="1" x14ac:dyDescent="0.2">
      <c r="B22" s="91"/>
      <c r="C22" s="91"/>
      <c r="D22" s="91"/>
      <c r="E22" s="91"/>
      <c r="F22" s="10"/>
      <c r="G22" s="91"/>
      <c r="H22" s="91"/>
      <c r="I22" s="91"/>
    </row>
    <row r="23" spans="1:15" x14ac:dyDescent="0.2">
      <c r="A23" s="89"/>
      <c r="B23" s="60" t="s">
        <v>104</v>
      </c>
      <c r="C23" s="91"/>
      <c r="D23" s="91"/>
      <c r="E23" s="91"/>
      <c r="F23" s="10"/>
      <c r="G23" s="91"/>
      <c r="H23" s="91"/>
      <c r="I23" s="91"/>
    </row>
    <row r="24" spans="1:15" x14ac:dyDescent="0.2">
      <c r="A24" s="61" t="s">
        <v>105</v>
      </c>
      <c r="B24" s="91">
        <v>847.21</v>
      </c>
      <c r="C24" s="91">
        <v>1459</v>
      </c>
      <c r="D24" s="91">
        <v>6284</v>
      </c>
      <c r="E24" s="91">
        <v>17423.89</v>
      </c>
      <c r="F24" s="91">
        <v>38727.86</v>
      </c>
      <c r="G24" s="91">
        <v>46810.57</v>
      </c>
      <c r="H24" s="91">
        <v>21038.579999999998</v>
      </c>
      <c r="I24" s="91"/>
    </row>
    <row r="25" spans="1:15" x14ac:dyDescent="0.2">
      <c r="A25" s="61" t="s">
        <v>106</v>
      </c>
      <c r="B25" s="91">
        <v>0</v>
      </c>
      <c r="C25" s="91">
        <v>0</v>
      </c>
      <c r="D25" s="91">
        <v>0</v>
      </c>
      <c r="E25" s="91">
        <v>1269.49</v>
      </c>
      <c r="F25" s="91">
        <v>2769.8</v>
      </c>
      <c r="G25" s="91">
        <v>2083.17</v>
      </c>
      <c r="H25" s="91">
        <v>2137.06</v>
      </c>
      <c r="I25" s="91"/>
    </row>
    <row r="26" spans="1:15" x14ac:dyDescent="0.2">
      <c r="A26" s="61" t="s">
        <v>107</v>
      </c>
      <c r="B26" s="91">
        <v>67377.02</v>
      </c>
      <c r="C26" s="91">
        <v>80903</v>
      </c>
      <c r="D26" s="91">
        <v>131876</v>
      </c>
      <c r="E26" s="91">
        <v>358294</v>
      </c>
      <c r="F26" s="91">
        <v>477929.07</v>
      </c>
      <c r="G26" s="91">
        <v>506209.9</v>
      </c>
      <c r="H26" s="91">
        <v>647207.03999999992</v>
      </c>
      <c r="I26" s="91"/>
    </row>
    <row r="27" spans="1:15" x14ac:dyDescent="0.2">
      <c r="A27" s="61" t="s">
        <v>108</v>
      </c>
      <c r="B27" s="91">
        <v>6224.9800000000005</v>
      </c>
      <c r="C27" s="91">
        <v>11431</v>
      </c>
      <c r="D27" s="91">
        <v>32060.000000000004</v>
      </c>
      <c r="E27" s="91">
        <v>34007.770000000004</v>
      </c>
      <c r="F27" s="91">
        <v>42339.72</v>
      </c>
      <c r="G27" s="91">
        <v>42411.75</v>
      </c>
      <c r="H27" s="91">
        <v>19353.009999999998</v>
      </c>
      <c r="I27" s="91"/>
    </row>
    <row r="28" spans="1:15" x14ac:dyDescent="0.2">
      <c r="A28" s="61" t="s">
        <v>109</v>
      </c>
      <c r="B28" s="91"/>
      <c r="C28" s="91"/>
      <c r="D28" s="91"/>
      <c r="E28" s="91"/>
      <c r="F28" s="91">
        <v>0</v>
      </c>
      <c r="G28" s="91"/>
      <c r="H28" s="91"/>
      <c r="I28" s="91"/>
    </row>
    <row r="29" spans="1:15" x14ac:dyDescent="0.2">
      <c r="A29" s="61" t="s">
        <v>110</v>
      </c>
      <c r="B29" s="91">
        <v>6929.54</v>
      </c>
      <c r="C29" s="91">
        <v>10671</v>
      </c>
      <c r="D29" s="91">
        <v>15541</v>
      </c>
      <c r="E29" s="91">
        <v>760248.27</v>
      </c>
      <c r="F29" s="91">
        <v>710389.94000000006</v>
      </c>
      <c r="G29" s="91">
        <v>755121.05</v>
      </c>
      <c r="H29" s="91">
        <v>791288.72</v>
      </c>
      <c r="I29" s="91"/>
      <c r="O29" s="91"/>
    </row>
    <row r="30" spans="1:15" x14ac:dyDescent="0.2">
      <c r="A30" s="61" t="s">
        <v>111</v>
      </c>
      <c r="B30" s="91">
        <v>0</v>
      </c>
      <c r="C30" s="91">
        <v>0</v>
      </c>
      <c r="D30" s="91">
        <v>3010</v>
      </c>
      <c r="E30" s="91">
        <v>0</v>
      </c>
      <c r="F30" s="91">
        <v>317.97999999999996</v>
      </c>
      <c r="G30" s="91">
        <v>352.83</v>
      </c>
      <c r="H30" s="91">
        <v>358.07</v>
      </c>
      <c r="I30" s="91"/>
    </row>
    <row r="31" spans="1:15" x14ac:dyDescent="0.2">
      <c r="A31" s="61" t="s">
        <v>112</v>
      </c>
      <c r="B31" s="91">
        <v>16168.07</v>
      </c>
      <c r="C31" s="91">
        <v>13490</v>
      </c>
      <c r="D31" s="91">
        <v>15730</v>
      </c>
      <c r="E31" s="91">
        <v>36162.080000000002</v>
      </c>
      <c r="F31" s="91">
        <v>43022.039999999994</v>
      </c>
      <c r="G31" s="91">
        <v>46544.35</v>
      </c>
      <c r="H31" s="91">
        <v>71625.16</v>
      </c>
      <c r="I31" s="91"/>
    </row>
    <row r="32" spans="1:15" x14ac:dyDescent="0.2">
      <c r="A32" s="61" t="s">
        <v>113</v>
      </c>
      <c r="B32" s="91">
        <v>3210.9100000000003</v>
      </c>
      <c r="C32" s="91">
        <v>3756</v>
      </c>
      <c r="D32" s="91">
        <v>8699</v>
      </c>
      <c r="E32" s="91">
        <v>26522.420000000002</v>
      </c>
      <c r="F32" s="91">
        <v>35823.14</v>
      </c>
      <c r="G32" s="91">
        <v>38936.67</v>
      </c>
      <c r="H32" s="91">
        <v>48272.03</v>
      </c>
      <c r="I32" s="91"/>
    </row>
    <row r="33" spans="1:16" x14ac:dyDescent="0.2">
      <c r="A33" s="61" t="s">
        <v>114</v>
      </c>
      <c r="B33" s="91">
        <v>12447.4</v>
      </c>
      <c r="C33" s="91">
        <v>28507</v>
      </c>
      <c r="D33" s="91">
        <v>71993</v>
      </c>
      <c r="E33" s="91">
        <v>191019.65999999997</v>
      </c>
      <c r="F33" s="91">
        <v>247290.77000000002</v>
      </c>
      <c r="G33" s="91">
        <v>270391.86</v>
      </c>
      <c r="H33" s="93">
        <v>296397.01</v>
      </c>
      <c r="I33" s="91"/>
      <c r="O33" s="91"/>
    </row>
    <row r="34" spans="1:16" x14ac:dyDescent="0.2">
      <c r="A34" s="61" t="s">
        <v>115</v>
      </c>
      <c r="B34" s="91"/>
      <c r="C34" s="91"/>
      <c r="D34" s="91"/>
      <c r="E34" s="91"/>
      <c r="F34" s="91"/>
      <c r="G34" s="91"/>
      <c r="H34" s="91"/>
      <c r="I34" s="10"/>
      <c r="O34" s="91"/>
    </row>
    <row r="35" spans="1:16" x14ac:dyDescent="0.2">
      <c r="A35" s="61" t="s">
        <v>99</v>
      </c>
      <c r="B35" s="91">
        <v>106275.59113</v>
      </c>
      <c r="C35" s="91">
        <v>139546</v>
      </c>
      <c r="D35" s="91">
        <v>269790</v>
      </c>
      <c r="E35" s="91">
        <v>680025.00000000012</v>
      </c>
      <c r="F35" s="91">
        <v>925263.51</v>
      </c>
      <c r="G35" s="91">
        <v>994627.05999999994</v>
      </c>
      <c r="H35" s="91">
        <v>1155433.93</v>
      </c>
      <c r="I35" s="94"/>
    </row>
    <row r="36" spans="1:16" x14ac:dyDescent="0.2">
      <c r="A36" s="61" t="s">
        <v>116</v>
      </c>
      <c r="B36" s="91">
        <v>113205.13</v>
      </c>
      <c r="C36" s="91">
        <v>150217</v>
      </c>
      <c r="D36" s="91">
        <v>285193</v>
      </c>
      <c r="E36" s="91">
        <v>1424947.57</v>
      </c>
      <c r="F36" s="91">
        <v>1598610.31</v>
      </c>
      <c r="G36" s="91">
        <v>1708862.15</v>
      </c>
      <c r="H36" s="91">
        <v>1897676.68</v>
      </c>
      <c r="I36" s="91"/>
      <c r="J36" s="95"/>
      <c r="K36" s="95"/>
      <c r="L36" s="95"/>
      <c r="M36" s="95"/>
      <c r="N36" s="95"/>
      <c r="O36" s="95"/>
      <c r="P36" s="95"/>
    </row>
    <row r="37" spans="1:16" x14ac:dyDescent="0.2">
      <c r="B37" s="91"/>
      <c r="C37" s="91"/>
      <c r="D37" s="91"/>
      <c r="E37" s="91"/>
      <c r="F37" s="10"/>
      <c r="G37" s="91"/>
      <c r="H37" s="91"/>
      <c r="I37" s="91"/>
    </row>
    <row r="38" spans="1:16" x14ac:dyDescent="0.2">
      <c r="A38" s="89"/>
      <c r="B38" s="60" t="s">
        <v>117</v>
      </c>
      <c r="C38" s="91"/>
      <c r="D38" s="91"/>
      <c r="E38" s="91"/>
      <c r="F38" s="10"/>
      <c r="G38" s="91"/>
      <c r="H38" s="91"/>
      <c r="I38" s="91"/>
    </row>
    <row r="39" spans="1:16" x14ac:dyDescent="0.2">
      <c r="A39" s="61" t="s">
        <v>118</v>
      </c>
      <c r="B39" s="91">
        <v>12158.01</v>
      </c>
      <c r="C39" s="91">
        <v>22378</v>
      </c>
      <c r="D39" s="91">
        <v>38640</v>
      </c>
      <c r="E39" s="91">
        <v>74034.86</v>
      </c>
      <c r="F39" s="91">
        <v>107160.93700000001</v>
      </c>
      <c r="G39" s="91">
        <v>124112.56</v>
      </c>
      <c r="H39" s="91">
        <v>125803.51</v>
      </c>
      <c r="I39" s="91"/>
      <c r="J39" s="95"/>
    </row>
    <row r="40" spans="1:16" x14ac:dyDescent="0.2">
      <c r="A40" s="61" t="s">
        <v>119</v>
      </c>
      <c r="B40" s="91">
        <v>0</v>
      </c>
      <c r="C40" s="91">
        <v>0</v>
      </c>
      <c r="D40" s="91">
        <v>1888</v>
      </c>
      <c r="E40" s="91">
        <v>27656.289999999997</v>
      </c>
      <c r="F40" s="91">
        <v>40001.946000000004</v>
      </c>
      <c r="G40" s="91">
        <v>39542.019999999997</v>
      </c>
      <c r="H40" s="91">
        <v>48141.29</v>
      </c>
      <c r="I40" s="91"/>
      <c r="J40" s="95"/>
    </row>
    <row r="41" spans="1:16" x14ac:dyDescent="0.2">
      <c r="A41" s="61" t="s">
        <v>120</v>
      </c>
      <c r="B41" s="91">
        <v>1390.2</v>
      </c>
      <c r="C41" s="91">
        <v>4134</v>
      </c>
      <c r="D41" s="91">
        <v>21728</v>
      </c>
      <c r="E41" s="91">
        <v>94284.28</v>
      </c>
      <c r="F41" s="91">
        <v>143494.45499999999</v>
      </c>
      <c r="G41" s="91">
        <v>160344.78</v>
      </c>
      <c r="H41" s="91">
        <v>184335.95</v>
      </c>
      <c r="I41" s="91"/>
      <c r="J41" s="95"/>
    </row>
    <row r="42" spans="1:16" x14ac:dyDescent="0.2">
      <c r="A42" s="61" t="s">
        <v>121</v>
      </c>
      <c r="B42" s="91">
        <v>0</v>
      </c>
      <c r="C42" s="91">
        <v>0</v>
      </c>
      <c r="D42" s="91">
        <v>1216</v>
      </c>
      <c r="E42" s="91">
        <v>1754.6399999999999</v>
      </c>
      <c r="F42" s="91">
        <v>678.79700000000003</v>
      </c>
      <c r="G42" s="91">
        <v>688.22</v>
      </c>
      <c r="H42" s="91">
        <v>941.67</v>
      </c>
      <c r="I42" s="91"/>
      <c r="J42" s="95"/>
    </row>
    <row r="43" spans="1:16" x14ac:dyDescent="0.2">
      <c r="A43" s="61" t="s">
        <v>122</v>
      </c>
      <c r="B43" s="91">
        <v>0</v>
      </c>
      <c r="C43" s="91">
        <v>0</v>
      </c>
      <c r="D43" s="91">
        <v>52705</v>
      </c>
      <c r="E43" s="91">
        <v>60004.56</v>
      </c>
      <c r="F43" s="91">
        <v>61162.199000000001</v>
      </c>
      <c r="G43" s="91">
        <v>61162.2</v>
      </c>
      <c r="H43" s="91">
        <v>61162.2</v>
      </c>
      <c r="I43" s="91"/>
      <c r="J43" s="95"/>
    </row>
    <row r="44" spans="1:16" x14ac:dyDescent="0.2">
      <c r="A44" s="61" t="s">
        <v>123</v>
      </c>
      <c r="B44" s="91">
        <v>0</v>
      </c>
      <c r="C44" s="91">
        <v>7356</v>
      </c>
      <c r="D44" s="91">
        <v>23747</v>
      </c>
      <c r="E44" s="91">
        <v>49788.159999999996</v>
      </c>
      <c r="F44" s="91">
        <v>83457.822</v>
      </c>
      <c r="G44" s="91">
        <v>87995.1</v>
      </c>
      <c r="H44" s="91">
        <v>102725.49</v>
      </c>
      <c r="I44" s="91"/>
      <c r="J44" s="95"/>
    </row>
    <row r="45" spans="1:16" x14ac:dyDescent="0.2">
      <c r="A45" s="61" t="s">
        <v>124</v>
      </c>
      <c r="B45" s="91">
        <v>19874.43</v>
      </c>
      <c r="C45" s="91">
        <v>24338</v>
      </c>
      <c r="D45" s="91">
        <v>35822</v>
      </c>
      <c r="E45" s="91">
        <v>852694.55</v>
      </c>
      <c r="F45" s="91">
        <v>803437.946</v>
      </c>
      <c r="G45" s="91">
        <v>854021.94</v>
      </c>
      <c r="H45" s="91">
        <v>922272.37</v>
      </c>
      <c r="I45" s="91"/>
      <c r="J45" s="95"/>
    </row>
    <row r="46" spans="1:16" x14ac:dyDescent="0.2">
      <c r="A46" s="61" t="s">
        <v>125</v>
      </c>
      <c r="B46" s="91">
        <v>0</v>
      </c>
      <c r="C46" s="91">
        <v>0</v>
      </c>
      <c r="D46" s="91">
        <v>0</v>
      </c>
      <c r="E46" s="91">
        <v>1591.51</v>
      </c>
      <c r="F46" s="91">
        <v>0</v>
      </c>
      <c r="G46" s="91"/>
      <c r="H46" s="91"/>
      <c r="I46" s="91"/>
      <c r="J46" s="95"/>
    </row>
    <row r="47" spans="1:16" x14ac:dyDescent="0.2">
      <c r="A47" s="61" t="s">
        <v>126</v>
      </c>
      <c r="B47" s="91">
        <v>1483.26</v>
      </c>
      <c r="C47" s="91">
        <v>5241</v>
      </c>
      <c r="D47" s="91">
        <v>10272</v>
      </c>
      <c r="E47" s="91">
        <v>23420.11</v>
      </c>
      <c r="F47" s="91">
        <v>32663.092000000001</v>
      </c>
      <c r="G47" s="91">
        <v>33975.22</v>
      </c>
      <c r="H47" s="91">
        <v>34665.230000000003</v>
      </c>
      <c r="I47" s="91"/>
      <c r="J47" s="95"/>
    </row>
    <row r="48" spans="1:16" s="59" customFormat="1" x14ac:dyDescent="0.2">
      <c r="A48" s="61" t="s">
        <v>127</v>
      </c>
      <c r="B48" s="91">
        <v>26913.89</v>
      </c>
      <c r="C48" s="91">
        <v>47005</v>
      </c>
      <c r="D48" s="91">
        <v>55447</v>
      </c>
      <c r="E48" s="91">
        <v>167592.32000000001</v>
      </c>
      <c r="F48" s="91">
        <v>229107.48800000001</v>
      </c>
      <c r="G48" s="91">
        <v>258838.08</v>
      </c>
      <c r="H48" s="91">
        <v>314061.21000000002</v>
      </c>
      <c r="I48" s="91"/>
      <c r="J48" s="95"/>
      <c r="L48" s="10"/>
      <c r="M48" s="10"/>
      <c r="N48" s="10"/>
      <c r="O48" s="10"/>
      <c r="P48" s="10"/>
    </row>
    <row r="49" spans="1:16" x14ac:dyDescent="0.2">
      <c r="A49" s="61" t="s">
        <v>128</v>
      </c>
      <c r="B49" s="91">
        <v>28845.55</v>
      </c>
      <c r="C49" s="91">
        <v>12394</v>
      </c>
      <c r="D49" s="91">
        <v>14696</v>
      </c>
      <c r="E49" s="91">
        <v>27190.829999999998</v>
      </c>
      <c r="F49" s="91">
        <v>30375.579000000002</v>
      </c>
      <c r="G49" s="91">
        <v>32573.48</v>
      </c>
      <c r="H49" s="91">
        <v>37142.519999999997</v>
      </c>
      <c r="I49" s="91"/>
      <c r="J49" s="95"/>
      <c r="L49" s="59"/>
      <c r="M49" s="59"/>
      <c r="N49" s="59"/>
      <c r="O49" s="59"/>
      <c r="P49" s="59"/>
    </row>
    <row r="50" spans="1:16" x14ac:dyDescent="0.2">
      <c r="A50" s="61" t="s">
        <v>129</v>
      </c>
      <c r="B50" s="91">
        <v>1802.8200000000002</v>
      </c>
      <c r="C50" s="91">
        <v>0</v>
      </c>
      <c r="D50" s="91">
        <v>0</v>
      </c>
      <c r="E50" s="91">
        <v>4958.05</v>
      </c>
      <c r="F50" s="91">
        <v>9891.5319999999992</v>
      </c>
      <c r="G50" s="91">
        <v>9984.5499999999993</v>
      </c>
      <c r="H50" s="91">
        <v>12893.4</v>
      </c>
      <c r="I50" s="91"/>
      <c r="J50" s="95"/>
    </row>
    <row r="51" spans="1:16" x14ac:dyDescent="0.2">
      <c r="A51" s="61" t="s">
        <v>130</v>
      </c>
      <c r="B51" s="91">
        <v>5661.54</v>
      </c>
      <c r="C51" s="91">
        <v>12633</v>
      </c>
      <c r="D51" s="91">
        <v>16623</v>
      </c>
      <c r="E51" s="91">
        <v>21106.98</v>
      </c>
      <c r="F51" s="91">
        <v>32463.56</v>
      </c>
      <c r="G51" s="91">
        <v>26569.52</v>
      </c>
      <c r="H51" s="91">
        <v>28717.32</v>
      </c>
      <c r="I51" s="91"/>
      <c r="J51" s="95"/>
    </row>
    <row r="52" spans="1:16" x14ac:dyDescent="0.2">
      <c r="A52" s="61" t="s">
        <v>131</v>
      </c>
      <c r="B52" s="91">
        <v>0</v>
      </c>
      <c r="C52" s="91">
        <v>0</v>
      </c>
      <c r="D52" s="91">
        <v>0</v>
      </c>
      <c r="E52" s="91">
        <v>0</v>
      </c>
      <c r="F52" s="91"/>
      <c r="G52" s="91"/>
      <c r="H52" s="91"/>
      <c r="I52" s="91"/>
      <c r="J52" s="95"/>
    </row>
    <row r="53" spans="1:16" x14ac:dyDescent="0.2">
      <c r="A53" s="61" t="s">
        <v>132</v>
      </c>
      <c r="B53" s="91">
        <v>15075.44</v>
      </c>
      <c r="C53" s="91">
        <v>14738</v>
      </c>
      <c r="D53" s="91">
        <v>12409</v>
      </c>
      <c r="E53" s="91">
        <v>16141.59</v>
      </c>
      <c r="F53" s="91">
        <v>18673.918000000001</v>
      </c>
      <c r="G53" s="91">
        <v>15278.23</v>
      </c>
      <c r="H53" s="91">
        <v>21132.82</v>
      </c>
      <c r="I53" s="91"/>
      <c r="J53" s="95"/>
    </row>
    <row r="54" spans="1:16" x14ac:dyDescent="0.2">
      <c r="A54" s="61" t="s">
        <v>133</v>
      </c>
      <c r="B54" s="91">
        <v>0</v>
      </c>
      <c r="C54" s="91">
        <v>0</v>
      </c>
      <c r="D54" s="91">
        <v>0</v>
      </c>
      <c r="E54" s="91">
        <v>2728.84</v>
      </c>
      <c r="F54" s="91">
        <v>6041.0429999999997</v>
      </c>
      <c r="G54" s="91">
        <v>3776.27</v>
      </c>
      <c r="H54" s="91">
        <v>3681.72</v>
      </c>
      <c r="I54" s="91"/>
      <c r="J54" s="95"/>
    </row>
    <row r="55" spans="1:16" x14ac:dyDescent="0.2">
      <c r="A55" s="61" t="s">
        <v>134</v>
      </c>
      <c r="B55" s="91"/>
      <c r="C55" s="91"/>
      <c r="D55" s="91"/>
      <c r="E55" s="91"/>
      <c r="F55" s="91"/>
      <c r="G55" s="91"/>
      <c r="H55" s="10"/>
      <c r="I55" s="91"/>
      <c r="J55" s="95"/>
    </row>
    <row r="56" spans="1:16" x14ac:dyDescent="0.2">
      <c r="A56" s="61" t="s">
        <v>99</v>
      </c>
      <c r="B56" s="91">
        <v>106275.60113</v>
      </c>
      <c r="C56" s="91">
        <v>139546</v>
      </c>
      <c r="D56" s="91">
        <v>269790</v>
      </c>
      <c r="E56" s="91">
        <v>680025.00000000012</v>
      </c>
      <c r="F56" s="91">
        <v>925263.51</v>
      </c>
      <c r="G56" s="91">
        <v>994627.05999999994</v>
      </c>
      <c r="H56" s="91">
        <v>1155433.93</v>
      </c>
      <c r="I56" s="91"/>
      <c r="J56" s="95"/>
    </row>
    <row r="57" spans="1:16" x14ac:dyDescent="0.2">
      <c r="A57" s="61" t="s">
        <v>135</v>
      </c>
      <c r="B57" s="91">
        <v>113205.14</v>
      </c>
      <c r="C57" s="91">
        <v>150217</v>
      </c>
      <c r="D57" s="91">
        <v>285193</v>
      </c>
      <c r="E57" s="91">
        <v>1424947.57</v>
      </c>
      <c r="F57" s="91">
        <v>1598610.314</v>
      </c>
      <c r="G57" s="91">
        <v>1708862.15</v>
      </c>
      <c r="H57" s="91">
        <v>1897676.68</v>
      </c>
      <c r="I57" s="91"/>
      <c r="J57" s="95"/>
    </row>
    <row r="58" spans="1:16" x14ac:dyDescent="0.2">
      <c r="A58" s="61" t="s">
        <v>136</v>
      </c>
      <c r="B58" s="91">
        <v>106153.40000000001</v>
      </c>
      <c r="C58" s="91">
        <v>126094</v>
      </c>
      <c r="D58" s="91">
        <v>169174</v>
      </c>
      <c r="E58" s="91">
        <v>1193688.6000000001</v>
      </c>
      <c r="F58" s="91">
        <v>1271312.4380000001</v>
      </c>
      <c r="G58" s="91">
        <v>1368326.07</v>
      </c>
      <c r="H58" s="91">
        <v>1516112.34</v>
      </c>
      <c r="I58" s="91"/>
      <c r="J58" s="95"/>
    </row>
    <row r="59" spans="1:16" x14ac:dyDescent="0.2">
      <c r="A59" s="61" t="s">
        <v>137</v>
      </c>
      <c r="B59" s="91">
        <v>5661.54</v>
      </c>
      <c r="C59" s="91">
        <v>12633</v>
      </c>
      <c r="D59" s="91">
        <v>17839</v>
      </c>
      <c r="E59" s="91">
        <v>27181.969999999998</v>
      </c>
      <c r="F59" s="91">
        <v>39183.4</v>
      </c>
      <c r="G59" s="91">
        <v>31034</v>
      </c>
      <c r="H59" s="91">
        <v>33340.71</v>
      </c>
      <c r="I59" s="91"/>
      <c r="J59" s="95"/>
    </row>
    <row r="60" spans="1:16" x14ac:dyDescent="0.2">
      <c r="A60" s="61" t="s">
        <v>138</v>
      </c>
      <c r="B60" s="91">
        <v>1390.2</v>
      </c>
      <c r="C60" s="91">
        <v>11490</v>
      </c>
      <c r="D60" s="91">
        <v>98180</v>
      </c>
      <c r="E60" s="91">
        <v>204077</v>
      </c>
      <c r="F60" s="91">
        <v>288114.47599999997</v>
      </c>
      <c r="G60" s="91">
        <v>309502.08000000002</v>
      </c>
      <c r="H60" s="91">
        <v>348223.63</v>
      </c>
      <c r="I60" s="91"/>
      <c r="J60" s="95"/>
    </row>
    <row r="61" spans="1:16" x14ac:dyDescent="0.2">
      <c r="A61" s="96"/>
      <c r="B61" s="97"/>
      <c r="C61" s="96"/>
      <c r="D61" s="96"/>
      <c r="E61" s="96"/>
      <c r="F61" s="96"/>
      <c r="G61" s="91"/>
      <c r="H61" s="10"/>
      <c r="I61" s="96"/>
    </row>
    <row r="62" spans="1:16" ht="12.75" customHeight="1" x14ac:dyDescent="0.2">
      <c r="A62" s="348" t="s">
        <v>69</v>
      </c>
      <c r="B62" s="348"/>
      <c r="C62" s="348"/>
      <c r="D62" s="348"/>
      <c r="E62" s="62"/>
      <c r="F62" s="62"/>
      <c r="G62" s="62"/>
      <c r="H62" s="62"/>
      <c r="I62" s="62"/>
    </row>
  </sheetData>
  <mergeCells count="1">
    <mergeCell ref="A62:D62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7"/>
  <sheetViews>
    <sheetView workbookViewId="0">
      <pane ySplit="8" topLeftCell="A15" activePane="bottomLeft" state="frozen"/>
      <selection pane="bottomLeft" activeCell="A54" sqref="A54"/>
    </sheetView>
  </sheetViews>
  <sheetFormatPr baseColWidth="10" defaultColWidth="11.42578125" defaultRowHeight="12.75" x14ac:dyDescent="0.2"/>
  <cols>
    <col min="1" max="1" width="33.85546875" style="10" customWidth="1"/>
    <col min="2" max="2" width="7.140625" style="70" customWidth="1"/>
    <col min="3" max="3" width="7.140625" style="71" customWidth="1"/>
    <col min="4" max="10" width="7.140625" style="10" customWidth="1"/>
    <col min="11" max="13" width="11.42578125" style="10"/>
    <col min="14" max="14" width="11.42578125" style="62"/>
    <col min="15" max="17" width="11.42578125" style="10"/>
    <col min="18" max="18" width="11.42578125" style="62"/>
    <col min="19" max="16384" width="11.42578125" style="10"/>
  </cols>
  <sheetData>
    <row r="1" spans="1:18" s="34" customFormat="1" ht="12" customHeight="1" x14ac:dyDescent="0.2">
      <c r="A1" s="30" t="s">
        <v>6</v>
      </c>
      <c r="B1" s="31"/>
      <c r="C1" s="32"/>
      <c r="D1" s="33"/>
      <c r="N1" s="62"/>
      <c r="R1" s="62"/>
    </row>
    <row r="2" spans="1:18" s="34" customFormat="1" ht="12" customHeight="1" x14ac:dyDescent="0.2">
      <c r="A2" s="34" t="s">
        <v>23</v>
      </c>
      <c r="B2" s="35"/>
      <c r="C2" s="36"/>
      <c r="D2" s="37"/>
      <c r="N2" s="62"/>
      <c r="R2" s="62"/>
    </row>
    <row r="3" spans="1:18" s="34" customFormat="1" ht="12" customHeight="1" x14ac:dyDescent="0.2">
      <c r="A3" s="34" t="s">
        <v>1361</v>
      </c>
      <c r="B3" s="31"/>
      <c r="C3" s="38"/>
      <c r="D3" s="39"/>
      <c r="N3" s="62"/>
      <c r="R3" s="62"/>
    </row>
    <row r="4" spans="1:18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  <c r="J4" s="44"/>
    </row>
    <row r="5" spans="1:18" ht="12" customHeight="1" x14ac:dyDescent="0.2">
      <c r="A5" s="349" t="s">
        <v>139</v>
      </c>
      <c r="B5" s="356" t="s">
        <v>140</v>
      </c>
      <c r="C5" s="357"/>
      <c r="D5" s="357"/>
      <c r="E5" s="357"/>
      <c r="F5" s="357"/>
      <c r="G5" s="357"/>
      <c r="H5" s="357"/>
      <c r="I5" s="357"/>
      <c r="J5" s="357"/>
    </row>
    <row r="6" spans="1:18" ht="12" customHeight="1" x14ac:dyDescent="0.2">
      <c r="A6" s="350"/>
      <c r="B6" s="45"/>
      <c r="C6" s="46"/>
      <c r="D6" s="47"/>
      <c r="E6" s="46"/>
      <c r="F6" s="46"/>
      <c r="G6" s="48"/>
      <c r="H6" s="49"/>
      <c r="I6" s="49"/>
      <c r="J6" s="49"/>
    </row>
    <row r="7" spans="1:18" ht="12" customHeight="1" x14ac:dyDescent="0.2">
      <c r="A7" s="350"/>
      <c r="B7" s="53" t="s">
        <v>141</v>
      </c>
      <c r="C7" s="53" t="s">
        <v>142</v>
      </c>
      <c r="D7" s="51" t="s">
        <v>143</v>
      </c>
      <c r="E7" s="53" t="s">
        <v>144</v>
      </c>
      <c r="F7" s="98" t="s">
        <v>145</v>
      </c>
      <c r="G7" s="98" t="s">
        <v>146</v>
      </c>
      <c r="H7" s="98" t="s">
        <v>147</v>
      </c>
      <c r="I7" s="98" t="s">
        <v>148</v>
      </c>
      <c r="J7" s="98" t="s">
        <v>149</v>
      </c>
    </row>
    <row r="8" spans="1:18" ht="12" customHeight="1" x14ac:dyDescent="0.2">
      <c r="A8" s="351"/>
      <c r="B8" s="53"/>
      <c r="C8" s="54"/>
      <c r="D8" s="99"/>
      <c r="E8" s="99"/>
      <c r="F8" s="100"/>
      <c r="G8" s="100"/>
      <c r="H8" s="100"/>
      <c r="I8" s="100"/>
      <c r="J8" s="100"/>
    </row>
    <row r="9" spans="1:18" ht="12" customHeight="1" x14ac:dyDescent="0.2">
      <c r="A9" s="101"/>
      <c r="B9" s="57"/>
      <c r="C9" s="58"/>
      <c r="D9" s="51"/>
      <c r="E9" s="59"/>
      <c r="F9" s="59"/>
      <c r="G9" s="59"/>
      <c r="H9" s="59"/>
      <c r="I9" s="59"/>
    </row>
    <row r="10" spans="1:18" x14ac:dyDescent="0.2">
      <c r="A10" s="102"/>
      <c r="B10" s="103"/>
      <c r="C10" s="104"/>
      <c r="D10" s="105"/>
      <c r="E10" s="59"/>
      <c r="F10" s="62"/>
      <c r="G10" s="59"/>
      <c r="H10" s="59"/>
      <c r="I10" s="59"/>
    </row>
    <row r="11" spans="1:18" ht="14.1" customHeight="1" x14ac:dyDescent="0.2">
      <c r="A11" s="61" t="s">
        <v>150</v>
      </c>
      <c r="B11" s="106">
        <v>15948</v>
      </c>
      <c r="C11" s="106">
        <v>24574</v>
      </c>
      <c r="D11" s="106">
        <v>54000</v>
      </c>
      <c r="E11" s="106">
        <v>108728</v>
      </c>
      <c r="F11" s="106">
        <v>137814</v>
      </c>
      <c r="G11" s="106">
        <v>157899</v>
      </c>
      <c r="H11" s="106">
        <v>180476</v>
      </c>
      <c r="I11" s="106">
        <v>196450</v>
      </c>
      <c r="J11" s="106">
        <v>211569</v>
      </c>
    </row>
    <row r="12" spans="1:18" ht="14.1" customHeight="1" x14ac:dyDescent="0.2">
      <c r="A12" s="107"/>
      <c r="B12" s="106"/>
      <c r="C12" s="106"/>
      <c r="D12" s="106"/>
      <c r="E12" s="106"/>
      <c r="F12" s="106"/>
      <c r="G12" s="106"/>
      <c r="H12" s="106"/>
      <c r="I12" s="108"/>
      <c r="J12" s="108"/>
    </row>
    <row r="13" spans="1:18" ht="14.1" customHeight="1" x14ac:dyDescent="0.2">
      <c r="A13" s="102"/>
      <c r="B13" s="106"/>
      <c r="C13" s="106"/>
      <c r="D13" s="106"/>
      <c r="E13" s="106"/>
      <c r="F13" s="106"/>
      <c r="G13" s="106"/>
      <c r="H13" s="106"/>
      <c r="I13" s="108"/>
      <c r="J13" s="108"/>
    </row>
    <row r="14" spans="1:18" ht="14.1" customHeight="1" x14ac:dyDescent="0.2">
      <c r="A14" s="61" t="s">
        <v>151</v>
      </c>
      <c r="B14" s="106">
        <v>1772</v>
      </c>
      <c r="C14" s="106">
        <v>3181</v>
      </c>
      <c r="D14" s="106">
        <v>8375</v>
      </c>
      <c r="E14" s="106">
        <v>14009</v>
      </c>
      <c r="F14" s="106">
        <v>18087</v>
      </c>
      <c r="G14" s="106">
        <v>19835</v>
      </c>
      <c r="H14" s="106">
        <v>21328</v>
      </c>
      <c r="I14" s="106">
        <v>22479</v>
      </c>
      <c r="J14" s="106">
        <v>23419</v>
      </c>
    </row>
    <row r="15" spans="1:18" ht="14.1" customHeight="1" x14ac:dyDescent="0.2">
      <c r="A15" s="61" t="s">
        <v>152</v>
      </c>
      <c r="B15" s="106">
        <v>0</v>
      </c>
      <c r="C15" s="106">
        <v>0</v>
      </c>
      <c r="D15" s="106">
        <v>0</v>
      </c>
      <c r="E15" s="106">
        <v>151</v>
      </c>
      <c r="F15" s="106">
        <v>339</v>
      </c>
      <c r="G15" s="106">
        <v>382</v>
      </c>
      <c r="H15" s="106">
        <v>406</v>
      </c>
      <c r="I15" s="106">
        <v>309</v>
      </c>
      <c r="J15" s="106">
        <v>323</v>
      </c>
    </row>
    <row r="16" spans="1:18" ht="14.1" customHeight="1" x14ac:dyDescent="0.2">
      <c r="A16" s="61" t="s">
        <v>101</v>
      </c>
      <c r="B16" s="106">
        <v>0</v>
      </c>
      <c r="C16" s="106">
        <v>34</v>
      </c>
      <c r="D16" s="106">
        <v>341</v>
      </c>
      <c r="E16" s="106">
        <v>604</v>
      </c>
      <c r="F16" s="106">
        <v>1069</v>
      </c>
      <c r="G16" s="106">
        <v>1233</v>
      </c>
      <c r="H16" s="106">
        <v>1517</v>
      </c>
      <c r="I16" s="106">
        <v>1684</v>
      </c>
      <c r="J16" s="106">
        <v>1883</v>
      </c>
    </row>
    <row r="17" spans="1:10" s="10" customFormat="1" ht="14.1" customHeight="1" x14ac:dyDescent="0.2">
      <c r="A17" s="61" t="s">
        <v>153</v>
      </c>
      <c r="B17" s="106">
        <v>14176</v>
      </c>
      <c r="C17" s="106">
        <v>21359</v>
      </c>
      <c r="D17" s="106">
        <v>45284</v>
      </c>
      <c r="E17" s="106">
        <v>93322</v>
      </c>
      <c r="F17" s="106">
        <v>117513</v>
      </c>
      <c r="G17" s="106">
        <v>135634</v>
      </c>
      <c r="H17" s="106">
        <v>156421</v>
      </c>
      <c r="I17" s="106">
        <v>171122</v>
      </c>
      <c r="J17" s="106">
        <v>184982</v>
      </c>
    </row>
    <row r="18" spans="1:10" s="10" customFormat="1" ht="13.5" customHeight="1" x14ac:dyDescent="0.2">
      <c r="A18" s="61" t="s">
        <v>154</v>
      </c>
      <c r="B18" s="106">
        <v>0</v>
      </c>
      <c r="C18" s="106">
        <v>0</v>
      </c>
      <c r="D18" s="106">
        <v>0</v>
      </c>
      <c r="E18" s="106">
        <v>642</v>
      </c>
      <c r="F18" s="106">
        <v>806</v>
      </c>
      <c r="G18" s="106">
        <v>815</v>
      </c>
      <c r="H18" s="106">
        <v>804</v>
      </c>
      <c r="I18" s="106">
        <v>856</v>
      </c>
      <c r="J18" s="106">
        <v>962</v>
      </c>
    </row>
    <row r="19" spans="1:10" s="10" customFormat="1" ht="14.1" customHeight="1" x14ac:dyDescent="0.2">
      <c r="A19" s="107"/>
      <c r="B19" s="106"/>
      <c r="C19" s="106"/>
      <c r="D19" s="106"/>
      <c r="E19" s="106"/>
      <c r="F19" s="106"/>
      <c r="G19" s="106"/>
      <c r="H19" s="106"/>
      <c r="I19" s="108"/>
      <c r="J19" s="108"/>
    </row>
    <row r="20" spans="1:10" s="10" customFormat="1" ht="14.1" customHeight="1" x14ac:dyDescent="0.2">
      <c r="A20" s="109"/>
      <c r="B20" s="106"/>
      <c r="C20" s="106"/>
      <c r="D20" s="106"/>
      <c r="E20" s="106"/>
      <c r="F20" s="106"/>
      <c r="G20" s="106"/>
      <c r="H20" s="106"/>
      <c r="I20" s="108"/>
      <c r="J20" s="108"/>
    </row>
    <row r="21" spans="1:10" s="10" customFormat="1" ht="14.1" customHeight="1" x14ac:dyDescent="0.2">
      <c r="A21" s="61" t="s">
        <v>105</v>
      </c>
      <c r="B21" s="106">
        <v>66</v>
      </c>
      <c r="C21" s="106">
        <v>99</v>
      </c>
      <c r="D21" s="106">
        <v>959</v>
      </c>
      <c r="E21" s="106">
        <v>4157</v>
      </c>
      <c r="F21" s="106">
        <v>8939</v>
      </c>
      <c r="G21" s="106">
        <v>12213</v>
      </c>
      <c r="H21" s="106">
        <v>17236</v>
      </c>
      <c r="I21" s="106">
        <v>1845</v>
      </c>
      <c r="J21" s="106">
        <v>1721</v>
      </c>
    </row>
    <row r="22" spans="1:10" s="10" customFormat="1" ht="14.1" customHeight="1" x14ac:dyDescent="0.2">
      <c r="A22" s="61" t="s">
        <v>155</v>
      </c>
      <c r="B22" s="106">
        <v>0</v>
      </c>
      <c r="C22" s="106">
        <v>0</v>
      </c>
      <c r="D22" s="106">
        <v>0</v>
      </c>
      <c r="E22" s="106">
        <v>230</v>
      </c>
      <c r="F22" s="106">
        <v>376</v>
      </c>
      <c r="G22" s="106">
        <v>429</v>
      </c>
      <c r="H22" s="106">
        <v>496</v>
      </c>
      <c r="I22" s="106">
        <v>529</v>
      </c>
      <c r="J22" s="106">
        <v>659</v>
      </c>
    </row>
    <row r="23" spans="1:10" s="10" customFormat="1" ht="14.1" customHeight="1" x14ac:dyDescent="0.2">
      <c r="A23" s="61" t="s">
        <v>156</v>
      </c>
      <c r="B23" s="106">
        <v>9591</v>
      </c>
      <c r="C23" s="106">
        <v>16543</v>
      </c>
      <c r="D23" s="106">
        <v>36066</v>
      </c>
      <c r="E23" s="106">
        <v>72420</v>
      </c>
      <c r="F23" s="106">
        <v>86387</v>
      </c>
      <c r="G23" s="106">
        <v>97580</v>
      </c>
      <c r="H23" s="106">
        <v>109145</v>
      </c>
      <c r="I23" s="106">
        <v>134527</v>
      </c>
      <c r="J23" s="106">
        <v>145944</v>
      </c>
    </row>
    <row r="24" spans="1:10" s="10" customFormat="1" ht="14.1" customHeight="1" x14ac:dyDescent="0.2">
      <c r="A24" s="61" t="s">
        <v>157</v>
      </c>
      <c r="B24" s="106">
        <v>2593</v>
      </c>
      <c r="C24" s="106">
        <v>3487</v>
      </c>
      <c r="D24" s="106">
        <v>6548</v>
      </c>
      <c r="E24" s="106">
        <v>8201</v>
      </c>
      <c r="F24" s="106">
        <v>9221</v>
      </c>
      <c r="G24" s="106">
        <v>9701</v>
      </c>
      <c r="H24" s="106">
        <v>10838</v>
      </c>
      <c r="I24" s="106">
        <v>933</v>
      </c>
      <c r="J24" s="106">
        <v>931</v>
      </c>
    </row>
    <row r="25" spans="1:10" s="10" customFormat="1" ht="14.1" customHeight="1" x14ac:dyDescent="0.2">
      <c r="A25" s="61" t="s">
        <v>109</v>
      </c>
      <c r="B25" s="106">
        <v>362</v>
      </c>
      <c r="C25" s="106">
        <v>463</v>
      </c>
      <c r="D25" s="106">
        <v>3831</v>
      </c>
      <c r="E25" s="106">
        <v>11112</v>
      </c>
      <c r="F25" s="106">
        <v>17483</v>
      </c>
      <c r="G25" s="106">
        <v>21174</v>
      </c>
      <c r="H25" s="106">
        <v>24882</v>
      </c>
      <c r="I25" s="106">
        <v>28451</v>
      </c>
      <c r="J25" s="106">
        <v>30288</v>
      </c>
    </row>
    <row r="26" spans="1:10" s="10" customFormat="1" ht="10.5" customHeight="1" x14ac:dyDescent="0.2">
      <c r="A26" s="61" t="s">
        <v>158</v>
      </c>
      <c r="B26" s="106">
        <v>0</v>
      </c>
      <c r="C26" s="106">
        <v>0</v>
      </c>
      <c r="D26" s="106">
        <v>3368</v>
      </c>
      <c r="E26" s="106">
        <v>10267</v>
      </c>
      <c r="F26" s="106">
        <v>16523</v>
      </c>
      <c r="G26" s="106">
        <v>20165</v>
      </c>
      <c r="H26" s="106">
        <v>23777</v>
      </c>
      <c r="I26" s="106">
        <v>27204</v>
      </c>
      <c r="J26" s="106">
        <v>28957</v>
      </c>
    </row>
    <row r="27" spans="1:10" s="10" customFormat="1" ht="10.5" customHeight="1" x14ac:dyDescent="0.2">
      <c r="A27" s="61" t="s">
        <v>159</v>
      </c>
      <c r="B27" s="106">
        <v>211</v>
      </c>
      <c r="C27" s="106">
        <v>282</v>
      </c>
      <c r="D27" s="106">
        <v>280</v>
      </c>
      <c r="E27" s="106">
        <v>440</v>
      </c>
      <c r="F27" s="106">
        <v>519</v>
      </c>
      <c r="G27" s="106">
        <v>600</v>
      </c>
      <c r="H27" s="106">
        <v>677</v>
      </c>
      <c r="I27" s="106">
        <v>768</v>
      </c>
      <c r="J27" s="106">
        <v>865</v>
      </c>
    </row>
    <row r="28" spans="1:10" s="10" customFormat="1" ht="10.5" customHeight="1" x14ac:dyDescent="0.2">
      <c r="A28" s="61" t="s">
        <v>160</v>
      </c>
      <c r="B28" s="106">
        <v>151</v>
      </c>
      <c r="C28" s="106">
        <v>181</v>
      </c>
      <c r="D28" s="106">
        <v>183</v>
      </c>
      <c r="E28" s="106">
        <v>405</v>
      </c>
      <c r="F28" s="106">
        <v>441</v>
      </c>
      <c r="G28" s="106">
        <v>409</v>
      </c>
      <c r="H28" s="106">
        <v>428</v>
      </c>
      <c r="I28" s="106">
        <v>479</v>
      </c>
      <c r="J28" s="106">
        <v>466</v>
      </c>
    </row>
    <row r="29" spans="1:10" s="10" customFormat="1" ht="14.1" customHeight="1" x14ac:dyDescent="0.2">
      <c r="A29" s="61" t="s">
        <v>161</v>
      </c>
      <c r="B29" s="106"/>
      <c r="C29" s="106"/>
      <c r="D29" s="106"/>
      <c r="E29" s="106"/>
      <c r="F29" s="106"/>
      <c r="G29" s="106"/>
      <c r="H29" s="106"/>
      <c r="I29" s="106"/>
      <c r="J29" s="106"/>
    </row>
    <row r="30" spans="1:10" s="10" customFormat="1" x14ac:dyDescent="0.2">
      <c r="A30" s="61" t="s">
        <v>162</v>
      </c>
      <c r="B30" s="106">
        <v>0</v>
      </c>
      <c r="C30" s="106">
        <v>0</v>
      </c>
      <c r="D30" s="106">
        <v>0</v>
      </c>
      <c r="E30" s="106">
        <v>0</v>
      </c>
      <c r="F30" s="106">
        <v>128</v>
      </c>
      <c r="G30" s="106">
        <v>158</v>
      </c>
      <c r="H30" s="106">
        <v>182</v>
      </c>
      <c r="I30" s="106">
        <v>185</v>
      </c>
      <c r="J30" s="106">
        <v>224</v>
      </c>
    </row>
    <row r="31" spans="1:10" s="10" customFormat="1" ht="14.1" customHeight="1" x14ac:dyDescent="0.2">
      <c r="A31" s="61" t="s">
        <v>163</v>
      </c>
      <c r="B31" s="106">
        <v>2641</v>
      </c>
      <c r="C31" s="106">
        <v>3188</v>
      </c>
      <c r="D31" s="106">
        <v>4811</v>
      </c>
      <c r="E31" s="106">
        <v>8611</v>
      </c>
      <c r="F31" s="106">
        <v>10410</v>
      </c>
      <c r="G31" s="106">
        <v>11039</v>
      </c>
      <c r="H31" s="106">
        <v>11613</v>
      </c>
      <c r="I31" s="106">
        <v>22661</v>
      </c>
      <c r="J31" s="106">
        <v>24098</v>
      </c>
    </row>
    <row r="32" spans="1:10" s="10" customFormat="1" ht="14.1" customHeight="1" x14ac:dyDescent="0.2">
      <c r="A32" s="61" t="s">
        <v>164</v>
      </c>
      <c r="B32" s="106">
        <v>695</v>
      </c>
      <c r="C32" s="106">
        <v>794</v>
      </c>
      <c r="D32" s="106">
        <v>1785</v>
      </c>
      <c r="E32" s="106">
        <v>3997</v>
      </c>
      <c r="F32" s="106">
        <v>4870</v>
      </c>
      <c r="G32" s="106">
        <v>5586</v>
      </c>
      <c r="H32" s="106">
        <v>6057</v>
      </c>
      <c r="I32" s="106">
        <v>7298</v>
      </c>
      <c r="J32" s="106">
        <v>7628</v>
      </c>
    </row>
    <row r="33" spans="1:10" s="10" customFormat="1" ht="14.1" customHeight="1" x14ac:dyDescent="0.2">
      <c r="A33" s="61" t="s">
        <v>165</v>
      </c>
      <c r="B33" s="106">
        <v>0</v>
      </c>
      <c r="C33" s="106">
        <v>0</v>
      </c>
      <c r="D33" s="106">
        <v>0</v>
      </c>
      <c r="E33" s="106">
        <v>0</v>
      </c>
      <c r="F33" s="106">
        <v>0</v>
      </c>
      <c r="G33" s="106">
        <v>19</v>
      </c>
      <c r="H33" s="106">
        <v>27</v>
      </c>
      <c r="I33" s="106">
        <v>21</v>
      </c>
      <c r="J33" s="106">
        <v>76</v>
      </c>
    </row>
    <row r="34" spans="1:10" s="10" customFormat="1" ht="14.1" customHeight="1" x14ac:dyDescent="0.2">
      <c r="A34" s="107"/>
      <c r="B34" s="106"/>
      <c r="C34" s="106"/>
      <c r="D34" s="106"/>
      <c r="E34" s="106"/>
      <c r="F34" s="106"/>
      <c r="G34" s="106"/>
      <c r="H34" s="106"/>
      <c r="I34" s="108"/>
      <c r="J34" s="108"/>
    </row>
    <row r="35" spans="1:10" s="10" customFormat="1" ht="14.1" customHeight="1" x14ac:dyDescent="0.2">
      <c r="A35" s="110"/>
      <c r="B35" s="106"/>
      <c r="C35" s="106"/>
      <c r="D35" s="106"/>
      <c r="E35" s="106"/>
      <c r="F35" s="106"/>
      <c r="G35" s="106"/>
      <c r="H35" s="106"/>
      <c r="I35" s="111"/>
      <c r="J35" s="111"/>
    </row>
    <row r="36" spans="1:10" s="10" customFormat="1" ht="14.1" customHeight="1" x14ac:dyDescent="0.2">
      <c r="A36" s="61" t="s">
        <v>118</v>
      </c>
      <c r="B36" s="106">
        <v>3966</v>
      </c>
      <c r="C36" s="106">
        <v>4434</v>
      </c>
      <c r="D36" s="106">
        <v>6580</v>
      </c>
      <c r="E36" s="106">
        <v>9068</v>
      </c>
      <c r="F36" s="106">
        <v>10873</v>
      </c>
      <c r="G36" s="106">
        <v>11956</v>
      </c>
      <c r="H36" s="106">
        <v>15490</v>
      </c>
      <c r="I36" s="106">
        <v>15751</v>
      </c>
      <c r="J36" s="106">
        <v>16092</v>
      </c>
    </row>
    <row r="37" spans="1:10" s="10" customFormat="1" ht="14.1" customHeight="1" x14ac:dyDescent="0.2">
      <c r="A37" s="61" t="s">
        <v>119</v>
      </c>
      <c r="B37" s="106">
        <v>0</v>
      </c>
      <c r="C37" s="106">
        <v>124</v>
      </c>
      <c r="D37" s="106">
        <v>570</v>
      </c>
      <c r="E37" s="106">
        <v>4813</v>
      </c>
      <c r="F37" s="106">
        <v>6414</v>
      </c>
      <c r="G37" s="106">
        <v>6735</v>
      </c>
      <c r="H37" s="106">
        <v>7615</v>
      </c>
      <c r="I37" s="106">
        <v>8806</v>
      </c>
      <c r="J37" s="106">
        <v>8830</v>
      </c>
    </row>
    <row r="38" spans="1:10" s="10" customFormat="1" ht="14.1" customHeight="1" x14ac:dyDescent="0.2">
      <c r="A38" s="61" t="s">
        <v>120</v>
      </c>
      <c r="B38" s="106">
        <v>124</v>
      </c>
      <c r="C38" s="106">
        <v>349</v>
      </c>
      <c r="D38" s="106">
        <v>2443</v>
      </c>
      <c r="E38" s="106">
        <v>9836</v>
      </c>
      <c r="F38" s="106">
        <v>14326</v>
      </c>
      <c r="G38" s="106">
        <v>16568</v>
      </c>
      <c r="H38" s="106">
        <v>18218</v>
      </c>
      <c r="I38" s="106">
        <v>18932</v>
      </c>
      <c r="J38" s="106">
        <v>19988</v>
      </c>
    </row>
    <row r="39" spans="1:10" s="10" customFormat="1" ht="14.1" customHeight="1" x14ac:dyDescent="0.2">
      <c r="A39" s="61" t="s">
        <v>121</v>
      </c>
      <c r="B39" s="106">
        <v>0</v>
      </c>
      <c r="C39" s="106">
        <v>0</v>
      </c>
      <c r="D39" s="106">
        <v>95</v>
      </c>
      <c r="E39" s="106">
        <v>333</v>
      </c>
      <c r="F39" s="106">
        <v>119</v>
      </c>
      <c r="G39" s="106">
        <v>124</v>
      </c>
      <c r="H39" s="106">
        <v>150</v>
      </c>
      <c r="I39" s="106">
        <v>199</v>
      </c>
      <c r="J39" s="106">
        <v>358</v>
      </c>
    </row>
    <row r="40" spans="1:10" s="10" customFormat="1" ht="14.1" customHeight="1" x14ac:dyDescent="0.2">
      <c r="A40" s="61" t="s">
        <v>122</v>
      </c>
      <c r="B40" s="106">
        <v>0</v>
      </c>
      <c r="C40" s="106">
        <v>0</v>
      </c>
      <c r="D40" s="106">
        <v>896</v>
      </c>
      <c r="E40" s="106">
        <v>2026</v>
      </c>
      <c r="F40" s="106">
        <v>2622</v>
      </c>
      <c r="G40" s="106">
        <v>3176</v>
      </c>
      <c r="H40" s="106">
        <v>3268</v>
      </c>
      <c r="I40" s="106">
        <v>3535</v>
      </c>
      <c r="J40" s="106">
        <v>3655</v>
      </c>
    </row>
    <row r="41" spans="1:10" s="10" customFormat="1" ht="14.1" customHeight="1" x14ac:dyDescent="0.2">
      <c r="A41" s="61" t="s">
        <v>123</v>
      </c>
      <c r="B41" s="106">
        <v>0</v>
      </c>
      <c r="C41" s="106">
        <v>1902</v>
      </c>
      <c r="D41" s="106">
        <v>7395</v>
      </c>
      <c r="E41" s="106">
        <v>16475</v>
      </c>
      <c r="F41" s="106">
        <v>20990</v>
      </c>
      <c r="G41" s="106">
        <v>22490</v>
      </c>
      <c r="H41" s="106">
        <v>23422</v>
      </c>
      <c r="I41" s="106">
        <v>24330</v>
      </c>
      <c r="J41" s="106">
        <v>25912</v>
      </c>
    </row>
    <row r="42" spans="1:10" s="10" customFormat="1" ht="14.1" customHeight="1" x14ac:dyDescent="0.2">
      <c r="A42" s="61" t="s">
        <v>124</v>
      </c>
      <c r="B42" s="106">
        <v>1318</v>
      </c>
      <c r="C42" s="106">
        <v>2701</v>
      </c>
      <c r="D42" s="106">
        <v>7824</v>
      </c>
      <c r="E42" s="106">
        <v>14447</v>
      </c>
      <c r="F42" s="106">
        <v>16223</v>
      </c>
      <c r="G42" s="106">
        <v>17332</v>
      </c>
      <c r="H42" s="106">
        <v>18815</v>
      </c>
      <c r="I42" s="106">
        <v>19316</v>
      </c>
      <c r="J42" s="106">
        <v>20392</v>
      </c>
    </row>
    <row r="43" spans="1:10" s="10" customFormat="1" ht="14.1" customHeight="1" x14ac:dyDescent="0.2">
      <c r="A43" s="61" t="s">
        <v>125</v>
      </c>
      <c r="B43" s="106">
        <v>0</v>
      </c>
      <c r="C43" s="106">
        <v>0</v>
      </c>
      <c r="D43" s="106">
        <v>44</v>
      </c>
      <c r="E43" s="106">
        <v>247</v>
      </c>
      <c r="F43" s="106">
        <v>169</v>
      </c>
      <c r="G43" s="106">
        <v>18</v>
      </c>
      <c r="H43" s="106">
        <v>0</v>
      </c>
      <c r="I43" s="106">
        <v>0</v>
      </c>
      <c r="J43" s="106">
        <v>0</v>
      </c>
    </row>
    <row r="44" spans="1:10" s="10" customFormat="1" ht="14.1" customHeight="1" x14ac:dyDescent="0.2">
      <c r="A44" s="61" t="s">
        <v>126</v>
      </c>
      <c r="B44" s="106">
        <v>481</v>
      </c>
      <c r="C44" s="106">
        <v>936</v>
      </c>
      <c r="D44" s="106">
        <v>1971</v>
      </c>
      <c r="E44" s="106">
        <v>4646</v>
      </c>
      <c r="F44" s="106">
        <v>5846</v>
      </c>
      <c r="G44" s="106">
        <v>6129</v>
      </c>
      <c r="H44" s="106">
        <v>6644</v>
      </c>
      <c r="I44" s="106">
        <v>7144</v>
      </c>
      <c r="J44" s="106">
        <v>7314</v>
      </c>
    </row>
    <row r="45" spans="1:10" s="10" customFormat="1" ht="14.1" customHeight="1" x14ac:dyDescent="0.2">
      <c r="A45" s="61" t="s">
        <v>127</v>
      </c>
      <c r="B45" s="106">
        <v>3830</v>
      </c>
      <c r="C45" s="106">
        <v>7466</v>
      </c>
      <c r="D45" s="106">
        <v>19105</v>
      </c>
      <c r="E45" s="106">
        <v>36075</v>
      </c>
      <c r="F45" s="106">
        <v>46238</v>
      </c>
      <c r="G45" s="106">
        <v>58608</v>
      </c>
      <c r="H45" s="106">
        <v>72920</v>
      </c>
      <c r="I45" s="106">
        <v>81953</v>
      </c>
      <c r="J45" s="106">
        <v>91388</v>
      </c>
    </row>
    <row r="46" spans="1:10" s="10" customFormat="1" ht="14.1" customHeight="1" x14ac:dyDescent="0.2">
      <c r="A46" s="61" t="s">
        <v>128</v>
      </c>
      <c r="B46" s="106">
        <v>242</v>
      </c>
      <c r="C46" s="106">
        <v>410</v>
      </c>
      <c r="D46" s="106">
        <v>437</v>
      </c>
      <c r="E46" s="106">
        <v>648</v>
      </c>
      <c r="F46" s="106">
        <v>932</v>
      </c>
      <c r="G46" s="106">
        <v>986</v>
      </c>
      <c r="H46" s="106">
        <v>981</v>
      </c>
      <c r="I46" s="106">
        <v>1116</v>
      </c>
      <c r="J46" s="106">
        <v>1180</v>
      </c>
    </row>
    <row r="47" spans="1:10" s="10" customFormat="1" ht="14.1" customHeight="1" x14ac:dyDescent="0.2">
      <c r="A47" s="61" t="s">
        <v>129</v>
      </c>
      <c r="B47" s="106">
        <v>52</v>
      </c>
      <c r="C47" s="106">
        <v>0</v>
      </c>
      <c r="D47" s="106">
        <v>0</v>
      </c>
      <c r="E47" s="106">
        <v>2199</v>
      </c>
      <c r="F47" s="106">
        <v>3421</v>
      </c>
      <c r="G47" s="106">
        <v>3905</v>
      </c>
      <c r="H47" s="106">
        <v>4624</v>
      </c>
      <c r="I47" s="106">
        <v>6262</v>
      </c>
      <c r="J47" s="106">
        <v>7024</v>
      </c>
    </row>
    <row r="48" spans="1:10" s="10" customFormat="1" ht="14.1" customHeight="1" x14ac:dyDescent="0.2">
      <c r="A48" s="61" t="s">
        <v>130</v>
      </c>
      <c r="B48" s="106">
        <v>433</v>
      </c>
      <c r="C48" s="106">
        <v>1434</v>
      </c>
      <c r="D48" s="106">
        <v>2458</v>
      </c>
      <c r="E48" s="106">
        <v>3173</v>
      </c>
      <c r="F48" s="106">
        <v>4495</v>
      </c>
      <c r="G48" s="106">
        <v>5058</v>
      </c>
      <c r="H48" s="106">
        <v>4748</v>
      </c>
      <c r="I48" s="106">
        <v>5177</v>
      </c>
      <c r="J48" s="106">
        <v>5115</v>
      </c>
    </row>
    <row r="49" spans="1:10" s="10" customFormat="1" ht="14.1" customHeight="1" x14ac:dyDescent="0.2">
      <c r="A49" s="61" t="s">
        <v>131</v>
      </c>
      <c r="B49" s="106">
        <v>0</v>
      </c>
      <c r="C49" s="106">
        <v>0</v>
      </c>
      <c r="D49" s="106">
        <v>0</v>
      </c>
      <c r="E49" s="106">
        <v>14</v>
      </c>
      <c r="F49" s="106">
        <v>0</v>
      </c>
      <c r="G49" s="106">
        <v>0</v>
      </c>
      <c r="H49" s="106">
        <v>0</v>
      </c>
      <c r="I49" s="106">
        <v>0</v>
      </c>
      <c r="J49" s="106">
        <v>0</v>
      </c>
    </row>
    <row r="50" spans="1:10" s="10" customFormat="1" ht="14.1" customHeight="1" x14ac:dyDescent="0.2">
      <c r="A50" s="61" t="s">
        <v>132</v>
      </c>
      <c r="B50" s="106">
        <v>5502</v>
      </c>
      <c r="C50" s="106">
        <v>4818</v>
      </c>
      <c r="D50" s="106">
        <v>4182</v>
      </c>
      <c r="E50" s="106">
        <v>4078</v>
      </c>
      <c r="F50" s="106">
        <v>4110</v>
      </c>
      <c r="G50" s="106">
        <v>4147</v>
      </c>
      <c r="H50" s="106">
        <v>2775</v>
      </c>
      <c r="I50" s="106">
        <v>3001</v>
      </c>
      <c r="J50" s="106">
        <v>3306</v>
      </c>
    </row>
    <row r="51" spans="1:10" s="10" customFormat="1" ht="14.1" customHeight="1" x14ac:dyDescent="0.2">
      <c r="A51" s="61" t="s">
        <v>166</v>
      </c>
      <c r="B51" s="106">
        <v>0</v>
      </c>
      <c r="C51" s="106">
        <v>0</v>
      </c>
      <c r="D51" s="106">
        <v>0</v>
      </c>
      <c r="E51" s="106">
        <v>650</v>
      </c>
      <c r="F51" s="106">
        <v>1036</v>
      </c>
      <c r="G51" s="106">
        <v>667</v>
      </c>
      <c r="H51" s="106">
        <v>806</v>
      </c>
      <c r="I51" s="106">
        <v>928</v>
      </c>
      <c r="J51" s="106">
        <v>1015</v>
      </c>
    </row>
    <row r="52" spans="1:10" s="10" customFormat="1" ht="14.1" customHeight="1" x14ac:dyDescent="0.2">
      <c r="A52" s="112"/>
      <c r="B52" s="62"/>
      <c r="C52" s="62"/>
      <c r="D52" s="62"/>
      <c r="E52" s="62"/>
      <c r="F52" s="62"/>
      <c r="G52" s="62"/>
      <c r="H52" s="62"/>
      <c r="I52" s="62"/>
    </row>
    <row r="53" spans="1:10" s="10" customFormat="1" ht="14.1" customHeight="1" x14ac:dyDescent="0.2">
      <c r="A53" s="59" t="s">
        <v>171</v>
      </c>
      <c r="B53" s="62"/>
      <c r="C53" s="62"/>
      <c r="D53" s="62"/>
      <c r="E53" s="62"/>
      <c r="F53" s="62"/>
      <c r="G53" s="62"/>
      <c r="H53" s="62"/>
      <c r="I53" s="62"/>
    </row>
    <row r="54" spans="1:10" s="10" customFormat="1" x14ac:dyDescent="0.2">
      <c r="A54" s="67" t="s">
        <v>1363</v>
      </c>
      <c r="B54" s="62"/>
      <c r="C54" s="62"/>
      <c r="D54" s="62"/>
      <c r="E54" s="62"/>
      <c r="F54" s="62"/>
      <c r="G54" s="62"/>
      <c r="H54" s="62"/>
      <c r="I54" s="62"/>
    </row>
    <row r="55" spans="1:10" s="10" customFormat="1" x14ac:dyDescent="0.2">
      <c r="A55" s="67" t="s">
        <v>1360</v>
      </c>
      <c r="B55" s="62"/>
      <c r="C55" s="62"/>
      <c r="D55" s="62"/>
      <c r="E55" s="62"/>
      <c r="F55" s="62"/>
      <c r="G55" s="62"/>
      <c r="H55" s="62"/>
      <c r="I55" s="62"/>
    </row>
    <row r="56" spans="1:10" s="10" customFormat="1" x14ac:dyDescent="0.2">
      <c r="A56" s="67"/>
      <c r="B56" s="62"/>
      <c r="C56" s="62"/>
      <c r="D56" s="62"/>
      <c r="E56" s="62"/>
      <c r="F56" s="62"/>
      <c r="G56" s="62"/>
      <c r="H56" s="62"/>
      <c r="I56" s="62"/>
    </row>
    <row r="57" spans="1:10" s="10" customFormat="1" x14ac:dyDescent="0.2">
      <c r="A57" s="67" t="s">
        <v>69</v>
      </c>
      <c r="B57" s="62"/>
      <c r="C57" s="62"/>
      <c r="D57" s="62"/>
      <c r="E57" s="62"/>
      <c r="F57" s="62"/>
      <c r="G57" s="62"/>
      <c r="H57" s="62"/>
      <c r="I57" s="62"/>
    </row>
  </sheetData>
  <mergeCells count="2">
    <mergeCell ref="A5:A8"/>
    <mergeCell ref="B5:J5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9"/>
  <sheetViews>
    <sheetView workbookViewId="0">
      <pane ySplit="8" topLeftCell="A33" activePane="bottomLeft" state="frozen"/>
      <selection pane="bottomLeft" activeCell="A56" sqref="A56"/>
    </sheetView>
  </sheetViews>
  <sheetFormatPr baseColWidth="10" defaultColWidth="11.42578125" defaultRowHeight="12.75" x14ac:dyDescent="0.2"/>
  <cols>
    <col min="1" max="1" width="33.28515625" style="10" customWidth="1"/>
    <col min="2" max="2" width="6.5703125" style="70" bestFit="1" customWidth="1"/>
    <col min="3" max="3" width="6.5703125" style="71" bestFit="1" customWidth="1"/>
    <col min="4" max="5" width="6.5703125" style="10" bestFit="1" customWidth="1"/>
    <col min="6" max="7" width="7.42578125" style="10" bestFit="1" customWidth="1"/>
    <col min="8" max="10" width="7" style="10" customWidth="1"/>
    <col min="11" max="13" width="11.42578125" style="10"/>
    <col min="14" max="14" width="11.42578125" style="62"/>
    <col min="15" max="15" width="11.42578125" style="10"/>
    <col min="16" max="16" width="11.42578125" style="62"/>
    <col min="17" max="16384" width="11.42578125" style="10"/>
  </cols>
  <sheetData>
    <row r="1" spans="1:16" s="34" customFormat="1" ht="12" customHeight="1" x14ac:dyDescent="0.2">
      <c r="A1" s="30" t="s">
        <v>6</v>
      </c>
      <c r="B1" s="31"/>
      <c r="C1" s="32"/>
      <c r="D1" s="33"/>
      <c r="N1" s="62"/>
      <c r="P1" s="62"/>
    </row>
    <row r="2" spans="1:16" s="34" customFormat="1" ht="12" customHeight="1" x14ac:dyDescent="0.2">
      <c r="A2" s="113" t="s">
        <v>23</v>
      </c>
      <c r="B2" s="35"/>
      <c r="C2" s="36"/>
      <c r="D2" s="37"/>
      <c r="N2" s="62"/>
      <c r="P2" s="62"/>
    </row>
    <row r="3" spans="1:16" s="34" customFormat="1" ht="12" customHeight="1" x14ac:dyDescent="0.2">
      <c r="A3" s="113" t="s">
        <v>1362</v>
      </c>
      <c r="B3" s="31"/>
      <c r="C3" s="38"/>
      <c r="D3" s="39"/>
      <c r="N3" s="62"/>
      <c r="P3" s="62"/>
    </row>
    <row r="4" spans="1:16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  <c r="J4" s="44"/>
    </row>
    <row r="5" spans="1:16" ht="12" customHeight="1" x14ac:dyDescent="0.2">
      <c r="A5" s="349" t="s">
        <v>139</v>
      </c>
      <c r="B5" s="352" t="s">
        <v>167</v>
      </c>
      <c r="C5" s="353"/>
      <c r="D5" s="353"/>
      <c r="E5" s="353"/>
      <c r="F5" s="353"/>
      <c r="G5" s="353"/>
      <c r="H5" s="353"/>
      <c r="I5" s="353"/>
      <c r="J5" s="353"/>
    </row>
    <row r="6" spans="1:16" ht="12" customHeight="1" x14ac:dyDescent="0.2">
      <c r="A6" s="350"/>
      <c r="B6" s="45"/>
      <c r="C6" s="46"/>
      <c r="D6" s="47"/>
      <c r="E6" s="46"/>
      <c r="F6" s="46"/>
      <c r="G6" s="48"/>
      <c r="H6" s="49"/>
      <c r="I6" s="49"/>
      <c r="J6" s="49"/>
    </row>
    <row r="7" spans="1:16" ht="12" customHeight="1" x14ac:dyDescent="0.2">
      <c r="A7" s="350"/>
      <c r="B7" s="50">
        <v>1995</v>
      </c>
      <c r="C7" s="50">
        <v>2000</v>
      </c>
      <c r="D7" s="51">
        <v>2005</v>
      </c>
      <c r="E7" s="50">
        <v>2010</v>
      </c>
      <c r="F7" s="52">
        <v>2012</v>
      </c>
      <c r="G7" s="52">
        <v>2013</v>
      </c>
      <c r="H7" s="52">
        <v>2014</v>
      </c>
      <c r="I7" s="52">
        <v>2015</v>
      </c>
      <c r="J7" s="52">
        <v>2016</v>
      </c>
    </row>
    <row r="8" spans="1:16" ht="12" customHeight="1" x14ac:dyDescent="0.2">
      <c r="A8" s="351"/>
      <c r="B8" s="45"/>
      <c r="C8" s="114"/>
      <c r="D8" s="115"/>
      <c r="E8" s="114"/>
      <c r="F8" s="116"/>
      <c r="G8" s="116"/>
      <c r="H8" s="116"/>
      <c r="I8" s="116"/>
      <c r="J8" s="116"/>
    </row>
    <row r="9" spans="1:16" ht="12" customHeight="1" x14ac:dyDescent="0.2">
      <c r="A9" s="101"/>
      <c r="B9" s="57"/>
      <c r="C9" s="58"/>
      <c r="D9" s="51"/>
      <c r="E9" s="59"/>
      <c r="F9" s="59"/>
      <c r="G9" s="59"/>
      <c r="H9" s="59"/>
      <c r="I9" s="59"/>
    </row>
    <row r="10" spans="1:16" x14ac:dyDescent="0.2">
      <c r="A10" s="102"/>
      <c r="B10" s="103"/>
      <c r="C10" s="104"/>
      <c r="D10" s="105"/>
      <c r="E10" s="59"/>
      <c r="F10" s="62"/>
      <c r="G10" s="59"/>
      <c r="H10" s="59"/>
      <c r="I10" s="59"/>
    </row>
    <row r="11" spans="1:16" ht="14.1" customHeight="1" x14ac:dyDescent="0.2">
      <c r="A11" s="61" t="s">
        <v>116</v>
      </c>
      <c r="B11" s="106">
        <v>2729</v>
      </c>
      <c r="C11" s="106">
        <v>5818</v>
      </c>
      <c r="D11" s="106">
        <v>13956</v>
      </c>
      <c r="E11" s="106">
        <v>26449</v>
      </c>
      <c r="F11" s="106">
        <v>34902</v>
      </c>
      <c r="G11" s="106">
        <v>39305</v>
      </c>
      <c r="H11" s="106">
        <v>43799</v>
      </c>
      <c r="I11" s="106">
        <v>41967</v>
      </c>
      <c r="J11" s="106">
        <v>44295</v>
      </c>
    </row>
    <row r="12" spans="1:16" ht="14.1" customHeight="1" x14ac:dyDescent="0.2">
      <c r="A12" s="61"/>
      <c r="B12" s="106"/>
      <c r="C12" s="106"/>
      <c r="D12" s="106"/>
      <c r="E12" s="106"/>
      <c r="F12" s="106"/>
      <c r="G12" s="106"/>
      <c r="H12" s="106"/>
      <c r="I12" s="106"/>
      <c r="J12" s="106"/>
    </row>
    <row r="13" spans="1:16" ht="14.1" customHeight="1" x14ac:dyDescent="0.2">
      <c r="A13" s="61"/>
      <c r="B13" s="106"/>
      <c r="C13" s="106"/>
      <c r="D13" s="106"/>
      <c r="E13" s="106"/>
      <c r="F13" s="106"/>
      <c r="G13" s="106"/>
      <c r="H13" s="106"/>
      <c r="I13" s="106"/>
      <c r="J13" s="106"/>
    </row>
    <row r="14" spans="1:16" ht="14.1" customHeight="1" x14ac:dyDescent="0.2">
      <c r="A14" s="61" t="s">
        <v>151</v>
      </c>
      <c r="B14" s="106">
        <v>410</v>
      </c>
      <c r="C14" s="106">
        <v>680</v>
      </c>
      <c r="D14" s="106">
        <v>2152</v>
      </c>
      <c r="E14" s="106">
        <v>3532</v>
      </c>
      <c r="F14" s="106">
        <v>4490</v>
      </c>
      <c r="G14" s="106">
        <v>4855</v>
      </c>
      <c r="H14" s="106">
        <v>4891</v>
      </c>
      <c r="I14" s="106">
        <v>5166</v>
      </c>
      <c r="J14" s="106">
        <v>5458</v>
      </c>
    </row>
    <row r="15" spans="1:16" ht="14.1" customHeight="1" x14ac:dyDescent="0.2">
      <c r="A15" s="61" t="s">
        <v>152</v>
      </c>
      <c r="B15" s="106">
        <v>0</v>
      </c>
      <c r="C15" s="106">
        <v>0</v>
      </c>
      <c r="D15" s="106">
        <v>0</v>
      </c>
      <c r="E15" s="106">
        <v>35</v>
      </c>
      <c r="F15" s="106">
        <v>56</v>
      </c>
      <c r="G15" s="106">
        <v>54</v>
      </c>
      <c r="H15" s="106">
        <v>55</v>
      </c>
      <c r="I15" s="106">
        <v>44</v>
      </c>
      <c r="J15" s="106">
        <v>82</v>
      </c>
    </row>
    <row r="16" spans="1:16" ht="14.1" customHeight="1" x14ac:dyDescent="0.2">
      <c r="A16" s="61" t="s">
        <v>101</v>
      </c>
      <c r="B16" s="106">
        <v>0</v>
      </c>
      <c r="C16" s="106">
        <v>11</v>
      </c>
      <c r="D16" s="106">
        <v>82</v>
      </c>
      <c r="E16" s="106">
        <v>175</v>
      </c>
      <c r="F16" s="106">
        <v>285</v>
      </c>
      <c r="G16" s="106">
        <v>329</v>
      </c>
      <c r="H16" s="106">
        <v>461</v>
      </c>
      <c r="I16" s="106">
        <v>383</v>
      </c>
      <c r="J16" s="106">
        <v>455</v>
      </c>
    </row>
    <row r="17" spans="1:10" s="10" customFormat="1" ht="14.1" customHeight="1" x14ac:dyDescent="0.2">
      <c r="A17" s="61" t="s">
        <v>153</v>
      </c>
      <c r="B17" s="106">
        <v>2319</v>
      </c>
      <c r="C17" s="106">
        <v>5127</v>
      </c>
      <c r="D17" s="106">
        <v>11722</v>
      </c>
      <c r="E17" s="106">
        <v>22474</v>
      </c>
      <c r="F17" s="106">
        <v>29804</v>
      </c>
      <c r="G17" s="106">
        <v>33794</v>
      </c>
      <c r="H17" s="106">
        <v>38099</v>
      </c>
      <c r="I17" s="106">
        <v>36057</v>
      </c>
      <c r="J17" s="106">
        <v>37934</v>
      </c>
    </row>
    <row r="18" spans="1:10" s="10" customFormat="1" ht="14.1" customHeight="1" x14ac:dyDescent="0.2">
      <c r="A18" s="61" t="s">
        <v>154</v>
      </c>
      <c r="B18" s="106">
        <v>0</v>
      </c>
      <c r="C18" s="106">
        <v>0</v>
      </c>
      <c r="D18" s="106">
        <v>0</v>
      </c>
      <c r="E18" s="106">
        <v>233</v>
      </c>
      <c r="F18" s="106">
        <v>267</v>
      </c>
      <c r="G18" s="106">
        <v>273</v>
      </c>
      <c r="H18" s="106">
        <v>293</v>
      </c>
      <c r="I18" s="106">
        <v>317</v>
      </c>
      <c r="J18" s="106">
        <v>366</v>
      </c>
    </row>
    <row r="19" spans="1:10" s="10" customFormat="1" ht="14.1" customHeight="1" x14ac:dyDescent="0.2">
      <c r="A19" s="61"/>
      <c r="B19" s="106"/>
      <c r="C19" s="106"/>
      <c r="D19" s="106"/>
      <c r="E19" s="106"/>
      <c r="F19" s="106"/>
      <c r="G19" s="106"/>
      <c r="H19" s="106"/>
      <c r="I19" s="106"/>
      <c r="J19" s="106"/>
    </row>
    <row r="20" spans="1:10" s="10" customFormat="1" ht="14.1" customHeight="1" x14ac:dyDescent="0.2">
      <c r="A20" s="61"/>
      <c r="B20" s="106"/>
      <c r="C20" s="106"/>
      <c r="D20" s="106"/>
      <c r="E20" s="106"/>
      <c r="F20" s="106"/>
      <c r="G20" s="106"/>
      <c r="H20" s="106"/>
      <c r="I20" s="106"/>
      <c r="J20" s="106"/>
    </row>
    <row r="21" spans="1:10" s="10" customFormat="1" ht="14.1" customHeight="1" x14ac:dyDescent="0.2">
      <c r="A21" s="61" t="s">
        <v>105</v>
      </c>
      <c r="B21" s="106">
        <v>26</v>
      </c>
      <c r="C21" s="106">
        <v>23</v>
      </c>
      <c r="D21" s="106">
        <v>290</v>
      </c>
      <c r="E21" s="106">
        <v>1294</v>
      </c>
      <c r="F21" s="106">
        <v>2950</v>
      </c>
      <c r="G21" s="106">
        <v>3874</v>
      </c>
      <c r="H21" s="106">
        <v>5216</v>
      </c>
      <c r="I21" s="106">
        <v>2065</v>
      </c>
      <c r="J21" s="106">
        <v>456</v>
      </c>
    </row>
    <row r="22" spans="1:10" s="10" customFormat="1" ht="14.1" customHeight="1" x14ac:dyDescent="0.2">
      <c r="A22" s="61" t="s">
        <v>155</v>
      </c>
      <c r="B22" s="106">
        <v>0</v>
      </c>
      <c r="C22" s="106">
        <v>0</v>
      </c>
      <c r="D22" s="106">
        <v>0</v>
      </c>
      <c r="E22" s="106">
        <v>67</v>
      </c>
      <c r="F22" s="106">
        <v>118</v>
      </c>
      <c r="G22" s="106">
        <v>118</v>
      </c>
      <c r="H22" s="106">
        <v>128</v>
      </c>
      <c r="I22" s="106">
        <v>151</v>
      </c>
      <c r="J22" s="106">
        <v>175</v>
      </c>
    </row>
    <row r="23" spans="1:10" s="10" customFormat="1" ht="14.1" customHeight="1" x14ac:dyDescent="0.2">
      <c r="A23" s="61" t="s">
        <v>156</v>
      </c>
      <c r="B23" s="106">
        <v>1666</v>
      </c>
      <c r="C23" s="106">
        <v>3929</v>
      </c>
      <c r="D23" s="106">
        <v>9546</v>
      </c>
      <c r="E23" s="106">
        <v>17092</v>
      </c>
      <c r="F23" s="106">
        <v>21097</v>
      </c>
      <c r="G23" s="106">
        <v>23956</v>
      </c>
      <c r="H23" s="106">
        <v>26319</v>
      </c>
      <c r="I23" s="106">
        <v>27554</v>
      </c>
      <c r="J23" s="106">
        <v>31132</v>
      </c>
    </row>
    <row r="24" spans="1:10" s="10" customFormat="1" ht="14.1" customHeight="1" x14ac:dyDescent="0.2">
      <c r="A24" s="61" t="s">
        <v>157</v>
      </c>
      <c r="B24" s="106">
        <v>400</v>
      </c>
      <c r="C24" s="106">
        <v>945</v>
      </c>
      <c r="D24" s="106">
        <v>1283</v>
      </c>
      <c r="E24" s="106">
        <v>1622</v>
      </c>
      <c r="F24" s="106">
        <v>2050</v>
      </c>
      <c r="G24" s="106">
        <v>2039</v>
      </c>
      <c r="H24" s="106">
        <v>2265</v>
      </c>
      <c r="I24" s="106">
        <v>636</v>
      </c>
      <c r="J24" s="106">
        <v>238</v>
      </c>
    </row>
    <row r="25" spans="1:10" s="10" customFormat="1" ht="14.1" customHeight="1" x14ac:dyDescent="0.2">
      <c r="A25" s="61" t="s">
        <v>109</v>
      </c>
      <c r="B25" s="106">
        <v>48</v>
      </c>
      <c r="C25" s="106">
        <v>46</v>
      </c>
      <c r="D25" s="106">
        <v>1123</v>
      </c>
      <c r="E25" s="106">
        <v>3230</v>
      </c>
      <c r="F25" s="106">
        <v>5108</v>
      </c>
      <c r="G25" s="106">
        <v>5416</v>
      </c>
      <c r="H25" s="106">
        <v>5997</v>
      </c>
      <c r="I25" s="106">
        <v>5898</v>
      </c>
      <c r="J25" s="106">
        <v>5837</v>
      </c>
    </row>
    <row r="26" spans="1:10" s="10" customFormat="1" ht="10.5" customHeight="1" x14ac:dyDescent="0.2">
      <c r="A26" s="61" t="s">
        <v>158</v>
      </c>
      <c r="B26" s="106">
        <v>0</v>
      </c>
      <c r="C26" s="106">
        <v>0</v>
      </c>
      <c r="D26" s="106">
        <v>1066</v>
      </c>
      <c r="E26" s="106">
        <v>3114</v>
      </c>
      <c r="F26" s="106">
        <v>5012</v>
      </c>
      <c r="G26" s="106">
        <v>5311</v>
      </c>
      <c r="H26" s="106">
        <v>5860</v>
      </c>
      <c r="I26" s="106">
        <v>5751</v>
      </c>
      <c r="J26" s="106">
        <v>5697</v>
      </c>
    </row>
    <row r="27" spans="1:10" s="10" customFormat="1" ht="10.5" customHeight="1" x14ac:dyDescent="0.2">
      <c r="A27" s="61" t="s">
        <v>159</v>
      </c>
      <c r="B27" s="106">
        <v>24</v>
      </c>
      <c r="C27" s="106">
        <v>23</v>
      </c>
      <c r="D27" s="106">
        <v>27</v>
      </c>
      <c r="E27" s="106">
        <v>76</v>
      </c>
      <c r="F27" s="106">
        <v>63</v>
      </c>
      <c r="G27" s="106">
        <v>63</v>
      </c>
      <c r="H27" s="106">
        <v>62</v>
      </c>
      <c r="I27" s="106">
        <v>93</v>
      </c>
      <c r="J27" s="106">
        <v>103</v>
      </c>
    </row>
    <row r="28" spans="1:10" s="10" customFormat="1" ht="10.5" customHeight="1" x14ac:dyDescent="0.2">
      <c r="A28" s="61" t="s">
        <v>160</v>
      </c>
      <c r="B28" s="106">
        <v>24</v>
      </c>
      <c r="C28" s="106">
        <v>23</v>
      </c>
      <c r="D28" s="106">
        <v>30</v>
      </c>
      <c r="E28" s="106">
        <v>40</v>
      </c>
      <c r="F28" s="106">
        <v>33</v>
      </c>
      <c r="G28" s="106">
        <v>42</v>
      </c>
      <c r="H28" s="106">
        <v>75</v>
      </c>
      <c r="I28" s="106">
        <v>54</v>
      </c>
      <c r="J28" s="106">
        <v>37</v>
      </c>
    </row>
    <row r="29" spans="1:10" s="10" customFormat="1" ht="14.1" customHeight="1" x14ac:dyDescent="0.2">
      <c r="A29" s="61" t="s">
        <v>161</v>
      </c>
      <c r="B29" s="106"/>
      <c r="C29" s="106"/>
      <c r="D29" s="106"/>
      <c r="E29" s="106"/>
      <c r="F29" s="106"/>
      <c r="G29" s="106"/>
      <c r="H29" s="106"/>
      <c r="I29" s="106"/>
      <c r="J29" s="106"/>
    </row>
    <row r="30" spans="1:10" s="10" customFormat="1" x14ac:dyDescent="0.2">
      <c r="A30" s="61" t="s">
        <v>162</v>
      </c>
      <c r="B30" s="106">
        <v>0</v>
      </c>
      <c r="C30" s="106">
        <v>0</v>
      </c>
      <c r="D30" s="106">
        <v>0</v>
      </c>
      <c r="E30" s="106">
        <v>0</v>
      </c>
      <c r="F30" s="106">
        <v>24</v>
      </c>
      <c r="G30" s="106">
        <v>41</v>
      </c>
      <c r="H30" s="106">
        <v>33</v>
      </c>
      <c r="I30" s="106">
        <v>28</v>
      </c>
      <c r="J30" s="106">
        <v>54</v>
      </c>
    </row>
    <row r="31" spans="1:10" s="10" customFormat="1" ht="14.1" customHeight="1" x14ac:dyDescent="0.2">
      <c r="A31" s="61" t="s">
        <v>163</v>
      </c>
      <c r="B31" s="106">
        <v>463</v>
      </c>
      <c r="C31" s="106">
        <v>723</v>
      </c>
      <c r="D31" s="106">
        <v>1243</v>
      </c>
      <c r="E31" s="106">
        <v>2027</v>
      </c>
      <c r="F31" s="106">
        <v>2049</v>
      </c>
      <c r="G31" s="106">
        <v>2192</v>
      </c>
      <c r="H31" s="106">
        <v>2085</v>
      </c>
      <c r="I31" s="106">
        <v>3696</v>
      </c>
      <c r="J31" s="106">
        <v>4395</v>
      </c>
    </row>
    <row r="32" spans="1:10" s="10" customFormat="1" ht="14.1" customHeight="1" x14ac:dyDescent="0.2">
      <c r="A32" s="61" t="s">
        <v>164</v>
      </c>
      <c r="B32" s="106">
        <v>126</v>
      </c>
      <c r="C32" s="106">
        <v>152</v>
      </c>
      <c r="D32" s="106">
        <v>471</v>
      </c>
      <c r="E32" s="106">
        <v>1117</v>
      </c>
      <c r="F32" s="106">
        <v>1506</v>
      </c>
      <c r="G32" s="106">
        <v>1653</v>
      </c>
      <c r="H32" s="106">
        <v>1728</v>
      </c>
      <c r="I32" s="106">
        <v>1918</v>
      </c>
      <c r="J32" s="106">
        <v>1902</v>
      </c>
    </row>
    <row r="33" spans="1:11" s="10" customFormat="1" ht="14.1" customHeight="1" x14ac:dyDescent="0.2">
      <c r="A33" s="61" t="s">
        <v>165</v>
      </c>
      <c r="B33" s="106">
        <v>0</v>
      </c>
      <c r="C33" s="106">
        <v>0</v>
      </c>
      <c r="D33" s="106">
        <v>0</v>
      </c>
      <c r="E33" s="106">
        <v>0</v>
      </c>
      <c r="F33" s="106">
        <v>0</v>
      </c>
      <c r="G33" s="106">
        <v>16</v>
      </c>
      <c r="H33" s="106">
        <v>28</v>
      </c>
      <c r="I33" s="106">
        <v>21</v>
      </c>
      <c r="J33" s="106">
        <v>106</v>
      </c>
    </row>
    <row r="34" spans="1:11" s="10" customFormat="1" ht="14.1" customHeight="1" x14ac:dyDescent="0.2">
      <c r="A34" s="61"/>
      <c r="B34" s="106"/>
      <c r="C34" s="106"/>
      <c r="D34" s="106"/>
      <c r="E34" s="106"/>
      <c r="F34" s="106"/>
      <c r="G34" s="106"/>
      <c r="H34" s="106"/>
      <c r="I34" s="106"/>
      <c r="J34" s="106"/>
    </row>
    <row r="35" spans="1:11" s="10" customFormat="1" ht="14.1" customHeight="1" x14ac:dyDescent="0.2">
      <c r="A35" s="61"/>
      <c r="B35" s="106"/>
      <c r="C35" s="106"/>
      <c r="D35" s="106"/>
      <c r="E35" s="106"/>
      <c r="F35" s="106"/>
      <c r="G35" s="106"/>
      <c r="H35" s="106"/>
      <c r="I35" s="106"/>
      <c r="J35" s="106"/>
    </row>
    <row r="36" spans="1:11" s="10" customFormat="1" ht="14.1" customHeight="1" x14ac:dyDescent="0.2">
      <c r="A36" s="61" t="s">
        <v>118</v>
      </c>
      <c r="B36" s="106">
        <v>544</v>
      </c>
      <c r="C36" s="106">
        <v>644</v>
      </c>
      <c r="D36" s="106">
        <v>1269</v>
      </c>
      <c r="E36" s="106">
        <v>1952</v>
      </c>
      <c r="F36" s="106">
        <v>2625</v>
      </c>
      <c r="G36" s="106">
        <v>2772</v>
      </c>
      <c r="H36" s="106">
        <v>2775</v>
      </c>
      <c r="I36" s="106">
        <v>2869</v>
      </c>
      <c r="J36" s="106">
        <v>2993</v>
      </c>
      <c r="K36" s="95"/>
    </row>
    <row r="37" spans="1:11" s="10" customFormat="1" ht="14.1" customHeight="1" x14ac:dyDescent="0.2">
      <c r="A37" s="61" t="s">
        <v>119</v>
      </c>
      <c r="B37" s="106">
        <v>0</v>
      </c>
      <c r="C37" s="106">
        <v>38</v>
      </c>
      <c r="D37" s="106">
        <v>180</v>
      </c>
      <c r="E37" s="106">
        <v>1300</v>
      </c>
      <c r="F37" s="106">
        <v>1696</v>
      </c>
      <c r="G37" s="106">
        <v>1550</v>
      </c>
      <c r="H37" s="106">
        <v>1775</v>
      </c>
      <c r="I37" s="106">
        <v>1984</v>
      </c>
      <c r="J37" s="106">
        <v>1642</v>
      </c>
    </row>
    <row r="38" spans="1:11" s="10" customFormat="1" ht="14.1" customHeight="1" x14ac:dyDescent="0.2">
      <c r="A38" s="61" t="s">
        <v>120</v>
      </c>
      <c r="B38" s="106">
        <v>87</v>
      </c>
      <c r="C38" s="106">
        <v>132</v>
      </c>
      <c r="D38" s="106">
        <v>752</v>
      </c>
      <c r="E38" s="106">
        <v>2997</v>
      </c>
      <c r="F38" s="106">
        <v>4168</v>
      </c>
      <c r="G38" s="106">
        <v>4527</v>
      </c>
      <c r="H38" s="106">
        <v>4339</v>
      </c>
      <c r="I38" s="106">
        <v>4361</v>
      </c>
      <c r="J38" s="106">
        <v>5006</v>
      </c>
    </row>
    <row r="39" spans="1:11" s="10" customFormat="1" ht="14.1" customHeight="1" x14ac:dyDescent="0.2">
      <c r="A39" s="61" t="s">
        <v>121</v>
      </c>
      <c r="B39" s="106">
        <v>0</v>
      </c>
      <c r="C39" s="106">
        <v>0</v>
      </c>
      <c r="D39" s="106">
        <v>28</v>
      </c>
      <c r="E39" s="106">
        <v>111</v>
      </c>
      <c r="F39" s="106">
        <v>66</v>
      </c>
      <c r="G39" s="106">
        <v>28</v>
      </c>
      <c r="H39" s="106">
        <v>54</v>
      </c>
      <c r="I39" s="106">
        <v>115</v>
      </c>
      <c r="J39" s="106">
        <v>121</v>
      </c>
    </row>
    <row r="40" spans="1:11" s="10" customFormat="1" ht="14.1" customHeight="1" x14ac:dyDescent="0.2">
      <c r="A40" s="61" t="s">
        <v>122</v>
      </c>
      <c r="B40" s="106">
        <v>0</v>
      </c>
      <c r="C40" s="106">
        <v>0</v>
      </c>
      <c r="D40" s="106">
        <v>319</v>
      </c>
      <c r="E40" s="106">
        <v>527</v>
      </c>
      <c r="F40" s="106">
        <v>688</v>
      </c>
      <c r="G40" s="106">
        <v>765</v>
      </c>
      <c r="H40" s="106">
        <v>843</v>
      </c>
      <c r="I40" s="106">
        <v>865</v>
      </c>
      <c r="J40" s="106">
        <v>982</v>
      </c>
    </row>
    <row r="41" spans="1:11" s="10" customFormat="1" ht="14.1" customHeight="1" x14ac:dyDescent="0.2">
      <c r="A41" s="61" t="s">
        <v>123</v>
      </c>
      <c r="B41" s="106">
        <v>0</v>
      </c>
      <c r="C41" s="106">
        <v>958</v>
      </c>
      <c r="D41" s="106">
        <v>2280</v>
      </c>
      <c r="E41" s="106">
        <v>3993</v>
      </c>
      <c r="F41" s="106">
        <v>4477</v>
      </c>
      <c r="G41" s="106">
        <v>4698</v>
      </c>
      <c r="H41" s="106">
        <v>4571</v>
      </c>
      <c r="I41" s="106">
        <v>4291</v>
      </c>
      <c r="J41" s="106">
        <v>4214</v>
      </c>
    </row>
    <row r="42" spans="1:11" s="10" customFormat="1" ht="14.1" customHeight="1" x14ac:dyDescent="0.2">
      <c r="A42" s="61" t="s">
        <v>124</v>
      </c>
      <c r="B42" s="106">
        <v>317</v>
      </c>
      <c r="C42" s="106">
        <v>750</v>
      </c>
      <c r="D42" s="106">
        <v>2054</v>
      </c>
      <c r="E42" s="106">
        <v>3119</v>
      </c>
      <c r="F42" s="106">
        <v>4148</v>
      </c>
      <c r="G42" s="106">
        <v>4354</v>
      </c>
      <c r="H42" s="106">
        <v>4347</v>
      </c>
      <c r="I42" s="106">
        <v>3993</v>
      </c>
      <c r="J42" s="106">
        <v>4557</v>
      </c>
    </row>
    <row r="43" spans="1:11" s="10" customFormat="1" ht="14.1" customHeight="1" x14ac:dyDescent="0.2">
      <c r="A43" s="61" t="s">
        <v>125</v>
      </c>
      <c r="B43" s="106">
        <v>0</v>
      </c>
      <c r="C43" s="106">
        <v>0</v>
      </c>
      <c r="D43" s="106">
        <v>35</v>
      </c>
      <c r="E43" s="106">
        <v>60</v>
      </c>
      <c r="F43" s="106">
        <v>46</v>
      </c>
      <c r="G43" s="106">
        <v>16</v>
      </c>
      <c r="H43" s="106">
        <v>0</v>
      </c>
      <c r="I43" s="106">
        <v>0</v>
      </c>
      <c r="J43" s="106">
        <v>0</v>
      </c>
    </row>
    <row r="44" spans="1:11" s="10" customFormat="1" ht="14.1" customHeight="1" x14ac:dyDescent="0.2">
      <c r="A44" s="61" t="s">
        <v>126</v>
      </c>
      <c r="B44" s="106">
        <v>78</v>
      </c>
      <c r="C44" s="106">
        <v>227</v>
      </c>
      <c r="D44" s="106">
        <v>584</v>
      </c>
      <c r="E44" s="106">
        <v>1393</v>
      </c>
      <c r="F44" s="106">
        <v>1533</v>
      </c>
      <c r="G44" s="106">
        <v>1473</v>
      </c>
      <c r="H44" s="106">
        <v>1712</v>
      </c>
      <c r="I44" s="106">
        <v>1978</v>
      </c>
      <c r="J44" s="106">
        <v>1724</v>
      </c>
    </row>
    <row r="45" spans="1:11" s="10" customFormat="1" ht="14.1" customHeight="1" x14ac:dyDescent="0.2">
      <c r="A45" s="61" t="s">
        <v>127</v>
      </c>
      <c r="B45" s="106">
        <v>874</v>
      </c>
      <c r="C45" s="106">
        <v>1836</v>
      </c>
      <c r="D45" s="106">
        <v>5102</v>
      </c>
      <c r="E45" s="106">
        <v>8237</v>
      </c>
      <c r="F45" s="106">
        <v>12067</v>
      </c>
      <c r="G45" s="106">
        <v>15891</v>
      </c>
      <c r="H45" s="106">
        <v>19739</v>
      </c>
      <c r="I45" s="106">
        <v>17861</v>
      </c>
      <c r="J45" s="106">
        <v>19284</v>
      </c>
    </row>
    <row r="46" spans="1:11" s="10" customFormat="1" ht="14.1" customHeight="1" x14ac:dyDescent="0.2">
      <c r="A46" s="61" t="s">
        <v>128</v>
      </c>
      <c r="B46" s="106">
        <v>48</v>
      </c>
      <c r="C46" s="106">
        <v>79</v>
      </c>
      <c r="D46" s="106">
        <v>99</v>
      </c>
      <c r="E46" s="106">
        <v>191</v>
      </c>
      <c r="F46" s="106">
        <v>244</v>
      </c>
      <c r="G46" s="106">
        <v>259</v>
      </c>
      <c r="H46" s="106">
        <v>263</v>
      </c>
      <c r="I46" s="106">
        <v>309</v>
      </c>
      <c r="J46" s="106">
        <v>297</v>
      </c>
    </row>
    <row r="47" spans="1:11" s="10" customFormat="1" ht="14.1" customHeight="1" x14ac:dyDescent="0.2">
      <c r="A47" s="61" t="s">
        <v>129</v>
      </c>
      <c r="B47" s="106">
        <v>0</v>
      </c>
      <c r="C47" s="106">
        <v>0</v>
      </c>
      <c r="D47" s="106">
        <v>0</v>
      </c>
      <c r="E47" s="106">
        <v>926</v>
      </c>
      <c r="F47" s="106">
        <v>1037</v>
      </c>
      <c r="G47" s="106">
        <v>1086</v>
      </c>
      <c r="H47" s="106">
        <v>1256</v>
      </c>
      <c r="I47" s="106">
        <v>1552</v>
      </c>
      <c r="J47" s="106">
        <v>1538</v>
      </c>
    </row>
    <row r="48" spans="1:11" s="10" customFormat="1" ht="14.1" customHeight="1" x14ac:dyDescent="0.2">
      <c r="A48" s="61" t="s">
        <v>130</v>
      </c>
      <c r="B48" s="106">
        <v>50</v>
      </c>
      <c r="C48" s="106">
        <v>226</v>
      </c>
      <c r="D48" s="106">
        <v>505</v>
      </c>
      <c r="E48" s="106">
        <v>622</v>
      </c>
      <c r="F48" s="106">
        <v>1007</v>
      </c>
      <c r="G48" s="106">
        <v>933</v>
      </c>
      <c r="H48" s="106">
        <v>1249</v>
      </c>
      <c r="I48" s="106">
        <v>842</v>
      </c>
      <c r="J48" s="106">
        <v>1058</v>
      </c>
    </row>
    <row r="49" spans="1:11" s="10" customFormat="1" ht="14.1" customHeight="1" x14ac:dyDescent="0.2">
      <c r="A49" s="61" t="s">
        <v>131</v>
      </c>
      <c r="B49" s="106">
        <v>0</v>
      </c>
      <c r="C49" s="106">
        <v>0</v>
      </c>
      <c r="D49" s="106">
        <v>0</v>
      </c>
      <c r="E49" s="106">
        <v>0</v>
      </c>
      <c r="F49" s="106">
        <v>0</v>
      </c>
      <c r="G49" s="106">
        <v>0</v>
      </c>
      <c r="H49" s="106">
        <v>0</v>
      </c>
      <c r="I49" s="106">
        <v>0</v>
      </c>
      <c r="J49" s="106">
        <v>0</v>
      </c>
    </row>
    <row r="50" spans="1:11" s="10" customFormat="1" ht="14.1" customHeight="1" x14ac:dyDescent="0.2">
      <c r="A50" s="61" t="s">
        <v>132</v>
      </c>
      <c r="B50" s="106">
        <v>731</v>
      </c>
      <c r="C50" s="106">
        <v>928</v>
      </c>
      <c r="D50" s="106">
        <v>749</v>
      </c>
      <c r="E50" s="106">
        <v>784</v>
      </c>
      <c r="F50" s="106">
        <v>752</v>
      </c>
      <c r="G50" s="106">
        <v>736</v>
      </c>
      <c r="H50" s="106">
        <v>672</v>
      </c>
      <c r="I50" s="106">
        <v>710</v>
      </c>
      <c r="J50" s="106">
        <v>654</v>
      </c>
    </row>
    <row r="51" spans="1:11" s="10" customFormat="1" ht="14.1" customHeight="1" x14ac:dyDescent="0.2">
      <c r="A51" s="61" t="s">
        <v>166</v>
      </c>
      <c r="B51" s="106">
        <v>0</v>
      </c>
      <c r="C51" s="106">
        <v>0</v>
      </c>
      <c r="D51" s="106">
        <v>0</v>
      </c>
      <c r="E51" s="106">
        <v>237</v>
      </c>
      <c r="F51" s="106">
        <v>348</v>
      </c>
      <c r="G51" s="106">
        <v>217</v>
      </c>
      <c r="H51" s="106">
        <v>204</v>
      </c>
      <c r="I51" s="106">
        <v>237</v>
      </c>
      <c r="J51" s="106">
        <v>225</v>
      </c>
    </row>
    <row r="52" spans="1:11" s="10" customFormat="1" ht="14.1" customHeight="1" x14ac:dyDescent="0.2">
      <c r="A52" s="112"/>
      <c r="B52" s="62"/>
      <c r="C52" s="62"/>
      <c r="D52" s="62"/>
      <c r="E52" s="62"/>
      <c r="F52" s="62"/>
      <c r="G52" s="62"/>
      <c r="H52" s="62"/>
      <c r="I52" s="62"/>
    </row>
    <row r="53" spans="1:11" s="10" customFormat="1" ht="14.1" customHeight="1" x14ac:dyDescent="0.2">
      <c r="A53" s="59" t="s">
        <v>171</v>
      </c>
      <c r="B53" s="62"/>
      <c r="C53" s="62"/>
      <c r="D53" s="62"/>
      <c r="E53" s="62"/>
      <c r="F53" s="62"/>
      <c r="G53" s="62"/>
      <c r="H53" s="62"/>
      <c r="I53" s="62"/>
    </row>
    <row r="54" spans="1:11" s="10" customFormat="1" ht="14.1" customHeight="1" x14ac:dyDescent="0.2">
      <c r="A54" s="67" t="s">
        <v>1364</v>
      </c>
      <c r="B54" s="62"/>
      <c r="C54" s="62"/>
      <c r="D54" s="62"/>
      <c r="E54" s="62"/>
      <c r="F54" s="62"/>
      <c r="G54" s="62"/>
      <c r="H54" s="62"/>
      <c r="I54" s="62"/>
    </row>
    <row r="55" spans="1:11" s="10" customFormat="1" ht="11.25" customHeight="1" x14ac:dyDescent="0.2">
      <c r="A55" s="67" t="s">
        <v>1360</v>
      </c>
      <c r="B55" s="62"/>
      <c r="C55" s="62"/>
      <c r="D55" s="62"/>
      <c r="E55" s="62"/>
      <c r="F55" s="62"/>
      <c r="G55" s="62"/>
      <c r="H55" s="62"/>
      <c r="I55" s="62"/>
    </row>
    <row r="56" spans="1:11" s="10" customFormat="1" x14ac:dyDescent="0.2">
      <c r="A56" s="67"/>
      <c r="B56" s="62"/>
      <c r="C56" s="62"/>
      <c r="D56" s="62"/>
      <c r="E56" s="62"/>
      <c r="F56" s="62"/>
      <c r="G56" s="62"/>
      <c r="H56" s="62"/>
      <c r="I56" s="62"/>
    </row>
    <row r="57" spans="1:11" s="10" customFormat="1" x14ac:dyDescent="0.2">
      <c r="A57" s="348" t="s">
        <v>69</v>
      </c>
      <c r="B57" s="348"/>
      <c r="C57" s="348"/>
      <c r="D57" s="348"/>
      <c r="E57" s="62"/>
      <c r="F57" s="62"/>
      <c r="G57" s="62"/>
      <c r="H57" s="59"/>
      <c r="I57" s="59"/>
    </row>
    <row r="58" spans="1:11" s="10" customFormat="1" x14ac:dyDescent="0.2">
      <c r="A58" s="11"/>
      <c r="B58" s="69"/>
      <c r="C58" s="69"/>
      <c r="D58" s="69"/>
      <c r="E58" s="69"/>
      <c r="F58" s="69"/>
      <c r="G58" s="69"/>
      <c r="H58" s="69"/>
      <c r="I58" s="69"/>
    </row>
    <row r="59" spans="1:11" s="10" customFormat="1" x14ac:dyDescent="0.2">
      <c r="A59" s="11"/>
      <c r="B59" s="69"/>
      <c r="C59" s="69"/>
      <c r="D59" s="69"/>
      <c r="E59" s="69"/>
      <c r="F59" s="69"/>
      <c r="G59" s="69"/>
      <c r="H59" s="69"/>
      <c r="I59" s="69"/>
    </row>
    <row r="60" spans="1:11" s="10" customFormat="1" x14ac:dyDescent="0.2">
      <c r="A60" s="11"/>
      <c r="B60" s="69"/>
      <c r="C60" s="69"/>
      <c r="D60" s="69"/>
      <c r="E60" s="69"/>
      <c r="F60" s="69"/>
      <c r="G60" s="69"/>
      <c r="H60" s="69"/>
      <c r="I60" s="69"/>
    </row>
    <row r="61" spans="1:11" s="10" customFormat="1" x14ac:dyDescent="0.2">
      <c r="A61" s="11"/>
      <c r="B61" s="69"/>
      <c r="C61" s="69"/>
      <c r="D61" s="69"/>
      <c r="E61" s="69"/>
      <c r="F61" s="69"/>
      <c r="G61" s="69"/>
      <c r="H61" s="69"/>
      <c r="I61" s="69"/>
      <c r="K61" s="59"/>
    </row>
    <row r="62" spans="1:11" s="10" customFormat="1" x14ac:dyDescent="0.2">
      <c r="A62" s="11"/>
      <c r="B62" s="69"/>
      <c r="C62" s="69"/>
      <c r="D62" s="69"/>
      <c r="E62" s="69"/>
      <c r="F62" s="69"/>
      <c r="G62" s="69"/>
      <c r="H62" s="69"/>
      <c r="I62" s="69"/>
    </row>
    <row r="63" spans="1:11" s="10" customFormat="1" x14ac:dyDescent="0.2">
      <c r="A63" s="11"/>
      <c r="B63" s="69"/>
      <c r="C63" s="69"/>
      <c r="D63" s="69"/>
      <c r="E63" s="69"/>
      <c r="F63" s="69"/>
      <c r="G63" s="69"/>
      <c r="H63" s="69"/>
      <c r="I63" s="69"/>
    </row>
    <row r="64" spans="1:11" s="10" customFormat="1" x14ac:dyDescent="0.2">
      <c r="A64" s="11"/>
      <c r="B64" s="69"/>
      <c r="C64" s="69"/>
      <c r="D64" s="69"/>
      <c r="E64" s="69"/>
      <c r="F64" s="69"/>
      <c r="G64" s="69"/>
      <c r="H64" s="69"/>
      <c r="I64" s="69"/>
    </row>
    <row r="65" spans="1:10" s="10" customFormat="1" x14ac:dyDescent="0.2">
      <c r="A65" s="11"/>
      <c r="B65" s="69"/>
      <c r="C65" s="69"/>
      <c r="D65" s="69"/>
      <c r="E65" s="69"/>
      <c r="F65" s="69"/>
      <c r="G65" s="69"/>
      <c r="H65" s="69"/>
      <c r="I65" s="69"/>
      <c r="J65" s="59"/>
    </row>
    <row r="66" spans="1:10" s="10" customFormat="1" x14ac:dyDescent="0.2">
      <c r="A66" s="11"/>
      <c r="B66" s="69"/>
      <c r="C66" s="69"/>
      <c r="D66" s="69"/>
      <c r="E66" s="69"/>
      <c r="F66" s="69"/>
      <c r="G66" s="69"/>
      <c r="H66" s="69"/>
      <c r="I66" s="69"/>
    </row>
    <row r="67" spans="1:10" s="10" customFormat="1" x14ac:dyDescent="0.2">
      <c r="A67" s="11"/>
      <c r="B67" s="69"/>
      <c r="C67" s="69"/>
      <c r="D67" s="69"/>
      <c r="E67" s="69"/>
      <c r="F67" s="69"/>
      <c r="G67" s="69"/>
      <c r="H67" s="69"/>
      <c r="I67" s="69"/>
    </row>
    <row r="68" spans="1:10" s="10" customFormat="1" x14ac:dyDescent="0.2">
      <c r="A68" s="11"/>
      <c r="B68" s="69"/>
      <c r="C68" s="69"/>
      <c r="D68" s="69"/>
      <c r="E68" s="69"/>
      <c r="F68" s="69"/>
      <c r="G68" s="69"/>
      <c r="H68" s="69"/>
      <c r="I68" s="69"/>
    </row>
    <row r="69" spans="1:10" s="10" customFormat="1" x14ac:dyDescent="0.2">
      <c r="A69" s="11"/>
      <c r="B69" s="69"/>
      <c r="C69" s="69"/>
      <c r="D69" s="69"/>
      <c r="E69" s="69"/>
      <c r="F69" s="69"/>
      <c r="G69" s="69"/>
      <c r="H69" s="69"/>
      <c r="I69" s="69"/>
    </row>
    <row r="70" spans="1:10" s="10" customFormat="1" x14ac:dyDescent="0.2">
      <c r="A70" s="11"/>
      <c r="B70" s="69"/>
      <c r="C70" s="69"/>
      <c r="D70" s="69"/>
      <c r="E70" s="69"/>
      <c r="F70" s="69"/>
      <c r="G70" s="69"/>
      <c r="H70" s="69"/>
      <c r="I70" s="69"/>
    </row>
    <row r="71" spans="1:10" s="10" customFormat="1" x14ac:dyDescent="0.2">
      <c r="A71" s="11"/>
      <c r="B71" s="69"/>
      <c r="C71" s="69"/>
      <c r="D71" s="69"/>
      <c r="E71" s="69"/>
      <c r="F71" s="69"/>
      <c r="G71" s="69"/>
      <c r="H71" s="69"/>
      <c r="I71" s="69"/>
    </row>
    <row r="72" spans="1:10" s="10" customFormat="1" x14ac:dyDescent="0.2">
      <c r="A72" s="11"/>
      <c r="B72" s="69"/>
      <c r="C72" s="69"/>
      <c r="D72" s="69"/>
      <c r="E72" s="69"/>
      <c r="F72" s="69"/>
      <c r="G72" s="69"/>
      <c r="H72" s="69"/>
      <c r="I72" s="69"/>
    </row>
    <row r="73" spans="1:10" s="10" customFormat="1" x14ac:dyDescent="0.2">
      <c r="A73" s="11"/>
      <c r="B73" s="69"/>
      <c r="C73" s="69"/>
      <c r="D73" s="69"/>
      <c r="E73" s="69"/>
      <c r="F73" s="69"/>
      <c r="G73" s="69"/>
      <c r="H73" s="69"/>
      <c r="I73" s="69"/>
    </row>
    <row r="74" spans="1:10" s="10" customFormat="1" x14ac:dyDescent="0.2">
      <c r="A74" s="11"/>
      <c r="B74" s="69"/>
      <c r="C74" s="69"/>
      <c r="D74" s="69"/>
      <c r="E74" s="69"/>
      <c r="F74" s="69"/>
      <c r="G74" s="69"/>
      <c r="H74" s="69"/>
      <c r="I74" s="69"/>
    </row>
    <row r="75" spans="1:10" s="10" customFormat="1" x14ac:dyDescent="0.2">
      <c r="A75" s="11"/>
      <c r="B75" s="69"/>
      <c r="C75" s="69"/>
      <c r="D75" s="69"/>
      <c r="E75" s="69"/>
      <c r="F75" s="69"/>
      <c r="G75" s="69"/>
      <c r="H75" s="69"/>
      <c r="I75" s="69"/>
    </row>
    <row r="76" spans="1:10" s="10" customFormat="1" x14ac:dyDescent="0.2">
      <c r="A76" s="11"/>
      <c r="B76" s="69"/>
      <c r="C76" s="69"/>
      <c r="D76" s="69"/>
      <c r="E76" s="69"/>
      <c r="F76" s="69"/>
      <c r="G76" s="69"/>
      <c r="H76" s="69"/>
      <c r="I76" s="69"/>
    </row>
    <row r="77" spans="1:10" s="10" customFormat="1" x14ac:dyDescent="0.2">
      <c r="A77" s="11"/>
      <c r="B77" s="69"/>
      <c r="C77" s="69"/>
      <c r="D77" s="69"/>
      <c r="E77" s="69"/>
      <c r="F77" s="69"/>
      <c r="G77" s="69"/>
      <c r="H77" s="69"/>
      <c r="I77" s="69"/>
    </row>
    <row r="78" spans="1:10" s="10" customFormat="1" x14ac:dyDescent="0.2">
      <c r="A78" s="11"/>
      <c r="B78" s="69"/>
      <c r="C78" s="69"/>
      <c r="D78" s="69"/>
      <c r="E78" s="69"/>
      <c r="F78" s="69"/>
      <c r="G78" s="69"/>
      <c r="H78" s="69"/>
      <c r="I78" s="69"/>
    </row>
    <row r="79" spans="1:10" s="10" customFormat="1" x14ac:dyDescent="0.2">
      <c r="A79" s="11"/>
      <c r="B79" s="69"/>
      <c r="C79" s="69"/>
      <c r="D79" s="69"/>
      <c r="E79" s="69"/>
      <c r="F79" s="69"/>
      <c r="G79" s="69"/>
      <c r="H79" s="69"/>
      <c r="I79" s="69"/>
    </row>
    <row r="80" spans="1:10" s="10" customFormat="1" x14ac:dyDescent="0.2">
      <c r="A80" s="11"/>
      <c r="B80" s="69"/>
      <c r="C80" s="69"/>
      <c r="D80" s="69"/>
      <c r="E80" s="69"/>
      <c r="F80" s="69"/>
      <c r="G80" s="69"/>
      <c r="H80" s="69"/>
      <c r="I80" s="69"/>
    </row>
    <row r="81" spans="1:9" s="10" customFormat="1" x14ac:dyDescent="0.2">
      <c r="A81" s="11"/>
      <c r="B81" s="69"/>
      <c r="C81" s="69"/>
      <c r="D81" s="69"/>
      <c r="E81" s="69"/>
      <c r="F81" s="69"/>
      <c r="G81" s="69"/>
      <c r="H81" s="69"/>
      <c r="I81" s="69"/>
    </row>
    <row r="82" spans="1:9" s="10" customFormat="1" x14ac:dyDescent="0.2">
      <c r="A82" s="11"/>
      <c r="B82" s="69"/>
      <c r="C82" s="69"/>
      <c r="D82" s="69"/>
      <c r="E82" s="69"/>
      <c r="F82" s="69"/>
      <c r="G82" s="69"/>
      <c r="H82" s="69"/>
      <c r="I82" s="69"/>
    </row>
    <row r="83" spans="1:9" s="10" customFormat="1" x14ac:dyDescent="0.2">
      <c r="A83" s="11"/>
      <c r="B83" s="69"/>
      <c r="C83" s="69"/>
      <c r="D83" s="69"/>
      <c r="E83" s="69"/>
      <c r="F83" s="69"/>
      <c r="G83" s="69"/>
      <c r="H83" s="69"/>
      <c r="I83" s="69"/>
    </row>
    <row r="84" spans="1:9" s="10" customFormat="1" x14ac:dyDescent="0.2">
      <c r="A84" s="11"/>
      <c r="B84" s="69"/>
      <c r="C84" s="69"/>
      <c r="D84" s="69"/>
      <c r="E84" s="69"/>
      <c r="F84" s="69"/>
      <c r="G84" s="69"/>
      <c r="H84" s="69"/>
      <c r="I84" s="69"/>
    </row>
    <row r="85" spans="1:9" s="10" customFormat="1" x14ac:dyDescent="0.2">
      <c r="A85" s="11"/>
      <c r="B85" s="69"/>
      <c r="C85" s="69"/>
      <c r="D85" s="69"/>
      <c r="E85" s="69"/>
      <c r="F85" s="69"/>
      <c r="G85" s="69"/>
      <c r="H85" s="69"/>
      <c r="I85" s="69"/>
    </row>
    <row r="86" spans="1:9" s="10" customFormat="1" x14ac:dyDescent="0.2">
      <c r="A86" s="11"/>
      <c r="B86" s="69"/>
      <c r="C86" s="69"/>
      <c r="D86" s="69"/>
      <c r="E86" s="69"/>
      <c r="F86" s="69"/>
      <c r="G86" s="69"/>
      <c r="H86" s="69"/>
      <c r="I86" s="69"/>
    </row>
    <row r="87" spans="1:9" s="10" customFormat="1" x14ac:dyDescent="0.2">
      <c r="A87" s="11"/>
      <c r="B87" s="69"/>
      <c r="C87" s="69"/>
      <c r="D87" s="69"/>
      <c r="E87" s="69"/>
      <c r="F87" s="69"/>
      <c r="G87" s="69"/>
      <c r="H87" s="69"/>
      <c r="I87" s="69"/>
    </row>
    <row r="88" spans="1:9" s="10" customFormat="1" x14ac:dyDescent="0.2">
      <c r="A88" s="11"/>
      <c r="B88" s="69"/>
      <c r="C88" s="69"/>
      <c r="D88" s="69"/>
      <c r="E88" s="69"/>
      <c r="F88" s="69"/>
      <c r="G88" s="69"/>
      <c r="H88" s="69"/>
      <c r="I88" s="69"/>
    </row>
    <row r="89" spans="1:9" s="10" customFormat="1" x14ac:dyDescent="0.2">
      <c r="A89" s="11"/>
      <c r="B89" s="69"/>
      <c r="C89" s="69"/>
      <c r="D89" s="69"/>
      <c r="E89" s="69"/>
      <c r="F89" s="69"/>
      <c r="G89" s="69"/>
      <c r="H89" s="69"/>
      <c r="I89" s="69"/>
    </row>
    <row r="90" spans="1:9" s="10" customFormat="1" x14ac:dyDescent="0.2">
      <c r="A90" s="11"/>
      <c r="B90" s="69"/>
      <c r="C90" s="69"/>
      <c r="D90" s="69"/>
      <c r="E90" s="69"/>
      <c r="F90" s="69"/>
      <c r="G90" s="69"/>
      <c r="H90" s="69"/>
      <c r="I90" s="69"/>
    </row>
    <row r="91" spans="1:9" s="10" customFormat="1" x14ac:dyDescent="0.2">
      <c r="A91" s="11"/>
      <c r="B91" s="69"/>
      <c r="C91" s="69"/>
      <c r="D91" s="69"/>
      <c r="E91" s="69"/>
      <c r="F91" s="69"/>
      <c r="G91" s="69"/>
      <c r="H91" s="69"/>
      <c r="I91" s="69"/>
    </row>
    <row r="92" spans="1:9" s="10" customFormat="1" x14ac:dyDescent="0.2">
      <c r="A92" s="11"/>
      <c r="B92" s="69"/>
      <c r="C92" s="69"/>
      <c r="D92" s="69"/>
      <c r="E92" s="69"/>
      <c r="F92" s="69"/>
      <c r="G92" s="69"/>
      <c r="H92" s="69"/>
      <c r="I92" s="69"/>
    </row>
    <row r="93" spans="1:9" s="10" customFormat="1" x14ac:dyDescent="0.2">
      <c r="A93" s="11"/>
      <c r="B93" s="69"/>
      <c r="C93" s="69"/>
      <c r="D93" s="69"/>
      <c r="E93" s="69"/>
      <c r="F93" s="69"/>
      <c r="G93" s="69"/>
      <c r="H93" s="69"/>
      <c r="I93" s="69"/>
    </row>
    <row r="94" spans="1:9" s="10" customFormat="1" x14ac:dyDescent="0.2">
      <c r="A94" s="11"/>
      <c r="B94" s="69"/>
      <c r="C94" s="69"/>
      <c r="D94" s="69"/>
      <c r="E94" s="69"/>
      <c r="F94" s="69"/>
      <c r="G94" s="69"/>
      <c r="H94" s="69"/>
      <c r="I94" s="69"/>
    </row>
    <row r="95" spans="1:9" s="10" customFormat="1" x14ac:dyDescent="0.2">
      <c r="A95" s="11"/>
      <c r="B95" s="69"/>
      <c r="C95" s="69"/>
      <c r="D95" s="69"/>
      <c r="E95" s="69"/>
      <c r="F95" s="69"/>
      <c r="G95" s="69"/>
      <c r="H95" s="69"/>
      <c r="I95" s="69"/>
    </row>
    <row r="96" spans="1:9" s="10" customFormat="1" x14ac:dyDescent="0.2">
      <c r="A96" s="11"/>
      <c r="B96" s="69"/>
      <c r="C96" s="69"/>
      <c r="D96" s="69"/>
      <c r="E96" s="69"/>
      <c r="F96" s="69"/>
      <c r="G96" s="69"/>
      <c r="H96" s="69"/>
      <c r="I96" s="69"/>
    </row>
    <row r="97" spans="1:9" s="10" customFormat="1" x14ac:dyDescent="0.2">
      <c r="A97" s="11"/>
      <c r="B97" s="69"/>
      <c r="C97" s="69"/>
      <c r="D97" s="69"/>
      <c r="E97" s="69"/>
      <c r="F97" s="69"/>
      <c r="G97" s="69"/>
      <c r="H97" s="69"/>
      <c r="I97" s="69"/>
    </row>
    <row r="98" spans="1:9" s="10" customFormat="1" x14ac:dyDescent="0.2">
      <c r="A98" s="11"/>
      <c r="B98" s="69"/>
      <c r="C98" s="69"/>
      <c r="D98" s="69"/>
      <c r="E98" s="69"/>
      <c r="F98" s="69"/>
      <c r="G98" s="69"/>
      <c r="H98" s="69"/>
      <c r="I98" s="69"/>
    </row>
    <row r="99" spans="1:9" s="10" customFormat="1" x14ac:dyDescent="0.2">
      <c r="A99" s="11"/>
      <c r="B99" s="69"/>
      <c r="C99" s="69"/>
      <c r="D99" s="69"/>
      <c r="E99" s="69"/>
      <c r="F99" s="69"/>
      <c r="G99" s="69"/>
      <c r="H99" s="69"/>
      <c r="I99" s="69"/>
    </row>
    <row r="100" spans="1:9" s="10" customFormat="1" x14ac:dyDescent="0.2">
      <c r="A100" s="11"/>
      <c r="B100" s="69"/>
      <c r="C100" s="69"/>
      <c r="D100" s="69"/>
      <c r="E100" s="69"/>
      <c r="F100" s="69"/>
      <c r="G100" s="69"/>
      <c r="H100" s="69"/>
      <c r="I100" s="69"/>
    </row>
    <row r="101" spans="1:9" s="10" customFormat="1" x14ac:dyDescent="0.2">
      <c r="A101" s="11"/>
      <c r="B101" s="69"/>
      <c r="C101" s="69"/>
      <c r="D101" s="69"/>
      <c r="E101" s="69"/>
      <c r="F101" s="69"/>
      <c r="G101" s="69"/>
      <c r="H101" s="69"/>
      <c r="I101" s="69"/>
    </row>
    <row r="102" spans="1:9" s="10" customFormat="1" x14ac:dyDescent="0.2">
      <c r="A102" s="11"/>
      <c r="B102" s="69"/>
      <c r="C102" s="69"/>
      <c r="D102" s="69"/>
      <c r="E102" s="69"/>
      <c r="F102" s="69"/>
      <c r="G102" s="69"/>
      <c r="H102" s="69"/>
      <c r="I102" s="69"/>
    </row>
    <row r="103" spans="1:9" s="10" customFormat="1" x14ac:dyDescent="0.2">
      <c r="A103" s="11"/>
      <c r="B103" s="69"/>
      <c r="C103" s="69"/>
      <c r="D103" s="69"/>
      <c r="E103" s="69"/>
      <c r="F103" s="69"/>
      <c r="G103" s="69"/>
      <c r="H103" s="69"/>
      <c r="I103" s="69"/>
    </row>
    <row r="104" spans="1:9" s="10" customFormat="1" x14ac:dyDescent="0.2">
      <c r="A104" s="11"/>
      <c r="B104" s="69"/>
      <c r="C104" s="69"/>
      <c r="D104" s="69"/>
      <c r="E104" s="69"/>
      <c r="F104" s="69"/>
      <c r="G104" s="69"/>
      <c r="H104" s="69"/>
      <c r="I104" s="69"/>
    </row>
    <row r="105" spans="1:9" s="10" customFormat="1" x14ac:dyDescent="0.2">
      <c r="A105" s="11"/>
      <c r="B105" s="69"/>
      <c r="C105" s="69"/>
      <c r="D105" s="69"/>
      <c r="E105" s="69"/>
      <c r="F105" s="69"/>
      <c r="G105" s="69"/>
      <c r="H105" s="69"/>
      <c r="I105" s="69"/>
    </row>
    <row r="106" spans="1:9" s="10" customFormat="1" x14ac:dyDescent="0.2">
      <c r="A106" s="11"/>
      <c r="B106" s="69"/>
      <c r="C106" s="69"/>
      <c r="D106" s="69"/>
      <c r="E106" s="69"/>
      <c r="F106" s="69"/>
      <c r="G106" s="69"/>
      <c r="H106" s="69"/>
      <c r="I106" s="69"/>
    </row>
    <row r="107" spans="1:9" s="10" customFormat="1" x14ac:dyDescent="0.2">
      <c r="A107" s="11"/>
      <c r="B107" s="69"/>
      <c r="C107" s="69"/>
      <c r="D107" s="69"/>
      <c r="E107" s="69"/>
      <c r="F107" s="69"/>
      <c r="G107" s="69"/>
      <c r="H107" s="69"/>
      <c r="I107" s="69"/>
    </row>
    <row r="108" spans="1:9" s="10" customFormat="1" x14ac:dyDescent="0.2">
      <c r="A108" s="11"/>
      <c r="B108" s="69"/>
      <c r="C108" s="69"/>
      <c r="D108" s="69"/>
      <c r="E108" s="69"/>
      <c r="F108" s="69"/>
      <c r="G108" s="69"/>
      <c r="H108" s="69"/>
      <c r="I108" s="69"/>
    </row>
    <row r="109" spans="1:9" s="10" customFormat="1" x14ac:dyDescent="0.2">
      <c r="A109" s="11"/>
      <c r="B109" s="69"/>
      <c r="C109" s="69"/>
      <c r="D109" s="69"/>
      <c r="E109" s="69"/>
      <c r="F109" s="69"/>
      <c r="G109" s="69"/>
      <c r="H109" s="69"/>
      <c r="I109" s="69"/>
    </row>
    <row r="110" spans="1:9" s="10" customFormat="1" x14ac:dyDescent="0.2">
      <c r="A110" s="11"/>
      <c r="B110" s="69"/>
      <c r="C110" s="69"/>
      <c r="D110" s="69"/>
      <c r="E110" s="69"/>
      <c r="F110" s="69"/>
      <c r="G110" s="69"/>
      <c r="H110" s="69"/>
      <c r="I110" s="69"/>
    </row>
    <row r="111" spans="1:9" s="10" customFormat="1" x14ac:dyDescent="0.2">
      <c r="A111" s="11"/>
      <c r="B111" s="69"/>
      <c r="C111" s="69"/>
      <c r="D111" s="69"/>
      <c r="E111" s="69"/>
      <c r="F111" s="69"/>
      <c r="G111" s="69"/>
      <c r="H111" s="69"/>
      <c r="I111" s="69"/>
    </row>
    <row r="112" spans="1:9" s="10" customFormat="1" x14ac:dyDescent="0.2">
      <c r="A112" s="11"/>
      <c r="B112" s="69"/>
      <c r="C112" s="69"/>
      <c r="D112" s="69"/>
      <c r="E112" s="69"/>
      <c r="F112" s="69"/>
      <c r="G112" s="69"/>
      <c r="H112" s="69"/>
      <c r="I112" s="69"/>
    </row>
    <row r="113" spans="1:9" s="10" customFormat="1" x14ac:dyDescent="0.2">
      <c r="A113" s="11"/>
      <c r="B113" s="69"/>
      <c r="C113" s="69"/>
      <c r="D113" s="69"/>
      <c r="E113" s="69"/>
      <c r="F113" s="69"/>
      <c r="G113" s="69"/>
      <c r="H113" s="69"/>
      <c r="I113" s="69"/>
    </row>
    <row r="114" spans="1:9" s="10" customFormat="1" x14ac:dyDescent="0.2">
      <c r="A114" s="11"/>
      <c r="B114" s="69"/>
      <c r="C114" s="69"/>
      <c r="D114" s="69"/>
      <c r="E114" s="69"/>
      <c r="F114" s="69"/>
      <c r="G114" s="69"/>
      <c r="H114" s="69"/>
      <c r="I114" s="69"/>
    </row>
    <row r="115" spans="1:9" s="10" customFormat="1" x14ac:dyDescent="0.2">
      <c r="A115" s="11"/>
      <c r="B115" s="69"/>
      <c r="C115" s="69"/>
      <c r="D115" s="69"/>
      <c r="E115" s="69"/>
      <c r="F115" s="69"/>
      <c r="G115" s="69"/>
      <c r="H115" s="69"/>
      <c r="I115" s="69"/>
    </row>
    <row r="116" spans="1:9" s="10" customFormat="1" x14ac:dyDescent="0.2">
      <c r="B116" s="69"/>
      <c r="C116" s="69"/>
      <c r="D116" s="69"/>
      <c r="E116" s="69"/>
      <c r="F116" s="69"/>
      <c r="G116" s="69"/>
      <c r="H116" s="69"/>
      <c r="I116" s="69"/>
    </row>
    <row r="117" spans="1:9" s="10" customFormat="1" x14ac:dyDescent="0.2">
      <c r="B117" s="69"/>
      <c r="C117" s="69"/>
      <c r="D117" s="69"/>
      <c r="E117" s="69"/>
      <c r="F117" s="69"/>
      <c r="G117" s="69"/>
      <c r="H117" s="69"/>
      <c r="I117" s="69"/>
    </row>
    <row r="118" spans="1:9" s="10" customFormat="1" x14ac:dyDescent="0.2">
      <c r="B118" s="69"/>
      <c r="C118" s="69"/>
      <c r="D118" s="69"/>
      <c r="E118" s="69"/>
      <c r="F118" s="69"/>
      <c r="G118" s="69"/>
      <c r="H118" s="69"/>
      <c r="I118" s="69"/>
    </row>
    <row r="119" spans="1:9" s="10" customFormat="1" x14ac:dyDescent="0.2">
      <c r="B119" s="69"/>
      <c r="C119" s="69"/>
      <c r="D119" s="69"/>
      <c r="E119" s="69"/>
      <c r="F119" s="69"/>
      <c r="G119" s="69"/>
      <c r="H119" s="69"/>
      <c r="I119" s="69"/>
    </row>
    <row r="120" spans="1:9" s="10" customFormat="1" x14ac:dyDescent="0.2">
      <c r="B120" s="69"/>
      <c r="C120" s="69"/>
      <c r="D120" s="69"/>
      <c r="E120" s="69"/>
      <c r="F120" s="69"/>
      <c r="G120" s="69"/>
      <c r="H120" s="69"/>
      <c r="I120" s="69"/>
    </row>
    <row r="121" spans="1:9" s="10" customFormat="1" x14ac:dyDescent="0.2">
      <c r="B121" s="69"/>
      <c r="C121" s="69"/>
      <c r="D121" s="69"/>
      <c r="E121" s="69"/>
      <c r="F121" s="69"/>
      <c r="G121" s="69"/>
      <c r="H121" s="69"/>
      <c r="I121" s="69"/>
    </row>
    <row r="122" spans="1:9" s="10" customFormat="1" x14ac:dyDescent="0.2">
      <c r="B122" s="69"/>
      <c r="C122" s="69"/>
      <c r="D122" s="69"/>
      <c r="E122" s="69"/>
      <c r="F122" s="69"/>
      <c r="G122" s="69"/>
      <c r="H122" s="69"/>
      <c r="I122" s="69"/>
    </row>
    <row r="123" spans="1:9" s="10" customFormat="1" x14ac:dyDescent="0.2">
      <c r="B123" s="69"/>
      <c r="C123" s="69"/>
      <c r="D123" s="69"/>
      <c r="E123" s="69"/>
      <c r="F123" s="69"/>
      <c r="G123" s="69"/>
      <c r="H123" s="69"/>
      <c r="I123" s="69"/>
    </row>
    <row r="124" spans="1:9" s="10" customFormat="1" x14ac:dyDescent="0.2">
      <c r="B124" s="69"/>
      <c r="C124" s="69"/>
      <c r="D124" s="69"/>
      <c r="E124" s="69"/>
      <c r="F124" s="69"/>
      <c r="G124" s="69"/>
      <c r="H124" s="69"/>
      <c r="I124" s="69"/>
    </row>
    <row r="125" spans="1:9" s="10" customFormat="1" x14ac:dyDescent="0.2">
      <c r="B125" s="69"/>
      <c r="C125" s="69"/>
      <c r="D125" s="69"/>
      <c r="E125" s="69"/>
      <c r="F125" s="69"/>
      <c r="G125" s="69"/>
      <c r="H125" s="69"/>
      <c r="I125" s="69"/>
    </row>
    <row r="126" spans="1:9" s="10" customFormat="1" x14ac:dyDescent="0.2">
      <c r="B126" s="69"/>
      <c r="C126" s="69"/>
      <c r="D126" s="69"/>
      <c r="E126" s="69"/>
      <c r="F126" s="69"/>
      <c r="G126" s="69"/>
      <c r="H126" s="69"/>
      <c r="I126" s="69"/>
    </row>
    <row r="127" spans="1:9" s="10" customFormat="1" x14ac:dyDescent="0.2">
      <c r="B127" s="69"/>
      <c r="C127" s="69"/>
      <c r="D127" s="69"/>
      <c r="E127" s="69"/>
      <c r="F127" s="69"/>
      <c r="G127" s="69"/>
      <c r="H127" s="69"/>
      <c r="I127" s="69"/>
    </row>
    <row r="128" spans="1:9" s="10" customFormat="1" x14ac:dyDescent="0.2">
      <c r="B128" s="69"/>
      <c r="C128" s="69"/>
      <c r="D128" s="69"/>
      <c r="E128" s="69"/>
      <c r="F128" s="69"/>
      <c r="G128" s="69"/>
      <c r="H128" s="69"/>
      <c r="I128" s="69"/>
    </row>
    <row r="129" spans="2:9" s="10" customFormat="1" x14ac:dyDescent="0.2">
      <c r="B129" s="69"/>
      <c r="C129" s="69"/>
      <c r="D129" s="69"/>
      <c r="E129" s="69"/>
      <c r="F129" s="69"/>
      <c r="G129" s="69"/>
      <c r="H129" s="69"/>
      <c r="I129" s="69"/>
    </row>
    <row r="130" spans="2:9" s="10" customFormat="1" x14ac:dyDescent="0.2">
      <c r="B130" s="69"/>
      <c r="C130" s="69"/>
      <c r="D130" s="69"/>
      <c r="E130" s="69"/>
      <c r="F130" s="69"/>
      <c r="G130" s="69"/>
      <c r="H130" s="69"/>
      <c r="I130" s="69"/>
    </row>
    <row r="131" spans="2:9" s="10" customFormat="1" x14ac:dyDescent="0.2">
      <c r="B131" s="69"/>
      <c r="C131" s="69"/>
      <c r="D131" s="69"/>
      <c r="E131" s="69"/>
      <c r="F131" s="69"/>
      <c r="G131" s="69"/>
      <c r="H131" s="69"/>
      <c r="I131" s="69"/>
    </row>
    <row r="132" spans="2:9" s="10" customFormat="1" x14ac:dyDescent="0.2">
      <c r="B132" s="69"/>
      <c r="C132" s="69"/>
      <c r="D132" s="69"/>
      <c r="E132" s="69"/>
      <c r="F132" s="69"/>
      <c r="G132" s="69"/>
      <c r="H132" s="69"/>
      <c r="I132" s="69"/>
    </row>
    <row r="133" spans="2:9" s="10" customFormat="1" x14ac:dyDescent="0.2">
      <c r="B133" s="69"/>
      <c r="C133" s="69"/>
      <c r="D133" s="69"/>
      <c r="E133" s="69"/>
      <c r="F133" s="69"/>
      <c r="G133" s="69"/>
      <c r="H133" s="69"/>
      <c r="I133" s="69"/>
    </row>
    <row r="134" spans="2:9" s="10" customFormat="1" x14ac:dyDescent="0.2">
      <c r="B134" s="69"/>
      <c r="C134" s="69"/>
      <c r="D134" s="69"/>
      <c r="E134" s="69"/>
      <c r="F134" s="69"/>
      <c r="G134" s="69"/>
      <c r="H134" s="69"/>
      <c r="I134" s="69"/>
    </row>
    <row r="135" spans="2:9" s="10" customFormat="1" x14ac:dyDescent="0.2">
      <c r="B135" s="69"/>
      <c r="C135" s="69"/>
      <c r="D135" s="69"/>
      <c r="E135" s="69"/>
      <c r="F135" s="69"/>
      <c r="G135" s="69"/>
      <c r="H135" s="69"/>
      <c r="I135" s="69"/>
    </row>
    <row r="136" spans="2:9" s="10" customFormat="1" x14ac:dyDescent="0.2">
      <c r="B136" s="69"/>
      <c r="C136" s="69"/>
      <c r="D136" s="69"/>
      <c r="E136" s="69"/>
      <c r="F136" s="69"/>
      <c r="G136" s="69"/>
      <c r="H136" s="69"/>
      <c r="I136" s="69"/>
    </row>
    <row r="137" spans="2:9" s="10" customFormat="1" x14ac:dyDescent="0.2">
      <c r="B137" s="69"/>
      <c r="C137" s="69"/>
      <c r="D137" s="69"/>
      <c r="E137" s="69"/>
      <c r="F137" s="69"/>
      <c r="G137" s="69"/>
      <c r="H137" s="69"/>
      <c r="I137" s="69"/>
    </row>
    <row r="138" spans="2:9" s="10" customFormat="1" x14ac:dyDescent="0.2">
      <c r="B138" s="69"/>
      <c r="C138" s="69"/>
      <c r="D138" s="69"/>
      <c r="E138" s="69"/>
      <c r="F138" s="69"/>
      <c r="G138" s="69"/>
      <c r="H138" s="69"/>
      <c r="I138" s="69"/>
    </row>
    <row r="139" spans="2:9" s="10" customFormat="1" x14ac:dyDescent="0.2">
      <c r="B139" s="69"/>
      <c r="C139" s="69"/>
      <c r="D139" s="69"/>
      <c r="E139" s="69"/>
      <c r="F139" s="69"/>
      <c r="G139" s="69"/>
      <c r="H139" s="69"/>
      <c r="I139" s="69"/>
    </row>
    <row r="140" spans="2:9" s="10" customFormat="1" x14ac:dyDescent="0.2">
      <c r="B140" s="69"/>
      <c r="C140" s="69"/>
      <c r="D140" s="69"/>
      <c r="E140" s="69"/>
      <c r="F140" s="69"/>
      <c r="G140" s="69"/>
      <c r="H140" s="69"/>
      <c r="I140" s="69"/>
    </row>
    <row r="141" spans="2:9" s="10" customFormat="1" x14ac:dyDescent="0.2">
      <c r="B141" s="69"/>
      <c r="C141" s="69"/>
      <c r="D141" s="69"/>
      <c r="E141" s="69"/>
      <c r="F141" s="69"/>
      <c r="G141" s="69"/>
      <c r="H141" s="69"/>
      <c r="I141" s="69"/>
    </row>
    <row r="142" spans="2:9" s="10" customFormat="1" x14ac:dyDescent="0.2">
      <c r="B142" s="69"/>
      <c r="C142" s="69"/>
      <c r="D142" s="69"/>
      <c r="E142" s="69"/>
      <c r="F142" s="69"/>
      <c r="G142" s="69"/>
      <c r="H142" s="69"/>
      <c r="I142" s="69"/>
    </row>
    <row r="143" spans="2:9" s="10" customFormat="1" x14ac:dyDescent="0.2">
      <c r="B143" s="69"/>
      <c r="C143" s="69"/>
      <c r="D143" s="69"/>
      <c r="E143" s="69"/>
      <c r="F143" s="69"/>
      <c r="G143" s="69"/>
      <c r="H143" s="69"/>
      <c r="I143" s="69"/>
    </row>
    <row r="144" spans="2:9" s="10" customFormat="1" x14ac:dyDescent="0.2">
      <c r="B144" s="69"/>
      <c r="C144" s="69"/>
      <c r="D144" s="69"/>
      <c r="E144" s="69"/>
      <c r="F144" s="69"/>
      <c r="G144" s="69"/>
      <c r="H144" s="69"/>
      <c r="I144" s="69"/>
    </row>
    <row r="145" spans="2:9" s="10" customFormat="1" x14ac:dyDescent="0.2">
      <c r="B145" s="69"/>
      <c r="C145" s="69"/>
      <c r="D145" s="69"/>
      <c r="E145" s="69"/>
      <c r="F145" s="69"/>
      <c r="G145" s="69"/>
      <c r="H145" s="69"/>
      <c r="I145" s="69"/>
    </row>
    <row r="146" spans="2:9" s="10" customFormat="1" x14ac:dyDescent="0.2">
      <c r="B146" s="69"/>
      <c r="C146" s="69"/>
      <c r="D146" s="69"/>
      <c r="E146" s="69"/>
      <c r="F146" s="69"/>
      <c r="G146" s="69"/>
      <c r="H146" s="69"/>
      <c r="I146" s="69"/>
    </row>
    <row r="147" spans="2:9" s="10" customFormat="1" x14ac:dyDescent="0.2">
      <c r="B147" s="69"/>
      <c r="C147" s="69"/>
      <c r="D147" s="69"/>
      <c r="E147" s="69"/>
      <c r="F147" s="69"/>
      <c r="G147" s="69"/>
      <c r="H147" s="69"/>
      <c r="I147" s="69"/>
    </row>
    <row r="148" spans="2:9" s="10" customFormat="1" x14ac:dyDescent="0.2">
      <c r="B148" s="69"/>
      <c r="C148" s="69"/>
      <c r="D148" s="69"/>
      <c r="E148" s="69"/>
      <c r="F148" s="69"/>
      <c r="G148" s="69"/>
      <c r="H148" s="69"/>
      <c r="I148" s="69"/>
    </row>
    <row r="149" spans="2:9" s="10" customFormat="1" x14ac:dyDescent="0.2">
      <c r="B149" s="69"/>
      <c r="C149" s="69"/>
      <c r="D149" s="69"/>
      <c r="E149" s="69"/>
      <c r="F149" s="69"/>
      <c r="G149" s="69"/>
      <c r="H149" s="69"/>
      <c r="I149" s="69"/>
    </row>
    <row r="150" spans="2:9" s="10" customFormat="1" x14ac:dyDescent="0.2">
      <c r="B150" s="69"/>
      <c r="C150" s="69"/>
      <c r="D150" s="69"/>
      <c r="E150" s="69"/>
      <c r="F150" s="69"/>
      <c r="G150" s="69"/>
      <c r="H150" s="69"/>
      <c r="I150" s="69"/>
    </row>
    <row r="151" spans="2:9" s="10" customFormat="1" x14ac:dyDescent="0.2">
      <c r="B151" s="69"/>
      <c r="C151" s="69"/>
      <c r="D151" s="69"/>
      <c r="E151" s="69"/>
      <c r="F151" s="69"/>
      <c r="G151" s="69"/>
      <c r="H151" s="69"/>
      <c r="I151" s="69"/>
    </row>
    <row r="152" spans="2:9" s="10" customFormat="1" x14ac:dyDescent="0.2">
      <c r="B152" s="69"/>
      <c r="C152" s="69"/>
      <c r="D152" s="69"/>
      <c r="E152" s="69"/>
      <c r="F152" s="69"/>
      <c r="G152" s="69"/>
      <c r="H152" s="69"/>
      <c r="I152" s="69"/>
    </row>
    <row r="153" spans="2:9" s="10" customFormat="1" x14ac:dyDescent="0.2">
      <c r="B153" s="69"/>
      <c r="C153" s="69"/>
      <c r="D153" s="69"/>
      <c r="E153" s="69"/>
      <c r="F153" s="69"/>
      <c r="G153" s="69"/>
      <c r="H153" s="69"/>
      <c r="I153" s="69"/>
    </row>
    <row r="154" spans="2:9" s="10" customFormat="1" x14ac:dyDescent="0.2">
      <c r="B154" s="69"/>
      <c r="C154" s="69"/>
      <c r="D154" s="69"/>
      <c r="E154" s="69"/>
      <c r="F154" s="69"/>
      <c r="G154" s="69"/>
      <c r="H154" s="69"/>
      <c r="I154" s="69"/>
    </row>
    <row r="155" spans="2:9" s="10" customFormat="1" x14ac:dyDescent="0.2">
      <c r="B155" s="69"/>
      <c r="C155" s="69"/>
      <c r="D155" s="69"/>
      <c r="E155" s="69"/>
      <c r="F155" s="69"/>
      <c r="G155" s="69"/>
      <c r="H155" s="69"/>
      <c r="I155" s="69"/>
    </row>
    <row r="156" spans="2:9" s="10" customFormat="1" x14ac:dyDescent="0.2">
      <c r="B156" s="69"/>
      <c r="C156" s="69"/>
      <c r="D156" s="69"/>
      <c r="E156" s="69"/>
      <c r="F156" s="69"/>
      <c r="G156" s="69"/>
      <c r="H156" s="69"/>
      <c r="I156" s="69"/>
    </row>
    <row r="157" spans="2:9" s="10" customFormat="1" x14ac:dyDescent="0.2">
      <c r="B157" s="69"/>
      <c r="C157" s="69"/>
      <c r="D157" s="69"/>
      <c r="E157" s="69"/>
      <c r="F157" s="69"/>
      <c r="G157" s="69"/>
      <c r="H157" s="69"/>
      <c r="I157" s="69"/>
    </row>
    <row r="158" spans="2:9" s="10" customFormat="1" x14ac:dyDescent="0.2">
      <c r="B158" s="69"/>
      <c r="C158" s="69"/>
      <c r="D158" s="69"/>
      <c r="E158" s="69"/>
      <c r="F158" s="69"/>
      <c r="G158" s="69"/>
      <c r="H158" s="69"/>
      <c r="I158" s="69"/>
    </row>
    <row r="159" spans="2:9" s="10" customFormat="1" x14ac:dyDescent="0.2">
      <c r="B159" s="69"/>
      <c r="C159" s="69"/>
      <c r="D159" s="69"/>
      <c r="E159" s="69"/>
      <c r="F159" s="69"/>
      <c r="G159" s="69"/>
      <c r="H159" s="69"/>
      <c r="I159" s="69"/>
    </row>
    <row r="160" spans="2:9" s="10" customFormat="1" x14ac:dyDescent="0.2">
      <c r="B160" s="69"/>
      <c r="C160" s="69"/>
      <c r="D160" s="69"/>
      <c r="E160" s="69"/>
      <c r="F160" s="69"/>
      <c r="G160" s="69"/>
      <c r="H160" s="69"/>
      <c r="I160" s="69"/>
    </row>
    <row r="161" spans="2:7" s="10" customFormat="1" x14ac:dyDescent="0.2">
      <c r="B161" s="69"/>
      <c r="C161" s="69"/>
      <c r="D161" s="69"/>
      <c r="E161" s="69"/>
      <c r="F161" s="69"/>
      <c r="G161" s="69"/>
    </row>
    <row r="162" spans="2:7" s="10" customFormat="1" x14ac:dyDescent="0.2">
      <c r="B162" s="69"/>
      <c r="C162" s="69"/>
      <c r="D162" s="69"/>
      <c r="E162" s="69"/>
      <c r="F162" s="69"/>
    </row>
    <row r="163" spans="2:7" s="10" customFormat="1" x14ac:dyDescent="0.2">
      <c r="B163" s="69"/>
      <c r="C163" s="69"/>
      <c r="D163" s="69"/>
      <c r="E163" s="69"/>
      <c r="F163" s="69"/>
    </row>
    <row r="164" spans="2:7" s="10" customFormat="1" x14ac:dyDescent="0.2">
      <c r="B164" s="69"/>
      <c r="C164" s="69"/>
      <c r="D164" s="69"/>
      <c r="E164" s="69"/>
      <c r="F164" s="69"/>
    </row>
    <row r="165" spans="2:7" s="10" customFormat="1" x14ac:dyDescent="0.2">
      <c r="B165" s="69"/>
      <c r="C165" s="69"/>
      <c r="D165" s="69"/>
    </row>
    <row r="166" spans="2:7" s="10" customFormat="1" x14ac:dyDescent="0.2">
      <c r="B166" s="69"/>
      <c r="C166" s="69"/>
      <c r="D166" s="69"/>
    </row>
    <row r="167" spans="2:7" s="10" customFormat="1" x14ac:dyDescent="0.2">
      <c r="B167" s="69"/>
      <c r="C167" s="69"/>
      <c r="D167" s="69"/>
    </row>
    <row r="168" spans="2:7" s="10" customFormat="1" x14ac:dyDescent="0.2">
      <c r="B168" s="69"/>
      <c r="C168" s="69"/>
      <c r="D168" s="69"/>
    </row>
    <row r="169" spans="2:7" s="10" customFormat="1" x14ac:dyDescent="0.2">
      <c r="B169" s="70"/>
      <c r="C169" s="69"/>
    </row>
  </sheetData>
  <mergeCells count="3">
    <mergeCell ref="A5:A8"/>
    <mergeCell ref="B5:J5"/>
    <mergeCell ref="A57:D57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2"/>
  <sheetViews>
    <sheetView workbookViewId="0">
      <pane ySplit="8" topLeftCell="A24" activePane="bottomLeft" state="frozen"/>
      <selection pane="bottomLeft" activeCell="I21" sqref="I21"/>
    </sheetView>
  </sheetViews>
  <sheetFormatPr baseColWidth="10" defaultRowHeight="12.75" x14ac:dyDescent="0.2"/>
  <cols>
    <col min="1" max="1" width="33.5703125" style="10" customWidth="1"/>
    <col min="2" max="2" width="6.5703125" style="70" customWidth="1"/>
    <col min="3" max="3" width="6.5703125" style="71" customWidth="1"/>
    <col min="4" max="10" width="6.5703125" style="10" customWidth="1"/>
    <col min="11" max="16384" width="11.42578125" style="10"/>
  </cols>
  <sheetData>
    <row r="1" spans="1:10" s="34" customFormat="1" ht="12" customHeight="1" x14ac:dyDescent="0.2">
      <c r="A1" s="30" t="s">
        <v>6</v>
      </c>
      <c r="B1" s="31"/>
      <c r="C1" s="32"/>
      <c r="D1" s="33"/>
    </row>
    <row r="2" spans="1:10" s="34" customFormat="1" ht="12" customHeight="1" x14ac:dyDescent="0.2">
      <c r="A2" s="113" t="s">
        <v>23</v>
      </c>
      <c r="B2" s="35"/>
      <c r="C2" s="36"/>
      <c r="D2" s="37"/>
    </row>
    <row r="3" spans="1:10" s="34" customFormat="1" ht="12" customHeight="1" x14ac:dyDescent="0.2">
      <c r="A3" s="113" t="s">
        <v>168</v>
      </c>
      <c r="B3" s="31"/>
      <c r="C3" s="38"/>
      <c r="D3" s="39"/>
    </row>
    <row r="4" spans="1:10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  <c r="J4" s="44"/>
    </row>
    <row r="5" spans="1:10" ht="12" customHeight="1" x14ac:dyDescent="0.2">
      <c r="A5" s="349" t="s">
        <v>139</v>
      </c>
      <c r="B5" s="352" t="s">
        <v>169</v>
      </c>
      <c r="C5" s="353"/>
      <c r="D5" s="353"/>
      <c r="E5" s="353"/>
      <c r="F5" s="353"/>
      <c r="G5" s="353"/>
      <c r="H5" s="353"/>
      <c r="I5" s="353"/>
      <c r="J5" s="353"/>
    </row>
    <row r="6" spans="1:10" ht="12" customHeight="1" x14ac:dyDescent="0.2">
      <c r="A6" s="350"/>
      <c r="B6" s="45"/>
      <c r="C6" s="46"/>
      <c r="D6" s="47"/>
      <c r="E6" s="46"/>
      <c r="F6" s="46"/>
      <c r="G6" s="48"/>
      <c r="H6" s="49"/>
      <c r="I6" s="49"/>
      <c r="J6" s="49"/>
    </row>
    <row r="7" spans="1:10" ht="12" customHeight="1" x14ac:dyDescent="0.2">
      <c r="A7" s="350"/>
      <c r="B7" s="50">
        <v>1995</v>
      </c>
      <c r="C7" s="50">
        <v>2000</v>
      </c>
      <c r="D7" s="51">
        <v>2005</v>
      </c>
      <c r="E7" s="50">
        <v>2010</v>
      </c>
      <c r="F7" s="52">
        <v>2012</v>
      </c>
      <c r="G7" s="52">
        <v>2013</v>
      </c>
      <c r="H7" s="52">
        <v>2014</v>
      </c>
      <c r="I7" s="52">
        <v>2015</v>
      </c>
      <c r="J7" s="52">
        <v>2016</v>
      </c>
    </row>
    <row r="8" spans="1:10" ht="12" customHeight="1" x14ac:dyDescent="0.2">
      <c r="A8" s="351"/>
      <c r="B8" s="45"/>
      <c r="C8" s="114"/>
      <c r="D8" s="115"/>
      <c r="E8" s="114"/>
      <c r="F8" s="116"/>
      <c r="G8" s="116"/>
      <c r="H8" s="116"/>
      <c r="I8" s="116"/>
      <c r="J8" s="116"/>
    </row>
    <row r="9" spans="1:10" ht="12" customHeight="1" x14ac:dyDescent="0.2">
      <c r="A9" s="101"/>
      <c r="B9" s="57"/>
      <c r="C9" s="58"/>
      <c r="D9" s="51"/>
      <c r="E9" s="59"/>
      <c r="F9" s="59"/>
      <c r="G9" s="59"/>
      <c r="H9" s="59"/>
      <c r="I9" s="59"/>
    </row>
    <row r="10" spans="1:10" x14ac:dyDescent="0.2">
      <c r="A10" s="102"/>
      <c r="B10" s="103"/>
      <c r="C10" s="104"/>
      <c r="D10" s="105"/>
      <c r="E10" s="59"/>
      <c r="F10" s="112"/>
      <c r="G10" s="59"/>
      <c r="H10" s="59"/>
      <c r="I10" s="59"/>
    </row>
    <row r="11" spans="1:10" ht="14.1" customHeight="1" x14ac:dyDescent="0.2">
      <c r="A11" s="61" t="s">
        <v>150</v>
      </c>
      <c r="B11" s="117">
        <v>1518</v>
      </c>
      <c r="C11" s="117">
        <v>2404</v>
      </c>
      <c r="D11" s="117">
        <v>5628</v>
      </c>
      <c r="E11" s="117">
        <v>13136</v>
      </c>
      <c r="F11" s="117">
        <v>17297</v>
      </c>
      <c r="G11" s="117">
        <v>17917</v>
      </c>
      <c r="H11" s="117">
        <v>19386</v>
      </c>
      <c r="I11" s="117">
        <v>22458</v>
      </c>
      <c r="J11" s="117">
        <v>25077</v>
      </c>
    </row>
    <row r="12" spans="1:10" ht="14.1" customHeight="1" x14ac:dyDescent="0.2">
      <c r="A12" s="61"/>
      <c r="B12" s="117"/>
      <c r="C12" s="117"/>
      <c r="D12" s="117"/>
      <c r="E12" s="117"/>
      <c r="F12" s="117"/>
      <c r="G12" s="117"/>
      <c r="H12" s="117"/>
      <c r="I12" s="117"/>
      <c r="J12" s="117"/>
    </row>
    <row r="13" spans="1:10" ht="14.1" customHeight="1" x14ac:dyDescent="0.2">
      <c r="A13" s="61"/>
      <c r="B13" s="117"/>
      <c r="C13" s="117"/>
      <c r="D13" s="117"/>
      <c r="E13" s="117"/>
      <c r="F13" s="117"/>
      <c r="G13" s="117"/>
      <c r="H13" s="117"/>
      <c r="I13" s="117"/>
      <c r="J13" s="117"/>
    </row>
    <row r="14" spans="1:10" ht="14.1" customHeight="1" x14ac:dyDescent="0.2">
      <c r="A14" s="61" t="s">
        <v>151</v>
      </c>
      <c r="B14" s="117">
        <v>387</v>
      </c>
      <c r="C14" s="117">
        <v>584</v>
      </c>
      <c r="D14" s="117">
        <v>1460</v>
      </c>
      <c r="E14" s="117">
        <v>1720</v>
      </c>
      <c r="F14" s="117">
        <v>2012</v>
      </c>
      <c r="G14" s="117">
        <v>1989</v>
      </c>
      <c r="H14" s="117">
        <v>2324</v>
      </c>
      <c r="I14" s="117">
        <v>2278</v>
      </c>
      <c r="J14" s="117">
        <v>2556</v>
      </c>
    </row>
    <row r="15" spans="1:10" ht="14.1" customHeight="1" x14ac:dyDescent="0.2">
      <c r="A15" s="61" t="s">
        <v>152</v>
      </c>
      <c r="B15" s="117">
        <v>0</v>
      </c>
      <c r="C15" s="117">
        <v>0</v>
      </c>
      <c r="D15" s="117">
        <v>0</v>
      </c>
      <c r="E15" s="117">
        <v>0</v>
      </c>
      <c r="F15" s="117">
        <v>57</v>
      </c>
      <c r="G15" s="117">
        <v>53</v>
      </c>
      <c r="H15" s="117">
        <v>58</v>
      </c>
      <c r="I15" s="117">
        <v>55</v>
      </c>
      <c r="J15" s="117">
        <v>48</v>
      </c>
    </row>
    <row r="16" spans="1:10" ht="14.1" customHeight="1" x14ac:dyDescent="0.2">
      <c r="A16" s="61" t="s">
        <v>101</v>
      </c>
      <c r="B16" s="117">
        <v>0</v>
      </c>
      <c r="C16" s="117">
        <v>11</v>
      </c>
      <c r="D16" s="117">
        <v>13</v>
      </c>
      <c r="E16" s="117">
        <v>66</v>
      </c>
      <c r="F16" s="117">
        <v>89</v>
      </c>
      <c r="G16" s="117">
        <v>96</v>
      </c>
      <c r="H16" s="117">
        <v>147</v>
      </c>
      <c r="I16" s="117">
        <v>200</v>
      </c>
      <c r="J16" s="117">
        <v>192</v>
      </c>
    </row>
    <row r="17" spans="1:10" ht="14.1" customHeight="1" x14ac:dyDescent="0.2">
      <c r="A17" s="61" t="s">
        <v>153</v>
      </c>
      <c r="B17" s="117">
        <v>1131</v>
      </c>
      <c r="C17" s="117">
        <v>1809</v>
      </c>
      <c r="D17" s="117">
        <v>4155</v>
      </c>
      <c r="E17" s="117">
        <v>11200</v>
      </c>
      <c r="F17" s="117">
        <v>14964</v>
      </c>
      <c r="G17" s="117">
        <v>15563</v>
      </c>
      <c r="H17" s="117">
        <v>16571</v>
      </c>
      <c r="I17" s="117">
        <v>19687</v>
      </c>
      <c r="J17" s="117">
        <v>22033</v>
      </c>
    </row>
    <row r="18" spans="1:10" ht="14.1" customHeight="1" x14ac:dyDescent="0.2">
      <c r="A18" s="61" t="s">
        <v>154</v>
      </c>
      <c r="B18" s="117">
        <v>0</v>
      </c>
      <c r="C18" s="117">
        <v>0</v>
      </c>
      <c r="D18" s="117">
        <v>0</v>
      </c>
      <c r="E18" s="117">
        <v>150</v>
      </c>
      <c r="F18" s="117">
        <v>175</v>
      </c>
      <c r="G18" s="117">
        <v>216</v>
      </c>
      <c r="H18" s="117">
        <v>286</v>
      </c>
      <c r="I18" s="117">
        <v>238</v>
      </c>
      <c r="J18" s="117">
        <v>248</v>
      </c>
    </row>
    <row r="19" spans="1:10" ht="14.1" customHeight="1" x14ac:dyDescent="0.2">
      <c r="A19" s="61"/>
      <c r="B19" s="62"/>
      <c r="C19" s="62"/>
      <c r="D19" s="62"/>
      <c r="E19" s="62"/>
      <c r="F19" s="62"/>
      <c r="G19" s="62"/>
      <c r="H19" s="62"/>
    </row>
    <row r="20" spans="1:10" ht="14.1" customHeight="1" x14ac:dyDescent="0.2">
      <c r="A20" s="61"/>
      <c r="B20" s="62"/>
      <c r="C20" s="62"/>
      <c r="D20" s="62"/>
      <c r="E20" s="62"/>
      <c r="F20" s="62"/>
      <c r="G20" s="62"/>
      <c r="H20" s="62"/>
    </row>
    <row r="21" spans="1:10" ht="14.1" customHeight="1" x14ac:dyDescent="0.2">
      <c r="A21" s="61" t="s">
        <v>105</v>
      </c>
      <c r="B21" s="117">
        <v>31</v>
      </c>
      <c r="C21" s="117">
        <v>15</v>
      </c>
      <c r="D21" s="117">
        <v>143</v>
      </c>
      <c r="E21" s="117">
        <v>346</v>
      </c>
      <c r="F21" s="117">
        <v>679</v>
      </c>
      <c r="G21" s="117">
        <v>1116</v>
      </c>
      <c r="H21" s="117">
        <v>1564</v>
      </c>
      <c r="I21" s="117">
        <v>1973</v>
      </c>
      <c r="J21" s="117">
        <v>295</v>
      </c>
    </row>
    <row r="22" spans="1:10" ht="14.1" customHeight="1" x14ac:dyDescent="0.2">
      <c r="A22" s="61" t="s">
        <v>155</v>
      </c>
      <c r="B22" s="117">
        <v>0</v>
      </c>
      <c r="C22" s="117">
        <v>0</v>
      </c>
      <c r="D22" s="117">
        <v>0</v>
      </c>
      <c r="E22" s="117">
        <v>7</v>
      </c>
      <c r="F22" s="117">
        <v>17</v>
      </c>
      <c r="G22" s="117">
        <v>18</v>
      </c>
      <c r="H22" s="117">
        <v>38</v>
      </c>
      <c r="I22" s="117">
        <v>62</v>
      </c>
      <c r="J22" s="117">
        <v>62</v>
      </c>
    </row>
    <row r="23" spans="1:10" ht="14.1" customHeight="1" x14ac:dyDescent="0.2">
      <c r="A23" s="61" t="s">
        <v>156</v>
      </c>
      <c r="B23" s="117">
        <v>590</v>
      </c>
      <c r="C23" s="117">
        <v>1649</v>
      </c>
      <c r="D23" s="117">
        <v>3777</v>
      </c>
      <c r="E23" s="117">
        <v>9147</v>
      </c>
      <c r="F23" s="117">
        <v>11823</v>
      </c>
      <c r="G23" s="117">
        <v>11909</v>
      </c>
      <c r="H23" s="117">
        <v>12155</v>
      </c>
      <c r="I23" s="117">
        <v>13659</v>
      </c>
      <c r="J23" s="117">
        <v>17365</v>
      </c>
    </row>
    <row r="24" spans="1:10" ht="14.1" customHeight="1" x14ac:dyDescent="0.2">
      <c r="A24" s="61" t="s">
        <v>157</v>
      </c>
      <c r="B24" s="117">
        <v>308</v>
      </c>
      <c r="C24" s="117">
        <v>197</v>
      </c>
      <c r="D24" s="117">
        <v>809</v>
      </c>
      <c r="E24" s="117">
        <v>978</v>
      </c>
      <c r="F24" s="117">
        <v>1284</v>
      </c>
      <c r="G24" s="117">
        <v>1185</v>
      </c>
      <c r="H24" s="117">
        <v>1181</v>
      </c>
      <c r="I24" s="117">
        <v>1396</v>
      </c>
      <c r="J24" s="117">
        <v>124</v>
      </c>
    </row>
    <row r="25" spans="1:10" ht="14.1" customHeight="1" x14ac:dyDescent="0.2">
      <c r="A25" s="61" t="s">
        <v>109</v>
      </c>
      <c r="B25" s="117">
        <v>17</v>
      </c>
      <c r="C25" s="117">
        <v>52</v>
      </c>
      <c r="D25" s="117">
        <v>143</v>
      </c>
      <c r="E25" s="117">
        <v>1284</v>
      </c>
      <c r="F25" s="117">
        <v>1480</v>
      </c>
      <c r="G25" s="117">
        <v>1773</v>
      </c>
      <c r="H25" s="117">
        <v>2498</v>
      </c>
      <c r="I25" s="117">
        <v>2985</v>
      </c>
      <c r="J25" s="117">
        <v>3174</v>
      </c>
    </row>
    <row r="26" spans="1:10" ht="10.5" customHeight="1" x14ac:dyDescent="0.2">
      <c r="A26" s="61" t="s">
        <v>158</v>
      </c>
      <c r="B26" s="117">
        <v>0</v>
      </c>
      <c r="C26" s="117">
        <v>0</v>
      </c>
      <c r="D26" s="117">
        <v>68</v>
      </c>
      <c r="E26" s="117">
        <v>1220</v>
      </c>
      <c r="F26" s="117">
        <v>1409</v>
      </c>
      <c r="G26" s="117">
        <v>1702</v>
      </c>
      <c r="H26" s="117">
        <v>2430</v>
      </c>
      <c r="I26" s="117">
        <v>2884</v>
      </c>
      <c r="J26" s="117">
        <v>3067</v>
      </c>
    </row>
    <row r="27" spans="1:10" ht="10.5" customHeight="1" x14ac:dyDescent="0.2">
      <c r="A27" s="61" t="s">
        <v>159</v>
      </c>
      <c r="B27" s="117">
        <v>10</v>
      </c>
      <c r="C27" s="117">
        <v>23</v>
      </c>
      <c r="D27" s="117">
        <v>40</v>
      </c>
      <c r="E27" s="117">
        <v>36</v>
      </c>
      <c r="F27" s="117">
        <v>43</v>
      </c>
      <c r="G27" s="117">
        <v>38</v>
      </c>
      <c r="H27" s="117">
        <v>37</v>
      </c>
      <c r="I27" s="117">
        <v>68</v>
      </c>
      <c r="J27" s="117">
        <v>79</v>
      </c>
    </row>
    <row r="28" spans="1:10" ht="10.5" customHeight="1" x14ac:dyDescent="0.2">
      <c r="A28" s="61" t="s">
        <v>160</v>
      </c>
      <c r="B28" s="117">
        <v>7</v>
      </c>
      <c r="C28" s="117">
        <v>29</v>
      </c>
      <c r="D28" s="117">
        <v>35</v>
      </c>
      <c r="E28" s="117">
        <v>28</v>
      </c>
      <c r="F28" s="117">
        <v>28</v>
      </c>
      <c r="G28" s="117">
        <v>33</v>
      </c>
      <c r="H28" s="117">
        <v>31</v>
      </c>
      <c r="I28" s="117">
        <v>33</v>
      </c>
      <c r="J28" s="117">
        <v>28</v>
      </c>
    </row>
    <row r="29" spans="1:10" ht="21.75" customHeight="1" x14ac:dyDescent="0.2">
      <c r="A29" s="118" t="s">
        <v>170</v>
      </c>
      <c r="B29" s="117">
        <v>0</v>
      </c>
      <c r="C29" s="117">
        <v>0</v>
      </c>
      <c r="D29" s="117">
        <v>0</v>
      </c>
      <c r="E29" s="117">
        <v>0</v>
      </c>
      <c r="F29" s="117">
        <v>0</v>
      </c>
      <c r="G29" s="117">
        <v>6</v>
      </c>
      <c r="H29" s="117">
        <v>13</v>
      </c>
      <c r="I29" s="117">
        <v>18</v>
      </c>
      <c r="J29" s="117">
        <v>18</v>
      </c>
    </row>
    <row r="30" spans="1:10" ht="14.1" customHeight="1" x14ac:dyDescent="0.2">
      <c r="A30" s="61" t="s">
        <v>163</v>
      </c>
      <c r="B30" s="117">
        <v>445</v>
      </c>
      <c r="C30" s="117">
        <v>385</v>
      </c>
      <c r="D30" s="117">
        <v>443</v>
      </c>
      <c r="E30" s="117">
        <v>791</v>
      </c>
      <c r="F30" s="117">
        <v>1154</v>
      </c>
      <c r="G30" s="117">
        <v>1040</v>
      </c>
      <c r="H30" s="117">
        <v>1144</v>
      </c>
      <c r="I30" s="117">
        <v>1308</v>
      </c>
      <c r="J30" s="117">
        <v>2755</v>
      </c>
    </row>
    <row r="31" spans="1:10" ht="14.1" customHeight="1" x14ac:dyDescent="0.2">
      <c r="A31" s="61" t="s">
        <v>164</v>
      </c>
      <c r="B31" s="117">
        <v>127</v>
      </c>
      <c r="C31" s="117">
        <v>106</v>
      </c>
      <c r="D31" s="117">
        <v>313</v>
      </c>
      <c r="E31" s="117">
        <v>583</v>
      </c>
      <c r="F31" s="117">
        <v>860</v>
      </c>
      <c r="G31" s="117">
        <v>870</v>
      </c>
      <c r="H31" s="117">
        <v>793</v>
      </c>
      <c r="I31" s="117">
        <v>1057</v>
      </c>
      <c r="J31" s="117">
        <v>1284</v>
      </c>
    </row>
    <row r="32" spans="1:10" ht="14.1" customHeight="1" x14ac:dyDescent="0.2">
      <c r="A32" s="61"/>
      <c r="B32" s="62"/>
      <c r="C32" s="62"/>
      <c r="D32" s="62"/>
      <c r="E32" s="62"/>
      <c r="F32" s="62"/>
      <c r="G32" s="62"/>
      <c r="H32" s="62"/>
    </row>
    <row r="33" spans="1:10" ht="14.1" customHeight="1" x14ac:dyDescent="0.2">
      <c r="A33" s="61"/>
      <c r="B33" s="62"/>
      <c r="C33" s="62"/>
      <c r="D33" s="62"/>
      <c r="E33" s="62"/>
      <c r="F33" s="62"/>
      <c r="G33" s="62"/>
      <c r="H33" s="62"/>
      <c r="I33" s="69"/>
      <c r="J33" s="69"/>
    </row>
    <row r="34" spans="1:10" ht="14.1" customHeight="1" x14ac:dyDescent="0.2">
      <c r="A34" s="61" t="s">
        <v>118</v>
      </c>
      <c r="B34" s="117">
        <v>199</v>
      </c>
      <c r="C34" s="117">
        <v>322</v>
      </c>
      <c r="D34" s="117">
        <v>625</v>
      </c>
      <c r="E34" s="117">
        <v>1147</v>
      </c>
      <c r="F34" s="117">
        <v>1358</v>
      </c>
      <c r="G34" s="117">
        <v>1362</v>
      </c>
      <c r="H34" s="117">
        <v>1686</v>
      </c>
      <c r="I34" s="117">
        <v>1769</v>
      </c>
      <c r="J34" s="117">
        <v>1704</v>
      </c>
    </row>
    <row r="35" spans="1:10" ht="14.1" customHeight="1" x14ac:dyDescent="0.2">
      <c r="A35" s="61" t="s">
        <v>119</v>
      </c>
      <c r="B35" s="117">
        <v>0</v>
      </c>
      <c r="C35" s="117">
        <v>0</v>
      </c>
      <c r="D35" s="117">
        <v>46</v>
      </c>
      <c r="E35" s="117">
        <v>558</v>
      </c>
      <c r="F35" s="117">
        <v>929</v>
      </c>
      <c r="G35" s="117">
        <v>1010</v>
      </c>
      <c r="H35" s="117">
        <v>952</v>
      </c>
      <c r="I35" s="117">
        <v>1340</v>
      </c>
      <c r="J35" s="117">
        <v>1297</v>
      </c>
    </row>
    <row r="36" spans="1:10" ht="14.1" customHeight="1" x14ac:dyDescent="0.2">
      <c r="A36" s="61" t="s">
        <v>120</v>
      </c>
      <c r="B36" s="117">
        <v>108</v>
      </c>
      <c r="C36" s="117">
        <v>139</v>
      </c>
      <c r="D36" s="117">
        <v>428</v>
      </c>
      <c r="E36" s="117">
        <v>1101</v>
      </c>
      <c r="F36" s="117">
        <v>1619</v>
      </c>
      <c r="G36" s="117">
        <v>1827</v>
      </c>
      <c r="H36" s="117">
        <v>2221</v>
      </c>
      <c r="I36" s="117">
        <v>2459</v>
      </c>
      <c r="J36" s="117">
        <v>2881</v>
      </c>
    </row>
    <row r="37" spans="1:10" ht="14.1" customHeight="1" x14ac:dyDescent="0.2">
      <c r="A37" s="61" t="s">
        <v>121</v>
      </c>
      <c r="B37" s="117">
        <v>0</v>
      </c>
      <c r="C37" s="117">
        <v>0</v>
      </c>
      <c r="D37" s="117">
        <v>12</v>
      </c>
      <c r="E37" s="117">
        <v>28</v>
      </c>
      <c r="F37" s="117">
        <v>88</v>
      </c>
      <c r="G37" s="117">
        <v>21</v>
      </c>
      <c r="H37" s="117">
        <v>36</v>
      </c>
      <c r="I37" s="117">
        <v>38</v>
      </c>
      <c r="J37" s="117">
        <v>27</v>
      </c>
    </row>
    <row r="38" spans="1:10" ht="14.1" customHeight="1" x14ac:dyDescent="0.2">
      <c r="A38" s="61" t="s">
        <v>122</v>
      </c>
      <c r="B38" s="117">
        <v>0</v>
      </c>
      <c r="C38" s="117">
        <v>0</v>
      </c>
      <c r="D38" s="117">
        <v>273</v>
      </c>
      <c r="E38" s="117">
        <v>229</v>
      </c>
      <c r="F38" s="117">
        <v>217</v>
      </c>
      <c r="G38" s="117">
        <v>247</v>
      </c>
      <c r="H38" s="117">
        <v>306</v>
      </c>
      <c r="I38" s="117">
        <v>346</v>
      </c>
      <c r="J38" s="117">
        <v>334</v>
      </c>
    </row>
    <row r="39" spans="1:10" ht="14.1" customHeight="1" x14ac:dyDescent="0.2">
      <c r="A39" s="61" t="s">
        <v>123</v>
      </c>
      <c r="B39" s="117">
        <v>0</v>
      </c>
      <c r="C39" s="117">
        <v>0</v>
      </c>
      <c r="D39" s="117">
        <v>393</v>
      </c>
      <c r="E39" s="117">
        <v>887</v>
      </c>
      <c r="F39" s="117">
        <v>1686</v>
      </c>
      <c r="G39" s="117">
        <v>2496</v>
      </c>
      <c r="H39" s="117">
        <v>2030</v>
      </c>
      <c r="I39" s="117">
        <v>2430</v>
      </c>
      <c r="J39" s="117">
        <v>2565</v>
      </c>
    </row>
    <row r="40" spans="1:10" ht="14.1" customHeight="1" x14ac:dyDescent="0.2">
      <c r="A40" s="61" t="s">
        <v>124</v>
      </c>
      <c r="B40" s="117">
        <v>247</v>
      </c>
      <c r="C40" s="117">
        <v>407</v>
      </c>
      <c r="D40" s="117">
        <v>654</v>
      </c>
      <c r="E40" s="117">
        <v>1605</v>
      </c>
      <c r="F40" s="117">
        <v>2059</v>
      </c>
      <c r="G40" s="117">
        <v>1742</v>
      </c>
      <c r="H40" s="117">
        <v>2494</v>
      </c>
      <c r="I40" s="117">
        <v>2493</v>
      </c>
      <c r="J40" s="117">
        <v>2866</v>
      </c>
    </row>
    <row r="41" spans="1:10" ht="14.1" customHeight="1" x14ac:dyDescent="0.2">
      <c r="A41" s="61" t="s">
        <v>125</v>
      </c>
      <c r="B41" s="117">
        <v>0</v>
      </c>
      <c r="C41" s="117">
        <v>0</v>
      </c>
      <c r="D41" s="117">
        <v>23</v>
      </c>
      <c r="E41" s="117">
        <v>103</v>
      </c>
      <c r="F41" s="117">
        <v>69</v>
      </c>
      <c r="G41" s="117">
        <v>0</v>
      </c>
      <c r="H41" s="117">
        <v>0</v>
      </c>
      <c r="I41" s="117">
        <v>0</v>
      </c>
      <c r="J41" s="117">
        <v>0</v>
      </c>
    </row>
    <row r="42" spans="1:10" ht="14.1" customHeight="1" x14ac:dyDescent="0.2">
      <c r="A42" s="61" t="s">
        <v>126</v>
      </c>
      <c r="B42" s="117">
        <v>86</v>
      </c>
      <c r="C42" s="117">
        <v>140</v>
      </c>
      <c r="D42" s="117">
        <v>355</v>
      </c>
      <c r="E42" s="117">
        <v>721</v>
      </c>
      <c r="F42" s="117">
        <v>950</v>
      </c>
      <c r="G42" s="117">
        <v>1041</v>
      </c>
      <c r="H42" s="117">
        <v>1091</v>
      </c>
      <c r="I42" s="117">
        <v>1247</v>
      </c>
      <c r="J42" s="117">
        <v>1265</v>
      </c>
    </row>
    <row r="43" spans="1:10" ht="14.1" customHeight="1" x14ac:dyDescent="0.2">
      <c r="A43" s="61" t="s">
        <v>127</v>
      </c>
      <c r="B43" s="117">
        <v>392</v>
      </c>
      <c r="C43" s="117">
        <v>770</v>
      </c>
      <c r="D43" s="117">
        <v>1999</v>
      </c>
      <c r="E43" s="117">
        <v>5527</v>
      </c>
      <c r="F43" s="117">
        <v>7002</v>
      </c>
      <c r="G43" s="117">
        <v>6490</v>
      </c>
      <c r="H43" s="117">
        <v>6856</v>
      </c>
      <c r="I43" s="117">
        <v>8238</v>
      </c>
      <c r="J43" s="117">
        <v>10286</v>
      </c>
    </row>
    <row r="44" spans="1:10" ht="14.1" customHeight="1" x14ac:dyDescent="0.2">
      <c r="A44" s="61" t="s">
        <v>128</v>
      </c>
      <c r="B44" s="117">
        <v>58</v>
      </c>
      <c r="C44" s="117">
        <v>63</v>
      </c>
      <c r="D44" s="117">
        <v>80</v>
      </c>
      <c r="E44" s="117">
        <v>115</v>
      </c>
      <c r="F44" s="117">
        <v>148</v>
      </c>
      <c r="G44" s="117">
        <v>156</v>
      </c>
      <c r="H44" s="117">
        <v>175</v>
      </c>
      <c r="I44" s="117">
        <v>170</v>
      </c>
      <c r="J44" s="117">
        <v>175</v>
      </c>
    </row>
    <row r="45" spans="1:10" ht="14.1" customHeight="1" x14ac:dyDescent="0.2">
      <c r="A45" s="61" t="s">
        <v>129</v>
      </c>
      <c r="B45" s="117">
        <v>76</v>
      </c>
      <c r="C45" s="117">
        <v>0</v>
      </c>
      <c r="D45" s="117">
        <v>0</v>
      </c>
      <c r="E45" s="117">
        <v>448</v>
      </c>
      <c r="F45" s="117">
        <v>352</v>
      </c>
      <c r="G45" s="117">
        <v>630</v>
      </c>
      <c r="H45" s="117">
        <v>856</v>
      </c>
      <c r="I45" s="117">
        <v>1005</v>
      </c>
      <c r="J45" s="117">
        <v>711</v>
      </c>
    </row>
    <row r="46" spans="1:10" ht="14.1" customHeight="1" x14ac:dyDescent="0.2">
      <c r="A46" s="61" t="s">
        <v>130</v>
      </c>
      <c r="B46" s="117">
        <v>0</v>
      </c>
      <c r="C46" s="117">
        <v>173</v>
      </c>
      <c r="D46" s="117">
        <v>266</v>
      </c>
      <c r="E46" s="117">
        <v>179</v>
      </c>
      <c r="F46" s="117">
        <v>166</v>
      </c>
      <c r="G46" s="117">
        <v>216</v>
      </c>
      <c r="H46" s="117">
        <v>217</v>
      </c>
      <c r="I46" s="117">
        <v>381</v>
      </c>
      <c r="J46" s="117">
        <v>369</v>
      </c>
    </row>
    <row r="47" spans="1:10" ht="14.1" customHeight="1" x14ac:dyDescent="0.2">
      <c r="A47" s="61" t="s">
        <v>131</v>
      </c>
      <c r="B47" s="117">
        <v>0</v>
      </c>
      <c r="C47" s="117">
        <v>0</v>
      </c>
      <c r="D47" s="117">
        <v>0</v>
      </c>
      <c r="E47" s="117">
        <v>0</v>
      </c>
      <c r="F47" s="117">
        <v>0</v>
      </c>
      <c r="G47" s="117">
        <v>0</v>
      </c>
      <c r="H47" s="117">
        <v>0</v>
      </c>
      <c r="I47" s="117">
        <v>0</v>
      </c>
      <c r="J47" s="117">
        <v>0</v>
      </c>
    </row>
    <row r="48" spans="1:10" ht="14.1" customHeight="1" x14ac:dyDescent="0.2">
      <c r="A48" s="61" t="s">
        <v>132</v>
      </c>
      <c r="B48" s="117">
        <v>352</v>
      </c>
      <c r="C48" s="117">
        <v>390</v>
      </c>
      <c r="D48" s="117">
        <v>474</v>
      </c>
      <c r="E48" s="117">
        <v>460</v>
      </c>
      <c r="F48" s="117">
        <v>522</v>
      </c>
      <c r="G48" s="117">
        <v>544</v>
      </c>
      <c r="H48" s="117">
        <v>385</v>
      </c>
      <c r="I48" s="117">
        <v>444</v>
      </c>
      <c r="J48" s="117">
        <v>434</v>
      </c>
    </row>
    <row r="49" spans="1:10" ht="14.1" customHeight="1" x14ac:dyDescent="0.2">
      <c r="A49" s="61" t="s">
        <v>166</v>
      </c>
      <c r="B49" s="117">
        <v>0</v>
      </c>
      <c r="C49" s="117">
        <v>0</v>
      </c>
      <c r="D49" s="117">
        <v>0</v>
      </c>
      <c r="E49" s="117">
        <v>28</v>
      </c>
      <c r="F49" s="117">
        <v>132</v>
      </c>
      <c r="G49" s="117">
        <v>135</v>
      </c>
      <c r="H49" s="117">
        <v>81</v>
      </c>
      <c r="I49" s="117">
        <v>98</v>
      </c>
      <c r="J49" s="117">
        <v>163</v>
      </c>
    </row>
    <row r="50" spans="1:10" ht="14.1" customHeight="1" x14ac:dyDescent="0.2">
      <c r="A50" s="112"/>
      <c r="B50" s="62"/>
      <c r="C50" s="62"/>
      <c r="D50" s="62"/>
      <c r="E50" s="62"/>
      <c r="F50" s="62"/>
      <c r="G50" s="62"/>
      <c r="H50" s="62"/>
      <c r="I50" s="62"/>
      <c r="J50" s="69"/>
    </row>
    <row r="51" spans="1:10" ht="14.1" customHeight="1" x14ac:dyDescent="0.2">
      <c r="A51" s="59"/>
      <c r="B51" s="62"/>
      <c r="C51" s="62"/>
      <c r="D51" s="62"/>
      <c r="E51" s="62"/>
      <c r="F51" s="62"/>
      <c r="G51" s="62"/>
      <c r="H51" s="62"/>
      <c r="I51" s="62"/>
      <c r="J51" s="69"/>
    </row>
    <row r="52" spans="1:10" ht="14.1" customHeight="1" x14ac:dyDescent="0.2">
      <c r="A52" s="59" t="s">
        <v>171</v>
      </c>
      <c r="B52" s="62"/>
      <c r="C52" s="62"/>
      <c r="D52" s="62"/>
      <c r="E52" s="62"/>
      <c r="F52" s="62"/>
      <c r="G52" s="62"/>
      <c r="H52" s="62"/>
      <c r="I52" s="62"/>
      <c r="J52" s="69"/>
    </row>
    <row r="53" spans="1:10" ht="11.25" customHeight="1" x14ac:dyDescent="0.2">
      <c r="A53" s="67" t="s">
        <v>172</v>
      </c>
      <c r="B53" s="62"/>
      <c r="C53" s="62"/>
      <c r="D53" s="62"/>
      <c r="E53" s="62"/>
      <c r="F53" s="62"/>
      <c r="G53" s="62"/>
      <c r="H53" s="62"/>
      <c r="I53" s="62"/>
      <c r="J53" s="69"/>
    </row>
    <row r="54" spans="1:10" ht="11.25" customHeight="1" x14ac:dyDescent="0.2">
      <c r="A54" s="67" t="s">
        <v>1360</v>
      </c>
      <c r="B54" s="62"/>
      <c r="C54" s="62"/>
      <c r="D54" s="62"/>
      <c r="E54" s="62"/>
      <c r="F54" s="62"/>
      <c r="G54" s="62"/>
      <c r="H54" s="62"/>
      <c r="I54" s="62"/>
      <c r="J54" s="69"/>
    </row>
    <row r="55" spans="1:10" x14ac:dyDescent="0.2">
      <c r="A55" s="348"/>
      <c r="B55" s="348"/>
      <c r="C55" s="348"/>
      <c r="D55" s="348"/>
      <c r="E55" s="62"/>
      <c r="F55" s="62"/>
      <c r="G55" s="62"/>
      <c r="H55" s="59"/>
      <c r="I55" s="59"/>
    </row>
    <row r="56" spans="1:10" x14ac:dyDescent="0.2">
      <c r="A56" s="67" t="s">
        <v>69</v>
      </c>
      <c r="B56" s="62"/>
      <c r="C56" s="62"/>
      <c r="D56" s="62"/>
      <c r="E56" s="62"/>
      <c r="F56" s="62"/>
      <c r="G56" s="62"/>
      <c r="H56" s="62"/>
      <c r="I56" s="62"/>
      <c r="J56" s="69"/>
    </row>
    <row r="57" spans="1:10" x14ac:dyDescent="0.2">
      <c r="A57" s="11"/>
      <c r="B57" s="69"/>
      <c r="C57" s="69"/>
      <c r="D57" s="69"/>
      <c r="E57" s="69"/>
      <c r="F57" s="69"/>
      <c r="G57" s="69"/>
      <c r="H57" s="69"/>
      <c r="I57" s="69"/>
      <c r="J57" s="69"/>
    </row>
    <row r="58" spans="1:10" x14ac:dyDescent="0.2">
      <c r="A58" s="11"/>
      <c r="B58" s="69"/>
      <c r="C58" s="69"/>
      <c r="D58" s="69"/>
      <c r="E58" s="69"/>
      <c r="F58" s="69"/>
      <c r="G58" s="69"/>
      <c r="H58" s="69"/>
      <c r="I58" s="69"/>
      <c r="J58" s="69"/>
    </row>
    <row r="59" spans="1:10" x14ac:dyDescent="0.2">
      <c r="A59" s="11"/>
      <c r="B59" s="69"/>
      <c r="C59" s="69"/>
      <c r="D59" s="69"/>
      <c r="E59" s="69"/>
      <c r="F59" s="69"/>
      <c r="G59" s="69"/>
      <c r="H59" s="69"/>
      <c r="I59" s="69"/>
      <c r="J59" s="69"/>
    </row>
    <row r="60" spans="1:10" x14ac:dyDescent="0.2">
      <c r="A60" s="11"/>
      <c r="B60" s="69"/>
      <c r="C60" s="69"/>
      <c r="D60" s="69"/>
      <c r="E60" s="69"/>
      <c r="F60" s="69"/>
      <c r="G60" s="69"/>
      <c r="H60" s="69"/>
      <c r="I60" s="69"/>
      <c r="J60" s="69"/>
    </row>
    <row r="61" spans="1:10" x14ac:dyDescent="0.2">
      <c r="A61" s="11"/>
      <c r="B61" s="69"/>
      <c r="C61" s="69"/>
      <c r="D61" s="69"/>
      <c r="E61" s="69"/>
      <c r="F61" s="69"/>
      <c r="G61" s="69"/>
      <c r="H61" s="69"/>
      <c r="I61" s="69"/>
      <c r="J61" s="69"/>
    </row>
    <row r="62" spans="1:10" x14ac:dyDescent="0.2">
      <c r="A62" s="11"/>
      <c r="B62" s="69"/>
      <c r="C62" s="69"/>
      <c r="D62" s="69"/>
      <c r="E62" s="69"/>
      <c r="F62" s="69"/>
      <c r="G62" s="69"/>
      <c r="H62" s="69"/>
      <c r="I62" s="69"/>
      <c r="J62" s="69"/>
    </row>
    <row r="63" spans="1:10" x14ac:dyDescent="0.2">
      <c r="A63" s="11"/>
      <c r="B63" s="69"/>
      <c r="C63" s="69"/>
      <c r="D63" s="69"/>
      <c r="E63" s="69"/>
      <c r="F63" s="69"/>
      <c r="G63" s="69"/>
      <c r="H63" s="69"/>
      <c r="I63" s="69"/>
      <c r="J63" s="69"/>
    </row>
    <row r="64" spans="1:10" x14ac:dyDescent="0.2">
      <c r="A64" s="11"/>
      <c r="B64" s="69"/>
      <c r="C64" s="69"/>
      <c r="D64" s="69"/>
      <c r="E64" s="69"/>
      <c r="F64" s="69"/>
      <c r="G64" s="69"/>
      <c r="H64" s="69"/>
      <c r="I64" s="69"/>
      <c r="J64" s="69"/>
    </row>
    <row r="65" spans="1:10" x14ac:dyDescent="0.2">
      <c r="A65" s="11"/>
      <c r="B65" s="69"/>
      <c r="C65" s="69"/>
      <c r="D65" s="69"/>
      <c r="E65" s="69"/>
      <c r="F65" s="69"/>
      <c r="G65" s="69"/>
      <c r="H65" s="69"/>
      <c r="I65" s="69"/>
      <c r="J65" s="69"/>
    </row>
    <row r="66" spans="1:10" x14ac:dyDescent="0.2">
      <c r="A66" s="11"/>
      <c r="B66" s="69"/>
      <c r="C66" s="69"/>
      <c r="D66" s="69"/>
      <c r="E66" s="69"/>
      <c r="F66" s="69"/>
      <c r="G66" s="69"/>
      <c r="H66" s="69"/>
      <c r="I66" s="69"/>
      <c r="J66" s="69"/>
    </row>
    <row r="67" spans="1:10" x14ac:dyDescent="0.2">
      <c r="A67" s="11"/>
      <c r="B67" s="69"/>
      <c r="C67" s="69"/>
      <c r="D67" s="69"/>
      <c r="E67" s="69"/>
      <c r="F67" s="69"/>
      <c r="G67" s="69"/>
      <c r="H67" s="69"/>
      <c r="I67" s="69"/>
    </row>
    <row r="68" spans="1:10" x14ac:dyDescent="0.2">
      <c r="A68" s="11"/>
      <c r="B68" s="69"/>
      <c r="C68" s="69"/>
      <c r="D68" s="69"/>
      <c r="E68" s="69"/>
      <c r="F68" s="69"/>
      <c r="G68" s="69"/>
      <c r="H68" s="69"/>
      <c r="I68" s="69"/>
    </row>
    <row r="69" spans="1:10" x14ac:dyDescent="0.2">
      <c r="A69" s="11"/>
      <c r="B69" s="69"/>
      <c r="C69" s="69"/>
      <c r="D69" s="69"/>
      <c r="E69" s="69"/>
      <c r="F69" s="69"/>
      <c r="G69" s="69"/>
      <c r="H69" s="69"/>
      <c r="I69" s="69"/>
    </row>
    <row r="70" spans="1:10" x14ac:dyDescent="0.2">
      <c r="A70" s="11"/>
      <c r="B70" s="69"/>
      <c r="C70" s="69"/>
      <c r="D70" s="69"/>
      <c r="E70" s="69"/>
      <c r="F70" s="69"/>
      <c r="G70" s="69"/>
      <c r="H70" s="69"/>
      <c r="I70" s="69"/>
    </row>
    <row r="71" spans="1:10" x14ac:dyDescent="0.2">
      <c r="A71" s="11"/>
      <c r="B71" s="69"/>
      <c r="C71" s="69"/>
      <c r="D71" s="69"/>
      <c r="E71" s="69"/>
      <c r="F71" s="69"/>
      <c r="G71" s="69"/>
      <c r="H71" s="69"/>
      <c r="I71" s="69"/>
    </row>
    <row r="72" spans="1:10" x14ac:dyDescent="0.2">
      <c r="A72" s="11"/>
      <c r="B72" s="69"/>
      <c r="C72" s="69"/>
      <c r="D72" s="69"/>
      <c r="E72" s="69"/>
      <c r="F72" s="69"/>
      <c r="G72" s="69"/>
      <c r="H72" s="69"/>
      <c r="I72" s="69"/>
    </row>
    <row r="73" spans="1:10" x14ac:dyDescent="0.2">
      <c r="A73" s="11"/>
      <c r="B73" s="69"/>
      <c r="C73" s="69"/>
      <c r="D73" s="69"/>
      <c r="E73" s="69"/>
      <c r="F73" s="69"/>
      <c r="G73" s="69"/>
      <c r="H73" s="69"/>
      <c r="I73" s="69"/>
    </row>
    <row r="74" spans="1:10" x14ac:dyDescent="0.2">
      <c r="A74" s="11"/>
      <c r="B74" s="69"/>
      <c r="C74" s="69"/>
      <c r="D74" s="69"/>
      <c r="E74" s="69"/>
      <c r="F74" s="69"/>
      <c r="G74" s="69"/>
      <c r="H74" s="69"/>
      <c r="I74" s="69"/>
    </row>
    <row r="75" spans="1:10" x14ac:dyDescent="0.2">
      <c r="A75" s="11"/>
      <c r="B75" s="69"/>
      <c r="C75" s="69"/>
      <c r="D75" s="69"/>
      <c r="E75" s="69"/>
      <c r="F75" s="69"/>
      <c r="G75" s="69"/>
      <c r="H75" s="69"/>
      <c r="I75" s="69"/>
    </row>
    <row r="76" spans="1:10" x14ac:dyDescent="0.2">
      <c r="A76" s="11"/>
      <c r="B76" s="69"/>
      <c r="C76" s="69"/>
      <c r="D76" s="69"/>
      <c r="E76" s="69"/>
      <c r="F76" s="69"/>
      <c r="G76" s="69"/>
      <c r="H76" s="69"/>
      <c r="I76" s="69"/>
      <c r="J76" s="59"/>
    </row>
    <row r="77" spans="1:10" x14ac:dyDescent="0.2">
      <c r="A77" s="11"/>
      <c r="B77" s="69"/>
      <c r="C77" s="69"/>
      <c r="D77" s="69"/>
      <c r="E77" s="69"/>
      <c r="F77" s="69"/>
      <c r="G77" s="69"/>
      <c r="H77" s="69"/>
      <c r="I77" s="69"/>
    </row>
    <row r="78" spans="1:10" x14ac:dyDescent="0.2">
      <c r="A78" s="11"/>
      <c r="B78" s="69"/>
      <c r="C78" s="69"/>
      <c r="D78" s="69"/>
      <c r="E78" s="69"/>
      <c r="F78" s="69"/>
      <c r="G78" s="69"/>
      <c r="H78" s="69"/>
      <c r="I78" s="69"/>
    </row>
    <row r="79" spans="1:10" x14ac:dyDescent="0.2">
      <c r="A79" s="11"/>
      <c r="B79" s="69"/>
      <c r="C79" s="69"/>
      <c r="D79" s="69"/>
      <c r="E79" s="69"/>
      <c r="F79" s="69"/>
      <c r="G79" s="69"/>
      <c r="H79" s="69"/>
      <c r="I79" s="69"/>
    </row>
    <row r="80" spans="1:10" x14ac:dyDescent="0.2">
      <c r="A80" s="11"/>
      <c r="B80" s="69"/>
      <c r="C80" s="69"/>
      <c r="D80" s="69"/>
      <c r="E80" s="69"/>
      <c r="F80" s="69"/>
      <c r="G80" s="69"/>
      <c r="H80" s="69"/>
      <c r="I80" s="69"/>
    </row>
    <row r="81" spans="1:9" x14ac:dyDescent="0.2">
      <c r="A81" s="11"/>
      <c r="B81" s="69"/>
      <c r="C81" s="69"/>
      <c r="D81" s="69"/>
      <c r="E81" s="69"/>
      <c r="F81" s="69"/>
      <c r="G81" s="69"/>
      <c r="H81" s="69"/>
      <c r="I81" s="69"/>
    </row>
    <row r="82" spans="1:9" x14ac:dyDescent="0.2">
      <c r="A82" s="11"/>
      <c r="B82" s="69"/>
      <c r="C82" s="69"/>
      <c r="D82" s="69"/>
      <c r="E82" s="69"/>
      <c r="F82" s="69"/>
      <c r="G82" s="69"/>
      <c r="H82" s="69"/>
      <c r="I82" s="69"/>
    </row>
    <row r="83" spans="1:9" x14ac:dyDescent="0.2">
      <c r="A83" s="11"/>
      <c r="B83" s="69"/>
      <c r="C83" s="69"/>
      <c r="D83" s="69"/>
      <c r="E83" s="69"/>
      <c r="F83" s="69"/>
      <c r="G83" s="69"/>
      <c r="H83" s="69"/>
      <c r="I83" s="69"/>
    </row>
    <row r="84" spans="1:9" x14ac:dyDescent="0.2">
      <c r="A84" s="11"/>
      <c r="B84" s="69"/>
      <c r="C84" s="69"/>
      <c r="D84" s="69"/>
      <c r="E84" s="69"/>
      <c r="F84" s="69"/>
      <c r="G84" s="69"/>
      <c r="H84" s="69"/>
      <c r="I84" s="69"/>
    </row>
    <row r="85" spans="1:9" x14ac:dyDescent="0.2">
      <c r="A85" s="11"/>
      <c r="B85" s="69"/>
      <c r="C85" s="69"/>
      <c r="D85" s="69"/>
      <c r="E85" s="69"/>
      <c r="F85" s="69"/>
      <c r="G85" s="69"/>
      <c r="H85" s="69"/>
      <c r="I85" s="69"/>
    </row>
    <row r="86" spans="1:9" x14ac:dyDescent="0.2">
      <c r="A86" s="11"/>
      <c r="B86" s="69"/>
      <c r="C86" s="69"/>
      <c r="D86" s="69"/>
      <c r="E86" s="69"/>
      <c r="F86" s="69"/>
      <c r="G86" s="69"/>
      <c r="H86" s="69"/>
      <c r="I86" s="69"/>
    </row>
    <row r="87" spans="1:9" x14ac:dyDescent="0.2">
      <c r="A87" s="11"/>
      <c r="B87" s="69"/>
      <c r="C87" s="69"/>
      <c r="D87" s="69"/>
      <c r="E87" s="69"/>
      <c r="F87" s="69"/>
      <c r="G87" s="69"/>
      <c r="H87" s="69"/>
      <c r="I87" s="69"/>
    </row>
    <row r="88" spans="1:9" x14ac:dyDescent="0.2">
      <c r="A88" s="11"/>
      <c r="B88" s="69"/>
      <c r="C88" s="69"/>
      <c r="D88" s="69"/>
      <c r="E88" s="69"/>
      <c r="F88" s="69"/>
      <c r="G88" s="69"/>
      <c r="H88" s="69"/>
      <c r="I88" s="69"/>
    </row>
    <row r="89" spans="1:9" x14ac:dyDescent="0.2">
      <c r="A89" s="11"/>
      <c r="B89" s="69"/>
      <c r="C89" s="69"/>
      <c r="D89" s="69"/>
      <c r="E89" s="69"/>
      <c r="F89" s="69"/>
      <c r="G89" s="69"/>
      <c r="H89" s="69"/>
      <c r="I89" s="69"/>
    </row>
    <row r="90" spans="1:9" x14ac:dyDescent="0.2">
      <c r="A90" s="11"/>
      <c r="B90" s="69"/>
      <c r="C90" s="69"/>
      <c r="D90" s="69"/>
      <c r="E90" s="69"/>
      <c r="F90" s="69"/>
      <c r="G90" s="69"/>
      <c r="H90" s="69"/>
      <c r="I90" s="69"/>
    </row>
    <row r="91" spans="1:9" x14ac:dyDescent="0.2">
      <c r="A91" s="11"/>
      <c r="B91" s="69"/>
      <c r="C91" s="69"/>
      <c r="D91" s="69"/>
      <c r="E91" s="69"/>
      <c r="F91" s="69"/>
      <c r="G91" s="69"/>
      <c r="H91" s="69"/>
      <c r="I91" s="69"/>
    </row>
    <row r="92" spans="1:9" x14ac:dyDescent="0.2">
      <c r="A92" s="11"/>
      <c r="B92" s="69"/>
      <c r="C92" s="69"/>
      <c r="D92" s="69"/>
      <c r="E92" s="69"/>
      <c r="F92" s="69"/>
      <c r="G92" s="69"/>
      <c r="H92" s="69"/>
      <c r="I92" s="69"/>
    </row>
    <row r="93" spans="1:9" x14ac:dyDescent="0.2">
      <c r="A93" s="11"/>
      <c r="B93" s="69"/>
      <c r="C93" s="69"/>
      <c r="D93" s="69"/>
      <c r="E93" s="69"/>
      <c r="F93" s="69"/>
      <c r="G93" s="69"/>
      <c r="H93" s="69"/>
      <c r="I93" s="69"/>
    </row>
    <row r="94" spans="1:9" x14ac:dyDescent="0.2">
      <c r="A94" s="11"/>
      <c r="B94" s="69"/>
      <c r="C94" s="69"/>
      <c r="D94" s="69"/>
      <c r="E94" s="69"/>
      <c r="F94" s="69"/>
      <c r="G94" s="69"/>
      <c r="H94" s="69"/>
      <c r="I94" s="69"/>
    </row>
    <row r="95" spans="1:9" x14ac:dyDescent="0.2">
      <c r="A95" s="11"/>
      <c r="B95" s="69"/>
      <c r="C95" s="69"/>
      <c r="D95" s="69"/>
      <c r="E95" s="69"/>
      <c r="F95" s="69"/>
      <c r="G95" s="69"/>
      <c r="H95" s="69"/>
      <c r="I95" s="69"/>
    </row>
    <row r="96" spans="1:9" x14ac:dyDescent="0.2">
      <c r="A96" s="11"/>
      <c r="B96" s="69"/>
      <c r="C96" s="69"/>
      <c r="D96" s="69"/>
      <c r="E96" s="69"/>
      <c r="F96" s="69"/>
      <c r="G96" s="69"/>
      <c r="H96" s="69"/>
      <c r="I96" s="69"/>
    </row>
    <row r="97" spans="1:9" x14ac:dyDescent="0.2">
      <c r="A97" s="11"/>
      <c r="B97" s="69"/>
      <c r="C97" s="69"/>
      <c r="D97" s="69"/>
      <c r="E97" s="69"/>
      <c r="F97" s="69"/>
      <c r="G97" s="69"/>
      <c r="H97" s="69"/>
      <c r="I97" s="69"/>
    </row>
    <row r="98" spans="1:9" x14ac:dyDescent="0.2">
      <c r="A98" s="11"/>
      <c r="B98" s="69"/>
      <c r="C98" s="69"/>
      <c r="D98" s="69"/>
      <c r="E98" s="69"/>
      <c r="F98" s="69"/>
      <c r="G98" s="69"/>
      <c r="H98" s="69"/>
      <c r="I98" s="69"/>
    </row>
    <row r="99" spans="1:9" x14ac:dyDescent="0.2">
      <c r="A99" s="11"/>
      <c r="B99" s="69"/>
      <c r="C99" s="69"/>
      <c r="D99" s="69"/>
      <c r="E99" s="69"/>
      <c r="F99" s="69"/>
      <c r="G99" s="69"/>
      <c r="H99" s="69"/>
      <c r="I99" s="69"/>
    </row>
    <row r="100" spans="1:9" x14ac:dyDescent="0.2">
      <c r="A100" s="11"/>
      <c r="B100" s="69"/>
      <c r="C100" s="69"/>
      <c r="D100" s="69"/>
      <c r="E100" s="69"/>
      <c r="F100" s="69"/>
      <c r="G100" s="69"/>
      <c r="H100" s="69"/>
      <c r="I100" s="69"/>
    </row>
    <row r="101" spans="1:9" x14ac:dyDescent="0.2">
      <c r="A101" s="11"/>
      <c r="B101" s="69"/>
      <c r="C101" s="69"/>
      <c r="D101" s="69"/>
      <c r="E101" s="69"/>
      <c r="F101" s="69"/>
      <c r="G101" s="69"/>
      <c r="H101" s="69"/>
      <c r="I101" s="69"/>
    </row>
    <row r="102" spans="1:9" x14ac:dyDescent="0.2">
      <c r="A102" s="11"/>
      <c r="B102" s="69"/>
      <c r="C102" s="69"/>
      <c r="D102" s="69"/>
      <c r="E102" s="69"/>
      <c r="F102" s="69"/>
      <c r="G102" s="69"/>
      <c r="H102" s="69"/>
      <c r="I102" s="69"/>
    </row>
    <row r="103" spans="1:9" x14ac:dyDescent="0.2">
      <c r="A103" s="11"/>
      <c r="B103" s="69"/>
      <c r="C103" s="69"/>
      <c r="D103" s="69"/>
      <c r="E103" s="69"/>
      <c r="F103" s="69"/>
      <c r="G103" s="69"/>
      <c r="H103" s="69"/>
      <c r="I103" s="69"/>
    </row>
    <row r="104" spans="1:9" x14ac:dyDescent="0.2">
      <c r="A104" s="11"/>
      <c r="B104" s="69"/>
      <c r="C104" s="69"/>
      <c r="D104" s="69"/>
      <c r="E104" s="69"/>
      <c r="F104" s="69"/>
      <c r="G104" s="69"/>
      <c r="H104" s="69"/>
      <c r="I104" s="69"/>
    </row>
    <row r="105" spans="1:9" x14ac:dyDescent="0.2">
      <c r="A105" s="11"/>
      <c r="B105" s="69"/>
      <c r="C105" s="69"/>
      <c r="D105" s="69"/>
      <c r="E105" s="69"/>
      <c r="F105" s="69"/>
      <c r="G105" s="69"/>
      <c r="H105" s="69"/>
      <c r="I105" s="69"/>
    </row>
    <row r="106" spans="1:9" x14ac:dyDescent="0.2">
      <c r="A106" s="11"/>
      <c r="B106" s="69"/>
      <c r="C106" s="69"/>
      <c r="D106" s="69"/>
      <c r="E106" s="69"/>
      <c r="F106" s="69"/>
      <c r="G106" s="69"/>
      <c r="H106" s="69"/>
      <c r="I106" s="69"/>
    </row>
    <row r="107" spans="1:9" x14ac:dyDescent="0.2">
      <c r="A107" s="11"/>
      <c r="B107" s="69"/>
      <c r="C107" s="69"/>
      <c r="D107" s="69"/>
      <c r="E107" s="69"/>
      <c r="F107" s="69"/>
      <c r="G107" s="69"/>
      <c r="H107" s="69"/>
      <c r="I107" s="69"/>
    </row>
    <row r="108" spans="1:9" x14ac:dyDescent="0.2">
      <c r="A108" s="11"/>
      <c r="B108" s="69"/>
      <c r="C108" s="69"/>
      <c r="D108" s="69"/>
      <c r="E108" s="69"/>
      <c r="F108" s="69"/>
      <c r="G108" s="69"/>
      <c r="H108" s="69"/>
      <c r="I108" s="69"/>
    </row>
    <row r="109" spans="1:9" x14ac:dyDescent="0.2">
      <c r="A109" s="11"/>
      <c r="B109" s="69"/>
      <c r="C109" s="69"/>
      <c r="D109" s="69"/>
      <c r="E109" s="69"/>
      <c r="F109" s="69"/>
      <c r="G109" s="69"/>
      <c r="H109" s="69"/>
      <c r="I109" s="69"/>
    </row>
    <row r="110" spans="1:9" x14ac:dyDescent="0.2">
      <c r="A110" s="11"/>
      <c r="B110" s="69"/>
      <c r="C110" s="69"/>
      <c r="D110" s="69"/>
      <c r="E110" s="69"/>
      <c r="F110" s="69"/>
      <c r="G110" s="69"/>
      <c r="H110" s="69"/>
      <c r="I110" s="69"/>
    </row>
    <row r="111" spans="1:9" x14ac:dyDescent="0.2">
      <c r="A111" s="11"/>
      <c r="B111" s="69"/>
      <c r="C111" s="69"/>
      <c r="D111" s="69"/>
      <c r="E111" s="69"/>
      <c r="F111" s="69"/>
      <c r="G111" s="69"/>
      <c r="H111" s="69"/>
      <c r="I111" s="69"/>
    </row>
    <row r="112" spans="1:9" x14ac:dyDescent="0.2">
      <c r="A112" s="11"/>
      <c r="B112" s="69"/>
      <c r="C112" s="69"/>
      <c r="D112" s="69"/>
      <c r="E112" s="69"/>
      <c r="F112" s="69"/>
      <c r="G112" s="69"/>
      <c r="H112" s="69"/>
      <c r="I112" s="69"/>
    </row>
    <row r="113" spans="1:9" x14ac:dyDescent="0.2">
      <c r="A113" s="11"/>
      <c r="B113" s="69"/>
      <c r="C113" s="69"/>
      <c r="D113" s="69"/>
      <c r="E113" s="69"/>
      <c r="F113" s="69"/>
      <c r="G113" s="69"/>
      <c r="H113" s="69"/>
      <c r="I113" s="69"/>
    </row>
    <row r="114" spans="1:9" x14ac:dyDescent="0.2">
      <c r="A114" s="11"/>
      <c r="B114" s="69"/>
      <c r="C114" s="69"/>
      <c r="D114" s="69"/>
      <c r="E114" s="69"/>
      <c r="F114" s="69"/>
      <c r="G114" s="69"/>
    </row>
    <row r="115" spans="1:9" x14ac:dyDescent="0.2">
      <c r="A115" s="11"/>
      <c r="B115" s="69"/>
      <c r="C115" s="69"/>
      <c r="D115" s="69"/>
      <c r="E115" s="69"/>
      <c r="F115" s="69"/>
    </row>
    <row r="116" spans="1:9" x14ac:dyDescent="0.2">
      <c r="A116" s="11"/>
      <c r="B116" s="69"/>
      <c r="E116" s="69"/>
    </row>
    <row r="117" spans="1:9" x14ac:dyDescent="0.2">
      <c r="A117" s="11"/>
      <c r="B117" s="119"/>
    </row>
    <row r="118" spans="1:9" x14ac:dyDescent="0.2">
      <c r="A118" s="11"/>
      <c r="B118" s="119"/>
    </row>
    <row r="119" spans="1:9" x14ac:dyDescent="0.2">
      <c r="A119" s="11"/>
      <c r="B119" s="119"/>
    </row>
    <row r="120" spans="1:9" x14ac:dyDescent="0.2">
      <c r="B120" s="119"/>
    </row>
    <row r="121" spans="1:9" x14ac:dyDescent="0.2">
      <c r="B121" s="119"/>
    </row>
    <row r="122" spans="1:9" x14ac:dyDescent="0.2">
      <c r="B122" s="119"/>
    </row>
  </sheetData>
  <mergeCells count="3">
    <mergeCell ref="A5:A8"/>
    <mergeCell ref="B5:J5"/>
    <mergeCell ref="A55:D55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3"/>
  <sheetViews>
    <sheetView workbookViewId="0">
      <pane ySplit="8" topLeftCell="A24" activePane="bottomLeft" state="frozen"/>
      <selection pane="bottomLeft" activeCell="A54" sqref="A54:A55"/>
    </sheetView>
  </sheetViews>
  <sheetFormatPr baseColWidth="10" defaultRowHeight="12.75" x14ac:dyDescent="0.2"/>
  <cols>
    <col min="1" max="1" width="40.5703125" style="10" customWidth="1"/>
    <col min="2" max="2" width="5.5703125" style="70" customWidth="1"/>
    <col min="3" max="3" width="5.5703125" style="71" customWidth="1"/>
    <col min="4" max="10" width="5.5703125" style="10" customWidth="1"/>
    <col min="11" max="13" width="11.42578125" style="10"/>
    <col min="14" max="15" width="11.42578125" style="71"/>
    <col min="16" max="16" width="11.42578125" style="128"/>
    <col min="17" max="16384" width="11.42578125" style="10"/>
  </cols>
  <sheetData>
    <row r="1" spans="1:10" s="10" customFormat="1" ht="12" customHeight="1" x14ac:dyDescent="0.2">
      <c r="A1" s="30" t="s">
        <v>6</v>
      </c>
      <c r="B1" s="120"/>
      <c r="C1" s="121"/>
      <c r="D1" s="122"/>
    </row>
    <row r="2" spans="1:10" s="10" customFormat="1" ht="12" customHeight="1" x14ac:dyDescent="0.2">
      <c r="A2" s="113" t="s">
        <v>23</v>
      </c>
      <c r="B2" s="119"/>
      <c r="C2" s="123"/>
      <c r="D2" s="11"/>
    </row>
    <row r="3" spans="1:10" s="10" customFormat="1" ht="13.5" x14ac:dyDescent="0.2">
      <c r="A3" s="113" t="s">
        <v>1365</v>
      </c>
      <c r="B3" s="124"/>
      <c r="C3" s="125"/>
      <c r="D3" s="126"/>
    </row>
    <row r="4" spans="1:10" s="10" customFormat="1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  <c r="J4" s="44"/>
    </row>
    <row r="5" spans="1:10" s="10" customFormat="1" ht="12" customHeight="1" x14ac:dyDescent="0.2">
      <c r="A5" s="349" t="s">
        <v>139</v>
      </c>
      <c r="B5" s="352" t="s">
        <v>173</v>
      </c>
      <c r="C5" s="353"/>
      <c r="D5" s="353"/>
      <c r="E5" s="353"/>
      <c r="F5" s="353"/>
      <c r="G5" s="353"/>
      <c r="H5" s="353"/>
      <c r="I5" s="353"/>
      <c r="J5" s="353"/>
    </row>
    <row r="6" spans="1:10" s="10" customFormat="1" ht="12" customHeight="1" x14ac:dyDescent="0.2">
      <c r="A6" s="350"/>
      <c r="B6" s="45"/>
      <c r="C6" s="46"/>
      <c r="D6" s="47"/>
      <c r="E6" s="46"/>
      <c r="F6" s="46"/>
      <c r="G6" s="48"/>
      <c r="H6" s="49"/>
      <c r="I6" s="49"/>
      <c r="J6" s="49"/>
    </row>
    <row r="7" spans="1:10" s="10" customFormat="1" ht="12" customHeight="1" x14ac:dyDescent="0.2">
      <c r="A7" s="350"/>
      <c r="B7" s="53" t="s">
        <v>174</v>
      </c>
      <c r="C7" s="50">
        <v>2000</v>
      </c>
      <c r="D7" s="53">
        <v>2005</v>
      </c>
      <c r="E7" s="50">
        <v>2010</v>
      </c>
      <c r="F7" s="52">
        <v>2012</v>
      </c>
      <c r="G7" s="52">
        <v>2013</v>
      </c>
      <c r="H7" s="52">
        <v>2014</v>
      </c>
      <c r="I7" s="52">
        <v>2015</v>
      </c>
      <c r="J7" s="52">
        <v>2016</v>
      </c>
    </row>
    <row r="8" spans="1:10" s="10" customFormat="1" ht="12" customHeight="1" x14ac:dyDescent="0.2">
      <c r="A8" s="351"/>
      <c r="B8" s="45"/>
      <c r="C8" s="114"/>
      <c r="D8" s="115"/>
      <c r="E8" s="114"/>
      <c r="F8" s="116"/>
      <c r="G8" s="116"/>
      <c r="H8" s="116"/>
      <c r="I8" s="116"/>
      <c r="J8" s="116"/>
    </row>
    <row r="9" spans="1:10" s="10" customFormat="1" ht="12" customHeight="1" x14ac:dyDescent="0.2">
      <c r="A9" s="101"/>
      <c r="B9" s="57"/>
      <c r="C9" s="58"/>
      <c r="D9" s="51"/>
      <c r="E9" s="59"/>
      <c r="F9" s="59"/>
      <c r="G9" s="59"/>
      <c r="H9" s="59"/>
      <c r="I9" s="59"/>
    </row>
    <row r="10" spans="1:10" s="10" customFormat="1" x14ac:dyDescent="0.2">
      <c r="A10" s="102"/>
      <c r="B10" s="103"/>
      <c r="C10" s="104"/>
      <c r="D10" s="105"/>
      <c r="E10" s="59"/>
      <c r="F10" s="59"/>
      <c r="G10" s="59"/>
      <c r="H10" s="59"/>
      <c r="I10" s="59"/>
      <c r="J10" s="127"/>
    </row>
    <row r="11" spans="1:10" s="10" customFormat="1" ht="14.1" customHeight="1" x14ac:dyDescent="0.2">
      <c r="A11" s="61" t="s">
        <v>150</v>
      </c>
      <c r="B11" s="128">
        <v>154</v>
      </c>
      <c r="C11" s="128">
        <v>245</v>
      </c>
      <c r="D11" s="128">
        <v>657</v>
      </c>
      <c r="E11" s="128">
        <v>1433</v>
      </c>
      <c r="F11" s="128">
        <v>1927</v>
      </c>
      <c r="G11" s="128">
        <v>1994</v>
      </c>
      <c r="H11" s="128">
        <v>2152</v>
      </c>
      <c r="I11" s="128">
        <v>2313</v>
      </c>
      <c r="J11" s="128">
        <v>2485</v>
      </c>
    </row>
    <row r="12" spans="1:10" s="10" customFormat="1" ht="14.1" customHeight="1" x14ac:dyDescent="0.2">
      <c r="A12" s="61"/>
      <c r="B12" s="128"/>
      <c r="C12" s="128"/>
      <c r="D12" s="128"/>
      <c r="E12" s="128"/>
      <c r="F12" s="128"/>
      <c r="G12" s="128"/>
      <c r="H12" s="128"/>
      <c r="I12" s="129"/>
      <c r="J12" s="129"/>
    </row>
    <row r="13" spans="1:10" s="10" customFormat="1" ht="14.1" customHeight="1" x14ac:dyDescent="0.2">
      <c r="A13" s="61"/>
      <c r="B13" s="128"/>
      <c r="C13" s="128"/>
      <c r="D13" s="128"/>
      <c r="E13" s="128"/>
      <c r="F13" s="128"/>
      <c r="G13" s="128"/>
      <c r="H13" s="128"/>
      <c r="I13" s="129"/>
      <c r="J13" s="129"/>
    </row>
    <row r="14" spans="1:10" s="10" customFormat="1" ht="14.1" customHeight="1" x14ac:dyDescent="0.2">
      <c r="A14" s="61" t="s">
        <v>151</v>
      </c>
      <c r="B14" s="128">
        <v>19</v>
      </c>
      <c r="C14" s="128">
        <v>50</v>
      </c>
      <c r="D14" s="128">
        <v>230.5</v>
      </c>
      <c r="E14" s="128">
        <v>361.5</v>
      </c>
      <c r="F14" s="128">
        <v>502</v>
      </c>
      <c r="G14" s="128">
        <v>515</v>
      </c>
      <c r="H14" s="128">
        <v>502</v>
      </c>
      <c r="I14" s="128">
        <v>515</v>
      </c>
      <c r="J14" s="128">
        <v>548</v>
      </c>
    </row>
    <row r="15" spans="1:10" s="10" customFormat="1" ht="14.1" customHeight="1" x14ac:dyDescent="0.2">
      <c r="A15" s="61" t="s">
        <v>152</v>
      </c>
      <c r="B15" s="106">
        <v>0</v>
      </c>
      <c r="C15" s="106">
        <v>0</v>
      </c>
      <c r="D15" s="106">
        <v>0</v>
      </c>
      <c r="E15" s="128">
        <v>2.5</v>
      </c>
      <c r="F15" s="106">
        <v>12.5</v>
      </c>
      <c r="G15" s="106">
        <v>13</v>
      </c>
      <c r="H15" s="128">
        <v>16</v>
      </c>
      <c r="I15" s="128">
        <v>18</v>
      </c>
      <c r="J15" s="128">
        <v>18</v>
      </c>
    </row>
    <row r="16" spans="1:10" s="10" customFormat="1" ht="14.1" customHeight="1" x14ac:dyDescent="0.2">
      <c r="A16" s="61" t="s">
        <v>101</v>
      </c>
      <c r="B16" s="106">
        <v>0</v>
      </c>
      <c r="C16" s="106">
        <v>0</v>
      </c>
      <c r="D16" s="128">
        <v>9</v>
      </c>
      <c r="E16" s="128">
        <v>36.5</v>
      </c>
      <c r="F16" s="106">
        <v>47</v>
      </c>
      <c r="G16" s="106">
        <v>37</v>
      </c>
      <c r="H16" s="128">
        <v>41</v>
      </c>
      <c r="I16" s="128">
        <v>50</v>
      </c>
      <c r="J16" s="128">
        <v>59</v>
      </c>
    </row>
    <row r="17" spans="1:10" s="10" customFormat="1" ht="14.1" customHeight="1" x14ac:dyDescent="0.2">
      <c r="A17" s="61" t="s">
        <v>153</v>
      </c>
      <c r="B17" s="106">
        <v>135</v>
      </c>
      <c r="C17" s="106">
        <v>195</v>
      </c>
      <c r="D17" s="128">
        <v>417.5</v>
      </c>
      <c r="E17" s="128">
        <v>1021</v>
      </c>
      <c r="F17" s="106">
        <v>1358.5</v>
      </c>
      <c r="G17" s="106">
        <v>1423</v>
      </c>
      <c r="H17" s="128">
        <v>1586</v>
      </c>
      <c r="I17" s="128">
        <v>1725</v>
      </c>
      <c r="J17" s="128">
        <v>1854</v>
      </c>
    </row>
    <row r="18" spans="1:10" s="10" customFormat="1" ht="14.1" customHeight="1" x14ac:dyDescent="0.2">
      <c r="A18" s="61" t="s">
        <v>154</v>
      </c>
      <c r="B18" s="106">
        <v>0</v>
      </c>
      <c r="C18" s="106">
        <v>0</v>
      </c>
      <c r="D18" s="106">
        <v>0</v>
      </c>
      <c r="E18" s="128">
        <v>11.5</v>
      </c>
      <c r="F18" s="106">
        <v>7</v>
      </c>
      <c r="G18" s="106">
        <v>7</v>
      </c>
      <c r="H18" s="106">
        <v>7</v>
      </c>
      <c r="I18" s="128">
        <v>6</v>
      </c>
      <c r="J18" s="128">
        <v>7</v>
      </c>
    </row>
    <row r="19" spans="1:10" s="10" customFormat="1" ht="14.1" customHeight="1" x14ac:dyDescent="0.2">
      <c r="A19" s="61"/>
      <c r="B19" s="128"/>
      <c r="C19" s="128"/>
      <c r="D19" s="128"/>
      <c r="E19" s="128"/>
      <c r="F19" s="128"/>
      <c r="G19" s="128"/>
      <c r="H19" s="128"/>
      <c r="I19" s="129"/>
      <c r="J19" s="129"/>
    </row>
    <row r="20" spans="1:10" s="10" customFormat="1" ht="14.1" customHeight="1" x14ac:dyDescent="0.2">
      <c r="A20" s="61"/>
      <c r="B20" s="128"/>
      <c r="C20" s="128"/>
      <c r="D20" s="128"/>
      <c r="E20" s="128"/>
      <c r="F20" s="128"/>
      <c r="G20" s="128"/>
      <c r="H20" s="128"/>
      <c r="I20" s="129"/>
      <c r="J20" s="129"/>
    </row>
    <row r="21" spans="1:10" s="10" customFormat="1" ht="14.1" customHeight="1" x14ac:dyDescent="0.2">
      <c r="A21" s="61" t="s">
        <v>105</v>
      </c>
      <c r="B21" s="106">
        <v>0</v>
      </c>
      <c r="C21" s="106">
        <v>2</v>
      </c>
      <c r="D21" s="128">
        <v>27</v>
      </c>
      <c r="E21" s="128">
        <v>84.5</v>
      </c>
      <c r="F21" s="106">
        <v>161.5</v>
      </c>
      <c r="G21" s="106">
        <v>182</v>
      </c>
      <c r="H21" s="128">
        <v>213</v>
      </c>
      <c r="I21" s="128">
        <v>78</v>
      </c>
      <c r="J21" s="128">
        <v>84</v>
      </c>
    </row>
    <row r="22" spans="1:10" s="10" customFormat="1" ht="14.1" customHeight="1" x14ac:dyDescent="0.2">
      <c r="A22" s="61" t="s">
        <v>155</v>
      </c>
      <c r="B22" s="106">
        <v>0</v>
      </c>
      <c r="C22" s="106">
        <v>0</v>
      </c>
      <c r="D22" s="106">
        <v>0</v>
      </c>
      <c r="E22" s="128">
        <v>4.5</v>
      </c>
      <c r="F22" s="106">
        <v>14.5</v>
      </c>
      <c r="G22" s="106">
        <v>11</v>
      </c>
      <c r="H22" s="128">
        <v>6</v>
      </c>
      <c r="I22" s="128">
        <v>7</v>
      </c>
      <c r="J22" s="128">
        <v>15</v>
      </c>
    </row>
    <row r="23" spans="1:10" s="10" customFormat="1" ht="14.1" customHeight="1" x14ac:dyDescent="0.2">
      <c r="A23" s="61" t="s">
        <v>156</v>
      </c>
      <c r="B23" s="106">
        <v>47</v>
      </c>
      <c r="C23" s="106">
        <v>121</v>
      </c>
      <c r="D23" s="128">
        <v>352</v>
      </c>
      <c r="E23" s="128">
        <v>937.5</v>
      </c>
      <c r="F23" s="106">
        <v>1154</v>
      </c>
      <c r="G23" s="106">
        <v>1183</v>
      </c>
      <c r="H23" s="128">
        <v>1253</v>
      </c>
      <c r="I23" s="128">
        <v>1495</v>
      </c>
      <c r="J23" s="128">
        <v>1577</v>
      </c>
    </row>
    <row r="24" spans="1:10" s="10" customFormat="1" ht="14.1" customHeight="1" x14ac:dyDescent="0.2">
      <c r="A24" s="61" t="s">
        <v>157</v>
      </c>
      <c r="B24" s="106">
        <v>21</v>
      </c>
      <c r="C24" s="106">
        <v>29</v>
      </c>
      <c r="D24" s="128">
        <v>119.5</v>
      </c>
      <c r="E24" s="128">
        <v>131</v>
      </c>
      <c r="F24" s="106">
        <v>147</v>
      </c>
      <c r="G24" s="106">
        <v>138</v>
      </c>
      <c r="H24" s="128">
        <v>140</v>
      </c>
      <c r="I24" s="128">
        <v>53</v>
      </c>
      <c r="J24" s="128">
        <v>57</v>
      </c>
    </row>
    <row r="25" spans="1:10" s="10" customFormat="1" ht="14.1" customHeight="1" x14ac:dyDescent="0.2">
      <c r="A25" s="61" t="s">
        <v>109</v>
      </c>
      <c r="B25" s="106">
        <v>0</v>
      </c>
      <c r="C25" s="106">
        <v>0</v>
      </c>
      <c r="D25" s="128">
        <v>20</v>
      </c>
      <c r="E25" s="128">
        <v>62.5</v>
      </c>
      <c r="F25" s="106">
        <v>186.5</v>
      </c>
      <c r="G25" s="106">
        <v>210</v>
      </c>
      <c r="H25" s="128">
        <v>229</v>
      </c>
      <c r="I25" s="128">
        <v>253</v>
      </c>
      <c r="J25" s="128">
        <v>308</v>
      </c>
    </row>
    <row r="26" spans="1:10" s="10" customFormat="1" ht="14.1" customHeight="1" x14ac:dyDescent="0.2">
      <c r="A26" s="61" t="s">
        <v>111</v>
      </c>
      <c r="B26" s="106">
        <v>0</v>
      </c>
      <c r="C26" s="106">
        <v>0</v>
      </c>
      <c r="D26" s="106">
        <v>0</v>
      </c>
      <c r="E26" s="128">
        <v>1</v>
      </c>
      <c r="F26" s="106">
        <v>1</v>
      </c>
      <c r="G26" s="106">
        <v>1</v>
      </c>
      <c r="H26" s="128">
        <v>1</v>
      </c>
      <c r="I26" s="128">
        <v>1</v>
      </c>
      <c r="J26" s="128">
        <v>1</v>
      </c>
    </row>
    <row r="27" spans="1:10" s="10" customFormat="1" ht="14.1" customHeight="1" x14ac:dyDescent="0.2">
      <c r="A27" s="61" t="s">
        <v>163</v>
      </c>
      <c r="B27" s="106">
        <v>78</v>
      </c>
      <c r="C27" s="128">
        <v>76</v>
      </c>
      <c r="D27" s="128">
        <v>92.5</v>
      </c>
      <c r="E27" s="128">
        <v>115.5</v>
      </c>
      <c r="F27" s="106">
        <v>135</v>
      </c>
      <c r="G27" s="106">
        <v>140</v>
      </c>
      <c r="H27" s="128">
        <v>160</v>
      </c>
      <c r="I27" s="128">
        <v>250</v>
      </c>
      <c r="J27" s="128">
        <v>244</v>
      </c>
    </row>
    <row r="28" spans="1:10" s="10" customFormat="1" ht="14.1" customHeight="1" x14ac:dyDescent="0.2">
      <c r="A28" s="61" t="s">
        <v>164</v>
      </c>
      <c r="B28" s="106">
        <v>9</v>
      </c>
      <c r="C28" s="128">
        <v>18.5</v>
      </c>
      <c r="D28" s="128">
        <v>44</v>
      </c>
      <c r="E28" s="128">
        <v>90.5</v>
      </c>
      <c r="F28" s="106">
        <v>113.5</v>
      </c>
      <c r="G28" s="106">
        <v>117</v>
      </c>
      <c r="H28" s="128">
        <v>141</v>
      </c>
      <c r="I28" s="128">
        <v>163</v>
      </c>
      <c r="J28" s="128">
        <v>183</v>
      </c>
    </row>
    <row r="29" spans="1:10" s="10" customFormat="1" ht="14.1" customHeight="1" x14ac:dyDescent="0.2">
      <c r="A29" s="61" t="s">
        <v>114</v>
      </c>
      <c r="B29" s="106">
        <v>0</v>
      </c>
      <c r="C29" s="106">
        <v>0</v>
      </c>
      <c r="D29" s="128">
        <v>2</v>
      </c>
      <c r="E29" s="128">
        <v>6</v>
      </c>
      <c r="F29" s="106">
        <v>13</v>
      </c>
      <c r="G29" s="106">
        <v>12</v>
      </c>
      <c r="H29" s="128">
        <v>9</v>
      </c>
      <c r="I29" s="128">
        <v>10</v>
      </c>
      <c r="J29" s="128">
        <v>16</v>
      </c>
    </row>
    <row r="30" spans="1:10" s="10" customFormat="1" ht="14.1" customHeight="1" x14ac:dyDescent="0.2">
      <c r="A30" s="61" t="s">
        <v>175</v>
      </c>
      <c r="B30" s="106">
        <v>0</v>
      </c>
      <c r="C30" s="106">
        <v>0</v>
      </c>
      <c r="D30" s="106">
        <v>0</v>
      </c>
      <c r="E30" s="106">
        <v>0</v>
      </c>
      <c r="F30" s="106">
        <v>1</v>
      </c>
      <c r="G30" s="106">
        <v>1</v>
      </c>
      <c r="H30" s="128">
        <v>2</v>
      </c>
      <c r="I30" s="128">
        <v>5</v>
      </c>
      <c r="J30" s="128">
        <v>1</v>
      </c>
    </row>
    <row r="31" spans="1:10" s="10" customFormat="1" ht="14.1" customHeight="1" x14ac:dyDescent="0.2">
      <c r="A31" s="61"/>
      <c r="B31" s="128"/>
      <c r="C31" s="128"/>
      <c r="D31" s="128"/>
      <c r="E31" s="128"/>
      <c r="F31" s="128"/>
      <c r="G31" s="128"/>
      <c r="H31" s="128"/>
      <c r="I31" s="129"/>
      <c r="J31" s="129"/>
    </row>
    <row r="32" spans="1:10" s="10" customFormat="1" ht="14.1" customHeight="1" x14ac:dyDescent="0.2">
      <c r="A32" s="61"/>
      <c r="B32" s="128"/>
      <c r="C32" s="128"/>
      <c r="D32" s="128"/>
      <c r="E32" s="128"/>
      <c r="F32" s="128"/>
      <c r="G32" s="128"/>
      <c r="H32" s="128"/>
      <c r="I32" s="129"/>
      <c r="J32" s="129"/>
    </row>
    <row r="33" spans="1:10" s="10" customFormat="1" ht="14.1" customHeight="1" x14ac:dyDescent="0.2">
      <c r="A33" s="61" t="s">
        <v>118</v>
      </c>
      <c r="B33" s="106">
        <v>21</v>
      </c>
      <c r="C33" s="106">
        <v>47</v>
      </c>
      <c r="D33" s="128">
        <v>93.5</v>
      </c>
      <c r="E33" s="128">
        <v>158.5</v>
      </c>
      <c r="F33" s="106">
        <v>198.5</v>
      </c>
      <c r="G33" s="106">
        <v>209</v>
      </c>
      <c r="H33" s="128">
        <v>221</v>
      </c>
      <c r="I33" s="128">
        <v>234</v>
      </c>
      <c r="J33" s="128">
        <v>246</v>
      </c>
    </row>
    <row r="34" spans="1:10" s="10" customFormat="1" ht="14.1" customHeight="1" x14ac:dyDescent="0.2">
      <c r="A34" s="61" t="s">
        <v>119</v>
      </c>
      <c r="B34" s="106">
        <v>0</v>
      </c>
      <c r="C34" s="106">
        <v>0</v>
      </c>
      <c r="D34" s="106">
        <v>0</v>
      </c>
      <c r="E34" s="128">
        <v>88</v>
      </c>
      <c r="F34" s="106">
        <v>126.5</v>
      </c>
      <c r="G34" s="106">
        <v>109</v>
      </c>
      <c r="H34" s="128">
        <v>134</v>
      </c>
      <c r="I34" s="128">
        <v>134</v>
      </c>
      <c r="J34" s="128">
        <v>151</v>
      </c>
    </row>
    <row r="35" spans="1:10" s="10" customFormat="1" ht="14.1" customHeight="1" x14ac:dyDescent="0.2">
      <c r="A35" s="61" t="s">
        <v>120</v>
      </c>
      <c r="B35" s="106">
        <v>1</v>
      </c>
      <c r="C35" s="106">
        <v>4</v>
      </c>
      <c r="D35" s="128">
        <v>9</v>
      </c>
      <c r="E35" s="128">
        <v>143.5</v>
      </c>
      <c r="F35" s="106">
        <v>226</v>
      </c>
      <c r="G35" s="106">
        <v>250</v>
      </c>
      <c r="H35" s="128">
        <v>268</v>
      </c>
      <c r="I35" s="128">
        <v>298</v>
      </c>
      <c r="J35" s="128">
        <v>351</v>
      </c>
    </row>
    <row r="36" spans="1:10" s="10" customFormat="1" ht="14.1" customHeight="1" x14ac:dyDescent="0.2">
      <c r="A36" s="61" t="s">
        <v>121</v>
      </c>
      <c r="B36" s="106">
        <v>0</v>
      </c>
      <c r="C36" s="106">
        <v>0</v>
      </c>
      <c r="D36" s="128">
        <v>2.5</v>
      </c>
      <c r="E36" s="128">
        <v>4</v>
      </c>
      <c r="F36" s="106">
        <v>5</v>
      </c>
      <c r="G36" s="106">
        <v>4</v>
      </c>
      <c r="H36" s="128">
        <v>3</v>
      </c>
      <c r="I36" s="128">
        <v>15</v>
      </c>
      <c r="J36" s="128">
        <v>20</v>
      </c>
    </row>
    <row r="37" spans="1:10" s="10" customFormat="1" ht="14.1" customHeight="1" x14ac:dyDescent="0.2">
      <c r="A37" s="61" t="s">
        <v>122</v>
      </c>
      <c r="B37" s="106">
        <v>0</v>
      </c>
      <c r="C37" s="106">
        <v>0</v>
      </c>
      <c r="D37" s="128">
        <v>90</v>
      </c>
      <c r="E37" s="128">
        <v>96.5</v>
      </c>
      <c r="F37" s="106">
        <v>93.5</v>
      </c>
      <c r="G37" s="106">
        <v>89</v>
      </c>
      <c r="H37" s="128">
        <v>92</v>
      </c>
      <c r="I37" s="128">
        <v>71</v>
      </c>
      <c r="J37" s="128">
        <v>65</v>
      </c>
    </row>
    <row r="38" spans="1:10" s="10" customFormat="1" ht="14.1" customHeight="1" x14ac:dyDescent="0.2">
      <c r="A38" s="61" t="s">
        <v>123</v>
      </c>
      <c r="B38" s="106">
        <v>0</v>
      </c>
      <c r="C38" s="106">
        <v>10</v>
      </c>
      <c r="D38" s="128">
        <v>21.5</v>
      </c>
      <c r="E38" s="128">
        <v>49.5</v>
      </c>
      <c r="F38" s="106">
        <v>60</v>
      </c>
      <c r="G38" s="106">
        <v>128</v>
      </c>
      <c r="H38" s="128">
        <v>136</v>
      </c>
      <c r="I38" s="128">
        <v>167</v>
      </c>
      <c r="J38" s="128">
        <v>182</v>
      </c>
    </row>
    <row r="39" spans="1:10" s="10" customFormat="1" ht="14.1" customHeight="1" x14ac:dyDescent="0.2">
      <c r="A39" s="61" t="s">
        <v>124</v>
      </c>
      <c r="B39" s="106">
        <v>25</v>
      </c>
      <c r="C39" s="106">
        <v>32</v>
      </c>
      <c r="D39" s="128">
        <v>70</v>
      </c>
      <c r="E39" s="128">
        <v>144.5</v>
      </c>
      <c r="F39" s="106">
        <v>258</v>
      </c>
      <c r="G39" s="106">
        <v>260</v>
      </c>
      <c r="H39" s="128">
        <v>263</v>
      </c>
      <c r="I39" s="128">
        <v>275</v>
      </c>
      <c r="J39" s="128">
        <v>291</v>
      </c>
    </row>
    <row r="40" spans="1:10" s="10" customFormat="1" ht="14.1" customHeight="1" x14ac:dyDescent="0.2">
      <c r="A40" s="61" t="s">
        <v>125</v>
      </c>
      <c r="B40" s="106">
        <v>0</v>
      </c>
      <c r="C40" s="106">
        <v>0</v>
      </c>
      <c r="D40" s="106">
        <v>0</v>
      </c>
      <c r="E40" s="128">
        <v>8</v>
      </c>
      <c r="F40" s="106">
        <v>12.5</v>
      </c>
      <c r="G40" s="106">
        <v>0</v>
      </c>
      <c r="H40" s="106">
        <v>0</v>
      </c>
      <c r="I40" s="128">
        <v>0</v>
      </c>
      <c r="J40" s="128">
        <v>18</v>
      </c>
    </row>
    <row r="41" spans="1:10" s="10" customFormat="1" ht="14.1" customHeight="1" x14ac:dyDescent="0.2">
      <c r="A41" s="61" t="s">
        <v>126</v>
      </c>
      <c r="B41" s="106">
        <v>3</v>
      </c>
      <c r="C41" s="128">
        <v>21</v>
      </c>
      <c r="D41" s="128">
        <v>48.5</v>
      </c>
      <c r="E41" s="128">
        <v>76.5</v>
      </c>
      <c r="F41" s="106">
        <v>100.5</v>
      </c>
      <c r="G41" s="106">
        <v>110</v>
      </c>
      <c r="H41" s="128">
        <v>114</v>
      </c>
      <c r="I41" s="128">
        <v>119</v>
      </c>
      <c r="J41" s="128">
        <v>132</v>
      </c>
    </row>
    <row r="42" spans="1:10" s="10" customFormat="1" ht="14.1" customHeight="1" x14ac:dyDescent="0.2">
      <c r="A42" s="61" t="s">
        <v>127</v>
      </c>
      <c r="B42" s="106">
        <v>67</v>
      </c>
      <c r="C42" s="128">
        <v>88</v>
      </c>
      <c r="D42" s="128">
        <v>253.5</v>
      </c>
      <c r="E42" s="128">
        <v>535</v>
      </c>
      <c r="F42" s="106">
        <v>690</v>
      </c>
      <c r="G42" s="106">
        <v>680</v>
      </c>
      <c r="H42" s="128">
        <v>760</v>
      </c>
      <c r="I42" s="128">
        <v>822</v>
      </c>
      <c r="J42" s="128">
        <v>828</v>
      </c>
    </row>
    <row r="43" spans="1:10" s="10" customFormat="1" ht="14.1" customHeight="1" x14ac:dyDescent="0.2">
      <c r="A43" s="61" t="s">
        <v>128</v>
      </c>
      <c r="B43" s="106">
        <v>6</v>
      </c>
      <c r="C43" s="128">
        <v>6</v>
      </c>
      <c r="D43" s="128">
        <v>15</v>
      </c>
      <c r="E43" s="128">
        <v>40</v>
      </c>
      <c r="F43" s="106">
        <v>45.5</v>
      </c>
      <c r="G43" s="106">
        <v>46</v>
      </c>
      <c r="H43" s="128">
        <v>46</v>
      </c>
      <c r="I43" s="128">
        <v>54</v>
      </c>
      <c r="J43" s="128">
        <v>55</v>
      </c>
    </row>
    <row r="44" spans="1:10" s="10" customFormat="1" ht="14.1" customHeight="1" x14ac:dyDescent="0.2">
      <c r="A44" s="61" t="s">
        <v>129</v>
      </c>
      <c r="B44" s="106">
        <v>9</v>
      </c>
      <c r="C44" s="106">
        <v>0</v>
      </c>
      <c r="D44" s="106">
        <v>0</v>
      </c>
      <c r="E44" s="128">
        <v>11.5</v>
      </c>
      <c r="F44" s="106">
        <v>12.5</v>
      </c>
      <c r="G44" s="106">
        <v>11</v>
      </c>
      <c r="H44" s="128">
        <v>16</v>
      </c>
      <c r="I44" s="128">
        <v>16</v>
      </c>
      <c r="J44" s="128">
        <v>26</v>
      </c>
    </row>
    <row r="45" spans="1:10" s="10" customFormat="1" ht="14.1" customHeight="1" x14ac:dyDescent="0.2">
      <c r="A45" s="61" t="s">
        <v>130</v>
      </c>
      <c r="B45" s="106">
        <v>4</v>
      </c>
      <c r="C45" s="106">
        <v>24</v>
      </c>
      <c r="D45" s="106">
        <v>33</v>
      </c>
      <c r="E45" s="128">
        <v>38</v>
      </c>
      <c r="F45" s="106">
        <v>45.5</v>
      </c>
      <c r="G45" s="106">
        <v>52</v>
      </c>
      <c r="H45" s="128">
        <v>59</v>
      </c>
      <c r="I45" s="128">
        <v>64</v>
      </c>
      <c r="J45" s="128">
        <v>64</v>
      </c>
    </row>
    <row r="46" spans="1:10" s="10" customFormat="1" ht="14.1" customHeight="1" x14ac:dyDescent="0.2">
      <c r="A46" s="61" t="s">
        <v>131</v>
      </c>
      <c r="B46" s="106">
        <v>0</v>
      </c>
      <c r="C46" s="106">
        <v>0</v>
      </c>
      <c r="D46" s="106">
        <v>0</v>
      </c>
      <c r="E46" s="128">
        <v>0</v>
      </c>
      <c r="F46" s="128">
        <v>0</v>
      </c>
      <c r="G46" s="128">
        <v>0</v>
      </c>
      <c r="H46" s="128">
        <v>0</v>
      </c>
      <c r="I46" s="128">
        <v>0</v>
      </c>
      <c r="J46" s="128">
        <v>0</v>
      </c>
    </row>
    <row r="47" spans="1:10" s="10" customFormat="1" ht="14.1" customHeight="1" x14ac:dyDescent="0.2">
      <c r="A47" s="61" t="s">
        <v>132</v>
      </c>
      <c r="B47" s="106">
        <v>19</v>
      </c>
      <c r="C47" s="106">
        <v>15</v>
      </c>
      <c r="D47" s="106">
        <v>21</v>
      </c>
      <c r="E47" s="128">
        <v>24.5</v>
      </c>
      <c r="F47" s="106">
        <v>29.5</v>
      </c>
      <c r="G47" s="106">
        <v>29</v>
      </c>
      <c r="H47" s="128">
        <v>26</v>
      </c>
      <c r="I47" s="128">
        <v>26</v>
      </c>
      <c r="J47" s="128">
        <v>38</v>
      </c>
    </row>
    <row r="48" spans="1:10" s="10" customFormat="1" ht="14.1" customHeight="1" x14ac:dyDescent="0.2">
      <c r="A48" s="61" t="s">
        <v>166</v>
      </c>
      <c r="B48" s="106">
        <v>0</v>
      </c>
      <c r="C48" s="106">
        <v>0</v>
      </c>
      <c r="D48" s="106">
        <v>0</v>
      </c>
      <c r="E48" s="128">
        <v>15</v>
      </c>
      <c r="F48" s="106">
        <v>23.5</v>
      </c>
      <c r="G48" s="106">
        <v>20</v>
      </c>
      <c r="H48" s="128">
        <v>17</v>
      </c>
      <c r="I48" s="128">
        <v>20</v>
      </c>
      <c r="J48" s="128">
        <v>22</v>
      </c>
    </row>
    <row r="49" spans="1:16" ht="14.1" customHeight="1" x14ac:dyDescent="0.2">
      <c r="A49" s="130"/>
      <c r="B49" s="106"/>
      <c r="C49" s="106"/>
      <c r="D49" s="106"/>
      <c r="E49" s="128"/>
      <c r="F49" s="128"/>
      <c r="G49" s="106"/>
      <c r="H49" s="106"/>
      <c r="I49" s="106"/>
      <c r="J49" s="108"/>
      <c r="N49" s="10"/>
      <c r="O49" s="10"/>
      <c r="P49" s="10"/>
    </row>
    <row r="50" spans="1:16" ht="14.1" customHeight="1" x14ac:dyDescent="0.2">
      <c r="A50" s="130"/>
      <c r="B50" s="117"/>
      <c r="C50" s="117"/>
      <c r="D50" s="117"/>
      <c r="E50" s="71"/>
      <c r="F50" s="71"/>
      <c r="G50" s="117"/>
      <c r="H50" s="117"/>
      <c r="I50" s="117"/>
      <c r="N50" s="10"/>
      <c r="O50" s="10"/>
      <c r="P50" s="10"/>
    </row>
    <row r="51" spans="1:16" ht="14.1" customHeight="1" x14ac:dyDescent="0.2">
      <c r="A51" s="130"/>
      <c r="B51" s="117"/>
      <c r="C51" s="117"/>
      <c r="D51" s="117"/>
      <c r="E51" s="71"/>
      <c r="F51" s="71"/>
      <c r="G51" s="71"/>
      <c r="H51" s="117"/>
      <c r="I51" s="117"/>
      <c r="N51" s="10"/>
      <c r="O51" s="10"/>
      <c r="P51" s="10"/>
    </row>
    <row r="52" spans="1:16" ht="14.1" customHeight="1" x14ac:dyDescent="0.2">
      <c r="A52" s="59" t="s">
        <v>86</v>
      </c>
      <c r="B52" s="59"/>
      <c r="C52" s="131"/>
      <c r="D52" s="132"/>
      <c r="E52" s="71"/>
      <c r="F52" s="59"/>
      <c r="G52" s="59"/>
      <c r="H52" s="59"/>
      <c r="I52" s="59"/>
      <c r="N52" s="10"/>
      <c r="O52" s="10"/>
      <c r="P52" s="10"/>
    </row>
    <row r="53" spans="1:16" ht="14.1" customHeight="1" x14ac:dyDescent="0.2">
      <c r="A53" s="354" t="s">
        <v>176</v>
      </c>
      <c r="B53" s="355"/>
      <c r="C53" s="355"/>
      <c r="D53" s="355"/>
      <c r="E53" s="355"/>
      <c r="F53" s="355"/>
      <c r="G53" s="355"/>
      <c r="H53" s="355"/>
      <c r="I53" s="355"/>
      <c r="N53" s="10"/>
      <c r="O53" s="10"/>
      <c r="P53" s="10"/>
    </row>
    <row r="54" spans="1:16" ht="14.1" customHeight="1" x14ac:dyDescent="0.2">
      <c r="A54" s="67" t="s">
        <v>1366</v>
      </c>
      <c r="B54" s="68"/>
      <c r="C54" s="68"/>
      <c r="D54" s="68"/>
      <c r="E54" s="68"/>
      <c r="F54" s="68"/>
      <c r="G54" s="68"/>
      <c r="H54" s="68"/>
      <c r="I54" s="68"/>
      <c r="N54" s="10"/>
      <c r="O54" s="10"/>
      <c r="P54" s="10"/>
    </row>
    <row r="55" spans="1:16" ht="14.1" customHeight="1" x14ac:dyDescent="0.2">
      <c r="A55" s="67" t="s">
        <v>1367</v>
      </c>
      <c r="B55" s="68"/>
      <c r="C55" s="68"/>
      <c r="D55" s="68"/>
      <c r="E55" s="68"/>
      <c r="F55" s="68"/>
      <c r="G55" s="68"/>
      <c r="H55" s="68"/>
      <c r="I55" s="68"/>
      <c r="N55" s="10"/>
      <c r="O55" s="10"/>
      <c r="P55" s="10"/>
    </row>
    <row r="56" spans="1:16" ht="14.1" customHeight="1" x14ac:dyDescent="0.2">
      <c r="A56" s="59" t="s">
        <v>177</v>
      </c>
      <c r="B56" s="59"/>
      <c r="C56" s="59"/>
      <c r="D56" s="59"/>
      <c r="E56" s="71"/>
      <c r="F56" s="59"/>
      <c r="G56" s="59"/>
      <c r="H56" s="59"/>
      <c r="I56" s="59"/>
      <c r="N56" s="10"/>
      <c r="O56" s="10"/>
      <c r="P56" s="10"/>
    </row>
    <row r="57" spans="1:16" ht="5.25" customHeight="1" x14ac:dyDescent="0.2">
      <c r="A57" s="59"/>
      <c r="B57" s="103"/>
      <c r="D57" s="59"/>
      <c r="E57" s="71"/>
      <c r="F57" s="59"/>
      <c r="G57" s="59"/>
      <c r="H57" s="59"/>
      <c r="I57" s="59"/>
      <c r="N57" s="10"/>
      <c r="O57" s="10"/>
      <c r="P57" s="10"/>
    </row>
    <row r="58" spans="1:16" x14ac:dyDescent="0.2">
      <c r="A58" s="348" t="s">
        <v>69</v>
      </c>
      <c r="B58" s="348"/>
      <c r="C58" s="348"/>
      <c r="D58" s="348"/>
      <c r="E58" s="62"/>
      <c r="F58" s="62"/>
      <c r="G58" s="62"/>
      <c r="H58" s="59"/>
      <c r="I58" s="59"/>
      <c r="N58" s="10"/>
      <c r="O58" s="10"/>
      <c r="P58" s="10"/>
    </row>
    <row r="59" spans="1:16" ht="11.25" customHeight="1" x14ac:dyDescent="0.2">
      <c r="E59" s="71"/>
      <c r="N59" s="10"/>
      <c r="O59" s="10"/>
      <c r="P59" s="10"/>
    </row>
    <row r="60" spans="1:16" x14ac:dyDescent="0.2">
      <c r="A60" s="11"/>
      <c r="B60" s="119"/>
      <c r="E60" s="71"/>
      <c r="N60" s="10"/>
      <c r="O60" s="10"/>
      <c r="P60" s="10"/>
    </row>
    <row r="61" spans="1:16" x14ac:dyDescent="0.2">
      <c r="A61" s="11"/>
      <c r="B61" s="119"/>
      <c r="E61" s="71"/>
      <c r="N61" s="10"/>
      <c r="O61" s="10"/>
      <c r="P61" s="10"/>
    </row>
    <row r="62" spans="1:16" x14ac:dyDescent="0.2">
      <c r="A62" s="11"/>
      <c r="B62" s="119"/>
      <c r="E62" s="71"/>
      <c r="N62" s="10"/>
      <c r="O62" s="10"/>
      <c r="P62" s="10"/>
    </row>
    <row r="63" spans="1:16" x14ac:dyDescent="0.2">
      <c r="A63" s="11"/>
      <c r="B63" s="119"/>
      <c r="E63" s="71"/>
      <c r="N63" s="10"/>
      <c r="O63" s="10"/>
      <c r="P63" s="10"/>
    </row>
    <row r="64" spans="1:16" x14ac:dyDescent="0.2">
      <c r="A64" s="11"/>
      <c r="B64" s="119"/>
      <c r="E64" s="71"/>
      <c r="N64" s="10"/>
      <c r="O64" s="10"/>
      <c r="P64" s="10"/>
    </row>
    <row r="65" spans="1:16" x14ac:dyDescent="0.2">
      <c r="A65" s="11"/>
      <c r="B65" s="119"/>
      <c r="E65" s="71"/>
      <c r="N65" s="10"/>
      <c r="O65" s="10"/>
      <c r="P65" s="10"/>
    </row>
    <row r="66" spans="1:16" x14ac:dyDescent="0.2">
      <c r="A66" s="11"/>
      <c r="B66" s="119"/>
      <c r="E66" s="71"/>
      <c r="N66" s="10"/>
      <c r="O66" s="10"/>
      <c r="P66" s="10"/>
    </row>
    <row r="67" spans="1:16" x14ac:dyDescent="0.2">
      <c r="A67" s="11"/>
      <c r="B67" s="119"/>
      <c r="E67" s="71"/>
      <c r="N67" s="10"/>
      <c r="O67" s="10"/>
      <c r="P67" s="10"/>
    </row>
    <row r="68" spans="1:16" x14ac:dyDescent="0.2">
      <c r="A68" s="11"/>
      <c r="B68" s="119"/>
      <c r="E68" s="71"/>
      <c r="N68" s="10"/>
      <c r="O68" s="10"/>
      <c r="P68" s="10"/>
    </row>
    <row r="69" spans="1:16" x14ac:dyDescent="0.2">
      <c r="A69" s="11"/>
      <c r="B69" s="119"/>
      <c r="E69" s="71"/>
      <c r="N69" s="10"/>
      <c r="O69" s="10"/>
      <c r="P69" s="10"/>
    </row>
    <row r="70" spans="1:16" x14ac:dyDescent="0.2">
      <c r="A70" s="11"/>
      <c r="B70" s="119"/>
      <c r="E70" s="71"/>
      <c r="N70" s="10"/>
      <c r="O70" s="10"/>
      <c r="P70" s="10"/>
    </row>
    <row r="71" spans="1:16" x14ac:dyDescent="0.2">
      <c r="A71" s="11"/>
      <c r="B71" s="119"/>
      <c r="E71" s="71"/>
      <c r="N71" s="10"/>
      <c r="O71" s="10"/>
      <c r="P71" s="10"/>
    </row>
    <row r="72" spans="1:16" x14ac:dyDescent="0.2">
      <c r="A72" s="11"/>
      <c r="B72" s="119"/>
      <c r="E72" s="71"/>
      <c r="N72" s="10"/>
      <c r="O72" s="10"/>
      <c r="P72" s="10"/>
    </row>
    <row r="73" spans="1:16" x14ac:dyDescent="0.2">
      <c r="A73" s="11"/>
      <c r="B73" s="119"/>
      <c r="E73" s="71"/>
      <c r="N73" s="10"/>
      <c r="O73" s="10"/>
      <c r="P73" s="10"/>
    </row>
    <row r="74" spans="1:16" x14ac:dyDescent="0.2">
      <c r="A74" s="11"/>
      <c r="B74" s="119"/>
      <c r="E74" s="71"/>
      <c r="N74" s="10"/>
      <c r="O74" s="10"/>
      <c r="P74" s="10"/>
    </row>
    <row r="75" spans="1:16" x14ac:dyDescent="0.2">
      <c r="A75" s="11"/>
      <c r="B75" s="119"/>
      <c r="E75" s="71"/>
      <c r="N75" s="10"/>
      <c r="O75" s="10"/>
      <c r="P75" s="10"/>
    </row>
    <row r="76" spans="1:16" x14ac:dyDescent="0.2">
      <c r="A76" s="11"/>
      <c r="B76" s="119"/>
      <c r="E76" s="71"/>
      <c r="N76" s="10"/>
      <c r="O76" s="10"/>
      <c r="P76" s="10"/>
    </row>
    <row r="77" spans="1:16" x14ac:dyDescent="0.2">
      <c r="A77" s="11"/>
      <c r="B77" s="119"/>
      <c r="E77" s="71"/>
      <c r="N77" s="10"/>
      <c r="O77" s="10"/>
      <c r="P77" s="10"/>
    </row>
    <row r="78" spans="1:16" x14ac:dyDescent="0.2">
      <c r="A78" s="11"/>
      <c r="B78" s="119"/>
      <c r="E78" s="71"/>
      <c r="N78" s="10"/>
      <c r="O78" s="10"/>
      <c r="P78" s="10"/>
    </row>
    <row r="79" spans="1:16" x14ac:dyDescent="0.2">
      <c r="A79" s="11"/>
      <c r="B79" s="119"/>
      <c r="E79" s="71"/>
      <c r="N79" s="10"/>
      <c r="O79" s="10"/>
      <c r="P79" s="10"/>
    </row>
    <row r="80" spans="1:16" x14ac:dyDescent="0.2">
      <c r="A80" s="11"/>
      <c r="B80" s="119"/>
      <c r="E80" s="71"/>
      <c r="N80" s="10"/>
      <c r="O80" s="10"/>
      <c r="P80" s="10"/>
    </row>
    <row r="81" spans="1:16" x14ac:dyDescent="0.2">
      <c r="A81" s="11"/>
      <c r="B81" s="119"/>
      <c r="E81" s="71"/>
      <c r="N81" s="10"/>
      <c r="O81" s="10"/>
      <c r="P81" s="10"/>
    </row>
    <row r="82" spans="1:16" x14ac:dyDescent="0.2">
      <c r="A82" s="11"/>
      <c r="B82" s="119"/>
      <c r="E82" s="71"/>
      <c r="N82" s="10"/>
      <c r="O82" s="10"/>
      <c r="P82" s="10"/>
    </row>
    <row r="83" spans="1:16" x14ac:dyDescent="0.2">
      <c r="A83" s="11"/>
      <c r="B83" s="119"/>
      <c r="E83" s="71"/>
      <c r="N83" s="10"/>
      <c r="O83" s="10"/>
      <c r="P83" s="10"/>
    </row>
    <row r="84" spans="1:16" x14ac:dyDescent="0.2">
      <c r="A84" s="11"/>
      <c r="B84" s="119"/>
      <c r="E84" s="71"/>
      <c r="N84" s="10"/>
      <c r="O84" s="10"/>
      <c r="P84" s="10"/>
    </row>
    <row r="85" spans="1:16" x14ac:dyDescent="0.2">
      <c r="A85" s="11"/>
      <c r="B85" s="119"/>
      <c r="E85" s="71"/>
      <c r="N85" s="10"/>
      <c r="O85" s="10"/>
      <c r="P85" s="10"/>
    </row>
    <row r="86" spans="1:16" x14ac:dyDescent="0.2">
      <c r="A86" s="11"/>
      <c r="B86" s="119"/>
      <c r="E86" s="71"/>
      <c r="N86" s="10"/>
      <c r="O86" s="10"/>
      <c r="P86" s="10"/>
    </row>
    <row r="87" spans="1:16" x14ac:dyDescent="0.2">
      <c r="A87" s="11"/>
      <c r="B87" s="119"/>
      <c r="E87" s="71"/>
      <c r="N87" s="10"/>
      <c r="O87" s="10"/>
      <c r="P87" s="10"/>
    </row>
    <row r="88" spans="1:16" x14ac:dyDescent="0.2">
      <c r="A88" s="11"/>
      <c r="B88" s="119"/>
      <c r="E88" s="71"/>
      <c r="N88" s="10"/>
      <c r="O88" s="10"/>
      <c r="P88" s="10"/>
    </row>
    <row r="89" spans="1:16" x14ac:dyDescent="0.2">
      <c r="A89" s="11"/>
      <c r="B89" s="119"/>
      <c r="E89" s="71"/>
      <c r="N89" s="10"/>
      <c r="O89" s="10"/>
      <c r="P89" s="10"/>
    </row>
    <row r="90" spans="1:16" x14ac:dyDescent="0.2">
      <c r="A90" s="11"/>
      <c r="B90" s="119"/>
      <c r="E90" s="71"/>
      <c r="N90" s="10"/>
      <c r="O90" s="10"/>
      <c r="P90" s="10"/>
    </row>
    <row r="91" spans="1:16" x14ac:dyDescent="0.2">
      <c r="A91" s="11"/>
      <c r="B91" s="119"/>
      <c r="E91" s="71"/>
      <c r="N91" s="10"/>
      <c r="O91" s="10"/>
      <c r="P91" s="10"/>
    </row>
    <row r="92" spans="1:16" x14ac:dyDescent="0.2">
      <c r="A92" s="11"/>
      <c r="B92" s="119"/>
      <c r="E92" s="71"/>
      <c r="N92" s="10"/>
      <c r="O92" s="10"/>
      <c r="P92" s="10"/>
    </row>
    <row r="93" spans="1:16" x14ac:dyDescent="0.2">
      <c r="A93" s="11"/>
      <c r="B93" s="119"/>
      <c r="E93" s="71"/>
      <c r="N93" s="10"/>
      <c r="O93" s="10"/>
      <c r="P93" s="10"/>
    </row>
    <row r="94" spans="1:16" x14ac:dyDescent="0.2">
      <c r="A94" s="11"/>
      <c r="B94" s="119"/>
      <c r="E94" s="71"/>
      <c r="N94" s="10"/>
      <c r="O94" s="10"/>
      <c r="P94" s="10"/>
    </row>
    <row r="95" spans="1:16" x14ac:dyDescent="0.2">
      <c r="A95" s="11"/>
      <c r="B95" s="119"/>
      <c r="E95" s="71"/>
      <c r="N95" s="10"/>
      <c r="O95" s="10"/>
      <c r="P95" s="10"/>
    </row>
    <row r="96" spans="1:16" x14ac:dyDescent="0.2">
      <c r="A96" s="11"/>
      <c r="B96" s="119"/>
      <c r="E96" s="71"/>
      <c r="N96" s="10"/>
      <c r="O96" s="10"/>
      <c r="P96" s="10"/>
    </row>
    <row r="97" spans="1:16" x14ac:dyDescent="0.2">
      <c r="A97" s="11"/>
      <c r="B97" s="119"/>
      <c r="E97" s="71"/>
      <c r="N97" s="10"/>
      <c r="O97" s="10"/>
      <c r="P97" s="10"/>
    </row>
    <row r="98" spans="1:16" x14ac:dyDescent="0.2">
      <c r="A98" s="11"/>
      <c r="B98" s="119"/>
      <c r="E98" s="71"/>
      <c r="N98" s="10"/>
      <c r="O98" s="10"/>
      <c r="P98" s="10"/>
    </row>
    <row r="99" spans="1:16" x14ac:dyDescent="0.2">
      <c r="A99" s="11"/>
      <c r="B99" s="119"/>
      <c r="E99" s="71"/>
      <c r="N99" s="10"/>
      <c r="O99" s="10"/>
      <c r="P99" s="10"/>
    </row>
    <row r="100" spans="1:16" x14ac:dyDescent="0.2">
      <c r="A100" s="11"/>
      <c r="B100" s="119"/>
      <c r="E100" s="71"/>
      <c r="N100" s="10"/>
      <c r="O100" s="10"/>
      <c r="P100" s="10"/>
    </row>
    <row r="101" spans="1:16" x14ac:dyDescent="0.2">
      <c r="A101" s="11"/>
      <c r="B101" s="119"/>
      <c r="E101" s="71"/>
      <c r="N101" s="10"/>
      <c r="O101" s="10"/>
      <c r="P101" s="10"/>
    </row>
    <row r="102" spans="1:16" x14ac:dyDescent="0.2">
      <c r="A102" s="11"/>
      <c r="B102" s="119"/>
      <c r="E102" s="71"/>
      <c r="N102" s="10"/>
      <c r="O102" s="10"/>
      <c r="P102" s="10"/>
    </row>
    <row r="103" spans="1:16" x14ac:dyDescent="0.2">
      <c r="A103" s="11"/>
      <c r="B103" s="119"/>
      <c r="E103" s="71"/>
      <c r="N103" s="10"/>
      <c r="O103" s="10"/>
      <c r="P103" s="10"/>
    </row>
    <row r="104" spans="1:16" x14ac:dyDescent="0.2">
      <c r="A104" s="11"/>
      <c r="B104" s="119"/>
      <c r="E104" s="71"/>
      <c r="N104" s="10"/>
      <c r="O104" s="10"/>
      <c r="P104" s="10"/>
    </row>
    <row r="105" spans="1:16" x14ac:dyDescent="0.2">
      <c r="A105" s="11"/>
      <c r="B105" s="119"/>
      <c r="E105" s="71"/>
      <c r="N105" s="10"/>
      <c r="O105" s="10"/>
      <c r="P105" s="10"/>
    </row>
    <row r="106" spans="1:16" x14ac:dyDescent="0.2">
      <c r="A106" s="11"/>
      <c r="B106" s="119"/>
      <c r="E106" s="71"/>
      <c r="N106" s="10"/>
      <c r="O106" s="10"/>
      <c r="P106" s="10"/>
    </row>
    <row r="107" spans="1:16" x14ac:dyDescent="0.2">
      <c r="A107" s="11"/>
      <c r="B107" s="119"/>
      <c r="E107" s="71"/>
      <c r="N107" s="10"/>
      <c r="O107" s="10"/>
      <c r="P107" s="10"/>
    </row>
    <row r="108" spans="1:16" x14ac:dyDescent="0.2">
      <c r="A108" s="11"/>
      <c r="B108" s="119"/>
      <c r="E108" s="71"/>
      <c r="N108" s="10"/>
      <c r="O108" s="10"/>
      <c r="P108" s="10"/>
    </row>
    <row r="109" spans="1:16" x14ac:dyDescent="0.2">
      <c r="A109" s="11"/>
      <c r="B109" s="119"/>
      <c r="E109" s="71"/>
      <c r="N109" s="10"/>
      <c r="O109" s="10"/>
      <c r="P109" s="10"/>
    </row>
    <row r="110" spans="1:16" x14ac:dyDescent="0.2">
      <c r="A110" s="11"/>
      <c r="B110" s="119"/>
      <c r="N110" s="10"/>
      <c r="O110" s="10"/>
      <c r="P110" s="10"/>
    </row>
    <row r="111" spans="1:16" x14ac:dyDescent="0.2">
      <c r="A111" s="11"/>
      <c r="B111" s="119"/>
      <c r="N111" s="10"/>
      <c r="O111" s="10"/>
      <c r="P111" s="10"/>
    </row>
    <row r="112" spans="1:16" x14ac:dyDescent="0.2">
      <c r="A112" s="11"/>
      <c r="B112" s="119"/>
      <c r="N112" s="10"/>
      <c r="O112" s="10"/>
      <c r="P112" s="10"/>
    </row>
    <row r="113" spans="1:16" x14ac:dyDescent="0.2">
      <c r="A113" s="11"/>
      <c r="B113" s="119"/>
      <c r="N113" s="10"/>
      <c r="O113" s="10"/>
      <c r="P113" s="10"/>
    </row>
    <row r="114" spans="1:16" x14ac:dyDescent="0.2">
      <c r="A114" s="11"/>
      <c r="B114" s="119"/>
      <c r="N114" s="10"/>
      <c r="O114" s="10"/>
      <c r="P114" s="10"/>
    </row>
    <row r="115" spans="1:16" x14ac:dyDescent="0.2">
      <c r="A115" s="11"/>
      <c r="B115" s="119"/>
      <c r="C115" s="10"/>
      <c r="N115" s="10"/>
      <c r="O115" s="10"/>
      <c r="P115" s="10"/>
    </row>
    <row r="116" spans="1:16" x14ac:dyDescent="0.2">
      <c r="A116" s="11"/>
      <c r="B116" s="119"/>
      <c r="C116" s="10"/>
      <c r="N116" s="10"/>
      <c r="O116" s="10"/>
      <c r="P116" s="10"/>
    </row>
    <row r="117" spans="1:16" x14ac:dyDescent="0.2">
      <c r="A117" s="11"/>
      <c r="B117" s="119"/>
      <c r="C117" s="10"/>
      <c r="N117" s="10"/>
      <c r="O117" s="10"/>
      <c r="P117" s="10"/>
    </row>
    <row r="118" spans="1:16" x14ac:dyDescent="0.2">
      <c r="A118" s="11"/>
      <c r="B118" s="119"/>
      <c r="C118" s="10"/>
      <c r="N118" s="10"/>
      <c r="O118" s="10"/>
      <c r="P118" s="10"/>
    </row>
    <row r="119" spans="1:16" x14ac:dyDescent="0.2">
      <c r="A119" s="11"/>
      <c r="B119" s="119"/>
      <c r="C119" s="10"/>
      <c r="N119" s="10"/>
      <c r="O119" s="10"/>
      <c r="P119" s="10"/>
    </row>
    <row r="120" spans="1:16" x14ac:dyDescent="0.2">
      <c r="A120" s="11"/>
      <c r="B120" s="119"/>
      <c r="C120" s="10"/>
      <c r="N120" s="10"/>
      <c r="O120" s="10"/>
      <c r="P120" s="10"/>
    </row>
    <row r="121" spans="1:16" x14ac:dyDescent="0.2">
      <c r="A121" s="11"/>
      <c r="B121" s="119"/>
      <c r="C121" s="10"/>
      <c r="N121" s="10"/>
      <c r="O121" s="10"/>
      <c r="P121" s="10"/>
    </row>
    <row r="122" spans="1:16" x14ac:dyDescent="0.2">
      <c r="A122" s="11"/>
      <c r="B122" s="119"/>
      <c r="C122" s="10"/>
      <c r="N122" s="10"/>
      <c r="O122" s="10"/>
      <c r="P122" s="10"/>
    </row>
    <row r="123" spans="1:16" x14ac:dyDescent="0.2">
      <c r="A123" s="11"/>
      <c r="B123" s="119"/>
      <c r="C123" s="10"/>
      <c r="N123" s="10"/>
      <c r="O123" s="10"/>
      <c r="P123" s="10"/>
    </row>
  </sheetData>
  <mergeCells count="4">
    <mergeCell ref="A5:A8"/>
    <mergeCell ref="B5:J5"/>
    <mergeCell ref="A53:I53"/>
    <mergeCell ref="A58:D58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4"/>
  <sheetViews>
    <sheetView workbookViewId="0">
      <pane ySplit="9" topLeftCell="A16" activePane="bottomLeft" state="frozen"/>
      <selection pane="bottomLeft" activeCell="A50" sqref="A50"/>
    </sheetView>
  </sheetViews>
  <sheetFormatPr baseColWidth="10" defaultRowHeight="12.75" x14ac:dyDescent="0.2"/>
  <cols>
    <col min="1" max="1" width="40.5703125" style="10" customWidth="1"/>
    <col min="2" max="2" width="5.5703125" style="70" customWidth="1"/>
    <col min="3" max="3" width="5.5703125" style="71" customWidth="1"/>
    <col min="4" max="10" width="5.5703125" style="10" customWidth="1"/>
    <col min="11" max="14" width="11.42578125" style="10"/>
    <col min="15" max="15" width="11.42578125" style="71"/>
    <col min="16" max="16384" width="11.42578125" style="10"/>
  </cols>
  <sheetData>
    <row r="1" spans="1:15" s="34" customFormat="1" ht="12" customHeight="1" x14ac:dyDescent="0.2">
      <c r="A1" s="30" t="s">
        <v>178</v>
      </c>
      <c r="B1" s="31"/>
      <c r="C1" s="32"/>
      <c r="D1" s="33"/>
      <c r="O1" s="71"/>
    </row>
    <row r="2" spans="1:15" s="34" customFormat="1" ht="12" customHeight="1" x14ac:dyDescent="0.2">
      <c r="A2" s="113" t="s">
        <v>23</v>
      </c>
      <c r="B2" s="35"/>
      <c r="C2" s="36"/>
      <c r="D2" s="37"/>
      <c r="O2" s="71"/>
    </row>
    <row r="3" spans="1:15" s="34" customFormat="1" ht="12" customHeight="1" x14ac:dyDescent="0.2">
      <c r="A3" s="113" t="s">
        <v>179</v>
      </c>
      <c r="B3" s="31"/>
      <c r="C3" s="38"/>
      <c r="D3" s="39"/>
      <c r="O3" s="71"/>
    </row>
    <row r="4" spans="1:15" s="34" customFormat="1" ht="12" customHeight="1" x14ac:dyDescent="0.2">
      <c r="A4" s="113" t="s">
        <v>1368</v>
      </c>
      <c r="B4" s="31"/>
      <c r="C4" s="38"/>
      <c r="D4" s="39"/>
      <c r="O4" s="71"/>
    </row>
    <row r="5" spans="1:15" ht="10.5" customHeight="1" x14ac:dyDescent="0.2">
      <c r="A5" s="40"/>
      <c r="B5" s="41"/>
      <c r="C5" s="42"/>
      <c r="D5" s="43"/>
      <c r="E5" s="44"/>
      <c r="F5" s="44"/>
      <c r="G5" s="44"/>
      <c r="H5" s="44"/>
      <c r="I5" s="44"/>
      <c r="J5" s="44"/>
    </row>
    <row r="6" spans="1:15" ht="12" customHeight="1" x14ac:dyDescent="0.2">
      <c r="A6" s="349" t="s">
        <v>139</v>
      </c>
      <c r="B6" s="352" t="s">
        <v>173</v>
      </c>
      <c r="C6" s="353"/>
      <c r="D6" s="353"/>
      <c r="E6" s="353"/>
      <c r="F6" s="353"/>
      <c r="G6" s="353"/>
      <c r="H6" s="353"/>
      <c r="I6" s="353"/>
      <c r="J6" s="353"/>
    </row>
    <row r="7" spans="1:15" ht="12" customHeight="1" x14ac:dyDescent="0.2">
      <c r="A7" s="350"/>
      <c r="B7" s="45"/>
      <c r="C7" s="46"/>
      <c r="D7" s="47"/>
      <c r="E7" s="46"/>
      <c r="F7" s="46"/>
      <c r="G7" s="48"/>
      <c r="H7" s="48"/>
      <c r="I7" s="49"/>
      <c r="J7" s="49"/>
    </row>
    <row r="8" spans="1:15" ht="12" customHeight="1" x14ac:dyDescent="0.2">
      <c r="A8" s="350"/>
      <c r="B8" s="53" t="s">
        <v>174</v>
      </c>
      <c r="C8" s="50">
        <v>2000</v>
      </c>
      <c r="D8" s="51">
        <v>2005</v>
      </c>
      <c r="E8" s="50">
        <v>2010</v>
      </c>
      <c r="F8" s="52">
        <v>2012</v>
      </c>
      <c r="G8" s="50">
        <v>2013</v>
      </c>
      <c r="H8" s="133">
        <v>2014</v>
      </c>
      <c r="I8" s="133">
        <v>2015</v>
      </c>
      <c r="J8" s="134">
        <v>2016</v>
      </c>
    </row>
    <row r="9" spans="1:15" ht="12" customHeight="1" x14ac:dyDescent="0.2">
      <c r="A9" s="351"/>
      <c r="B9" s="45"/>
      <c r="C9" s="114"/>
      <c r="D9" s="115"/>
      <c r="E9" s="114"/>
      <c r="F9" s="116"/>
      <c r="G9" s="116"/>
      <c r="H9" s="114"/>
      <c r="I9" s="86"/>
      <c r="J9" s="86"/>
    </row>
    <row r="10" spans="1:15" ht="12" customHeight="1" x14ac:dyDescent="0.2">
      <c r="A10" s="101"/>
      <c r="B10" s="57"/>
      <c r="C10" s="58"/>
      <c r="D10" s="51"/>
      <c r="E10" s="59"/>
      <c r="F10" s="59"/>
      <c r="G10" s="59"/>
      <c r="H10" s="59"/>
    </row>
    <row r="11" spans="1:15" x14ac:dyDescent="0.2">
      <c r="A11" s="102"/>
      <c r="B11" s="103"/>
      <c r="C11" s="104"/>
      <c r="D11" s="105"/>
      <c r="E11" s="59"/>
      <c r="F11" s="59"/>
      <c r="G11" s="59"/>
      <c r="H11" s="59"/>
    </row>
    <row r="12" spans="1:15" ht="14.1" customHeight="1" x14ac:dyDescent="0.25">
      <c r="A12" s="61" t="s">
        <v>150</v>
      </c>
      <c r="B12" s="128">
        <v>396</v>
      </c>
      <c r="C12" s="128">
        <v>760.4000000000035</v>
      </c>
      <c r="D12" s="128">
        <v>2071.3000000000584</v>
      </c>
      <c r="E12" s="128">
        <v>3919.7999999998901</v>
      </c>
      <c r="F12" s="128">
        <v>6192.2</v>
      </c>
      <c r="G12" s="128">
        <v>6654</v>
      </c>
      <c r="H12" s="128">
        <v>7222</v>
      </c>
      <c r="I12" s="71">
        <v>7335</v>
      </c>
      <c r="J12" s="71">
        <v>7395</v>
      </c>
      <c r="K12" s="135"/>
      <c r="L12" s="136"/>
      <c r="M12" s="136"/>
      <c r="N12" s="136"/>
    </row>
    <row r="13" spans="1:15" ht="14.1" customHeight="1" x14ac:dyDescent="0.25">
      <c r="A13" s="61"/>
      <c r="B13" s="128"/>
      <c r="C13" s="128"/>
      <c r="D13" s="128"/>
      <c r="E13" s="128"/>
      <c r="F13" s="128"/>
      <c r="G13" s="128"/>
      <c r="H13" s="108"/>
      <c r="I13" s="108"/>
      <c r="J13" s="108"/>
      <c r="K13" s="108"/>
      <c r="L13" s="136"/>
      <c r="M13" s="136"/>
      <c r="N13" s="136"/>
    </row>
    <row r="14" spans="1:15" ht="14.1" customHeight="1" x14ac:dyDescent="0.25">
      <c r="A14" s="61"/>
      <c r="B14" s="128"/>
      <c r="C14" s="128"/>
      <c r="D14" s="128"/>
      <c r="E14" s="128"/>
      <c r="F14" s="128"/>
      <c r="G14" s="128"/>
      <c r="H14" s="108"/>
      <c r="I14" s="108"/>
      <c r="J14" s="108"/>
      <c r="K14" s="108"/>
      <c r="L14" s="136"/>
      <c r="M14" s="136"/>
      <c r="N14" s="136"/>
    </row>
    <row r="15" spans="1:15" ht="14.1" customHeight="1" x14ac:dyDescent="0.25">
      <c r="A15" s="61" t="s">
        <v>151</v>
      </c>
      <c r="B15" s="128">
        <v>91</v>
      </c>
      <c r="C15" s="128">
        <v>178.69999999999905</v>
      </c>
      <c r="D15" s="128">
        <v>747.10000000000628</v>
      </c>
      <c r="E15" s="128">
        <v>1109.9000000000185</v>
      </c>
      <c r="F15" s="128">
        <v>2616.1999999999998</v>
      </c>
      <c r="G15" s="128">
        <v>2712</v>
      </c>
      <c r="H15" s="128">
        <v>2628</v>
      </c>
      <c r="I15" s="71">
        <v>2644</v>
      </c>
      <c r="J15" s="71">
        <v>2702</v>
      </c>
      <c r="K15" s="135"/>
      <c r="L15" s="136"/>
      <c r="M15" s="136"/>
      <c r="N15" s="136"/>
    </row>
    <row r="16" spans="1:15" ht="14.1" customHeight="1" x14ac:dyDescent="0.25">
      <c r="A16" s="61" t="s">
        <v>152</v>
      </c>
      <c r="B16" s="106">
        <v>0</v>
      </c>
      <c r="C16" s="106">
        <v>0</v>
      </c>
      <c r="D16" s="106">
        <v>0</v>
      </c>
      <c r="E16" s="128">
        <v>21</v>
      </c>
      <c r="F16" s="106">
        <v>31.7</v>
      </c>
      <c r="G16" s="106">
        <v>30</v>
      </c>
      <c r="H16" s="128">
        <v>33</v>
      </c>
      <c r="I16" s="71">
        <v>36</v>
      </c>
      <c r="J16" s="71">
        <v>37</v>
      </c>
      <c r="K16" s="135"/>
      <c r="L16" s="136"/>
      <c r="M16" s="136"/>
      <c r="N16" s="136"/>
    </row>
    <row r="17" spans="1:14" s="10" customFormat="1" ht="14.1" customHeight="1" x14ac:dyDescent="0.25">
      <c r="A17" s="61" t="s">
        <v>101</v>
      </c>
      <c r="B17" s="106">
        <v>0</v>
      </c>
      <c r="C17" s="106">
        <v>0</v>
      </c>
      <c r="D17" s="128">
        <v>32.299999999999997</v>
      </c>
      <c r="E17" s="128">
        <v>61</v>
      </c>
      <c r="F17" s="106">
        <v>86.4</v>
      </c>
      <c r="G17" s="106">
        <v>71</v>
      </c>
      <c r="H17" s="128">
        <v>66</v>
      </c>
      <c r="I17" s="71">
        <v>75</v>
      </c>
      <c r="J17" s="71">
        <v>89</v>
      </c>
      <c r="K17" s="135"/>
      <c r="L17" s="136"/>
      <c r="M17" s="136"/>
      <c r="N17" s="136"/>
    </row>
    <row r="18" spans="1:14" s="10" customFormat="1" ht="14.1" customHeight="1" x14ac:dyDescent="0.25">
      <c r="A18" s="61" t="s">
        <v>153</v>
      </c>
      <c r="B18" s="106">
        <v>305</v>
      </c>
      <c r="C18" s="128">
        <v>581.70000000000448</v>
      </c>
      <c r="D18" s="128">
        <v>1291.9000000000519</v>
      </c>
      <c r="E18" s="128">
        <v>2716.3999999998714</v>
      </c>
      <c r="F18" s="106">
        <v>3448.9</v>
      </c>
      <c r="G18" s="106">
        <v>3832</v>
      </c>
      <c r="H18" s="128">
        <v>4486</v>
      </c>
      <c r="I18" s="71">
        <v>4572</v>
      </c>
      <c r="J18" s="71">
        <v>4559</v>
      </c>
      <c r="K18" s="135"/>
      <c r="L18" s="136"/>
      <c r="M18" s="136"/>
      <c r="N18" s="136"/>
    </row>
    <row r="19" spans="1:14" s="10" customFormat="1" ht="14.1" customHeight="1" x14ac:dyDescent="0.25">
      <c r="A19" s="61" t="s">
        <v>154</v>
      </c>
      <c r="B19" s="106">
        <v>0</v>
      </c>
      <c r="C19" s="106">
        <v>0</v>
      </c>
      <c r="D19" s="106">
        <v>0</v>
      </c>
      <c r="E19" s="128">
        <v>11.5</v>
      </c>
      <c r="F19" s="106">
        <v>9</v>
      </c>
      <c r="G19" s="106">
        <v>9</v>
      </c>
      <c r="H19" s="128">
        <v>10</v>
      </c>
      <c r="I19" s="71">
        <v>8</v>
      </c>
      <c r="J19" s="71">
        <v>9</v>
      </c>
      <c r="K19" s="135"/>
      <c r="L19" s="136"/>
      <c r="M19" s="136"/>
      <c r="N19" s="136"/>
    </row>
    <row r="20" spans="1:14" s="10" customFormat="1" ht="14.1" customHeight="1" x14ac:dyDescent="0.25">
      <c r="A20" s="61"/>
      <c r="B20" s="128"/>
      <c r="C20" s="128"/>
      <c r="D20" s="128"/>
      <c r="E20" s="128"/>
      <c r="F20" s="128"/>
      <c r="G20" s="128"/>
      <c r="H20" s="108"/>
      <c r="I20" s="108"/>
      <c r="J20" s="108"/>
      <c r="K20" s="108"/>
      <c r="L20" s="136"/>
      <c r="M20" s="136"/>
      <c r="N20" s="136"/>
    </row>
    <row r="21" spans="1:14" s="10" customFormat="1" ht="14.1" customHeight="1" x14ac:dyDescent="0.25">
      <c r="A21" s="61"/>
      <c r="B21" s="128"/>
      <c r="C21" s="128"/>
      <c r="D21" s="128"/>
      <c r="E21" s="128"/>
      <c r="F21" s="128"/>
      <c r="G21" s="128"/>
      <c r="H21" s="108"/>
      <c r="I21" s="108"/>
      <c r="J21" s="108"/>
      <c r="K21" s="108"/>
      <c r="L21" s="136"/>
      <c r="M21" s="136"/>
      <c r="N21" s="136"/>
    </row>
    <row r="22" spans="1:14" s="10" customFormat="1" ht="14.1" customHeight="1" x14ac:dyDescent="0.25">
      <c r="A22" s="61" t="s">
        <v>105</v>
      </c>
      <c r="B22" s="106">
        <v>11</v>
      </c>
      <c r="C22" s="128">
        <v>18.3</v>
      </c>
      <c r="D22" s="128">
        <v>106</v>
      </c>
      <c r="E22" s="128">
        <v>277.99999999999636</v>
      </c>
      <c r="F22" s="106">
        <v>418.4</v>
      </c>
      <c r="G22" s="106">
        <v>444</v>
      </c>
      <c r="H22" s="128">
        <v>513</v>
      </c>
      <c r="I22" s="71">
        <v>221</v>
      </c>
      <c r="J22" s="71">
        <v>226</v>
      </c>
      <c r="K22" s="135"/>
      <c r="L22" s="136"/>
      <c r="M22" s="136"/>
      <c r="N22" s="136"/>
    </row>
    <row r="23" spans="1:14" s="10" customFormat="1" ht="14.1" customHeight="1" x14ac:dyDescent="0.25">
      <c r="A23" s="61" t="s">
        <v>155</v>
      </c>
      <c r="B23" s="106">
        <v>0</v>
      </c>
      <c r="C23" s="106">
        <v>0</v>
      </c>
      <c r="D23" s="128">
        <v>1</v>
      </c>
      <c r="E23" s="128">
        <v>16.3</v>
      </c>
      <c r="F23" s="106">
        <v>29.7</v>
      </c>
      <c r="G23" s="106">
        <v>19</v>
      </c>
      <c r="H23" s="128">
        <v>16</v>
      </c>
      <c r="I23" s="71">
        <v>19</v>
      </c>
      <c r="J23" s="71">
        <v>26</v>
      </c>
      <c r="K23" s="135"/>
      <c r="L23" s="136"/>
      <c r="M23" s="136"/>
      <c r="N23" s="136"/>
    </row>
    <row r="24" spans="1:14" s="10" customFormat="1" ht="14.1" customHeight="1" x14ac:dyDescent="0.25">
      <c r="A24" s="61" t="s">
        <v>156</v>
      </c>
      <c r="B24" s="106">
        <v>179</v>
      </c>
      <c r="C24" s="128">
        <v>470.99999999999471</v>
      </c>
      <c r="D24" s="128">
        <v>1236.6000000000349</v>
      </c>
      <c r="E24" s="128">
        <v>2452.899999999931</v>
      </c>
      <c r="F24" s="106">
        <v>2941.9</v>
      </c>
      <c r="G24" s="106">
        <v>3170</v>
      </c>
      <c r="H24" s="128">
        <v>3570</v>
      </c>
      <c r="I24" s="71">
        <v>3929</v>
      </c>
      <c r="J24" s="71">
        <v>3866</v>
      </c>
      <c r="K24" s="135"/>
      <c r="L24" s="136"/>
      <c r="M24" s="136"/>
      <c r="N24" s="136"/>
    </row>
    <row r="25" spans="1:14" s="10" customFormat="1" ht="14.1" customHeight="1" x14ac:dyDescent="0.25">
      <c r="A25" s="61" t="s">
        <v>157</v>
      </c>
      <c r="B25" s="106">
        <v>35</v>
      </c>
      <c r="C25" s="128">
        <v>59.100000000000101</v>
      </c>
      <c r="D25" s="128">
        <v>256.59999999999889</v>
      </c>
      <c r="E25" s="128">
        <v>324.99999999999778</v>
      </c>
      <c r="F25" s="106">
        <v>371.7</v>
      </c>
      <c r="G25" s="106">
        <v>361</v>
      </c>
      <c r="H25" s="128">
        <v>367</v>
      </c>
      <c r="I25" s="71">
        <v>153</v>
      </c>
      <c r="J25" s="71">
        <v>189</v>
      </c>
      <c r="K25" s="135"/>
      <c r="L25" s="136"/>
      <c r="M25" s="136"/>
      <c r="N25" s="136"/>
    </row>
    <row r="26" spans="1:14" s="10" customFormat="1" ht="14.1" customHeight="1" x14ac:dyDescent="0.25">
      <c r="A26" s="61" t="s">
        <v>109</v>
      </c>
      <c r="B26" s="106">
        <v>0</v>
      </c>
      <c r="C26" s="128">
        <v>1</v>
      </c>
      <c r="D26" s="128">
        <v>190.89999999999941</v>
      </c>
      <c r="E26" s="128">
        <v>396.79999999999762</v>
      </c>
      <c r="F26" s="106">
        <v>1855.1</v>
      </c>
      <c r="G26" s="106">
        <v>2002</v>
      </c>
      <c r="H26" s="128">
        <v>2041</v>
      </c>
      <c r="I26" s="71">
        <v>2052</v>
      </c>
      <c r="J26" s="71">
        <v>2149</v>
      </c>
      <c r="K26" s="135"/>
      <c r="L26" s="136"/>
      <c r="M26" s="136"/>
      <c r="N26" s="136"/>
    </row>
    <row r="27" spans="1:14" s="10" customFormat="1" ht="14.1" customHeight="1" x14ac:dyDescent="0.25">
      <c r="A27" s="61" t="s">
        <v>111</v>
      </c>
      <c r="B27" s="106">
        <v>0</v>
      </c>
      <c r="C27" s="106">
        <v>0</v>
      </c>
      <c r="D27" s="106">
        <v>0</v>
      </c>
      <c r="E27" s="128">
        <v>1.4</v>
      </c>
      <c r="F27" s="106">
        <v>1.6</v>
      </c>
      <c r="G27" s="106">
        <v>1</v>
      </c>
      <c r="H27" s="128">
        <v>1</v>
      </c>
      <c r="I27" s="71">
        <v>1</v>
      </c>
      <c r="J27" s="71">
        <v>2</v>
      </c>
      <c r="K27" s="135"/>
      <c r="L27" s="136"/>
      <c r="M27" s="136"/>
      <c r="N27" s="136"/>
    </row>
    <row r="28" spans="1:14" s="10" customFormat="1" ht="14.1" customHeight="1" x14ac:dyDescent="0.25">
      <c r="A28" s="61" t="s">
        <v>163</v>
      </c>
      <c r="B28" s="106">
        <v>133</v>
      </c>
      <c r="C28" s="128">
        <v>152.69999999999939</v>
      </c>
      <c r="D28" s="128">
        <v>159.29999999999896</v>
      </c>
      <c r="E28" s="128">
        <v>267.89999999999696</v>
      </c>
      <c r="F28" s="106">
        <v>292.39999999999998</v>
      </c>
      <c r="G28" s="106">
        <v>305</v>
      </c>
      <c r="H28" s="128">
        <v>335</v>
      </c>
      <c r="I28" s="71">
        <v>508</v>
      </c>
      <c r="J28" s="71">
        <v>471</v>
      </c>
      <c r="K28" s="135"/>
      <c r="L28" s="136"/>
      <c r="M28" s="136"/>
      <c r="N28" s="136"/>
    </row>
    <row r="29" spans="1:14" s="10" customFormat="1" ht="14.1" customHeight="1" x14ac:dyDescent="0.25">
      <c r="A29" s="61" t="s">
        <v>164</v>
      </c>
      <c r="B29" s="106">
        <v>32</v>
      </c>
      <c r="C29" s="128">
        <v>45.200000000000081</v>
      </c>
      <c r="D29" s="128">
        <v>108.4</v>
      </c>
      <c r="E29" s="128">
        <v>163.79999999999856</v>
      </c>
      <c r="F29" s="106">
        <v>227.9</v>
      </c>
      <c r="G29" s="106">
        <v>267</v>
      </c>
      <c r="H29" s="128">
        <v>299</v>
      </c>
      <c r="I29" s="71">
        <v>339</v>
      </c>
      <c r="J29" s="71">
        <v>355</v>
      </c>
      <c r="K29" s="135"/>
      <c r="L29" s="136"/>
      <c r="M29" s="136"/>
      <c r="N29" s="136"/>
    </row>
    <row r="30" spans="1:14" s="10" customFormat="1" ht="14.1" customHeight="1" x14ac:dyDescent="0.25">
      <c r="A30" s="61" t="s">
        <v>114</v>
      </c>
      <c r="B30" s="106">
        <v>6</v>
      </c>
      <c r="C30" s="128">
        <v>13.1</v>
      </c>
      <c r="D30" s="128">
        <v>12.5</v>
      </c>
      <c r="E30" s="128">
        <v>17.7</v>
      </c>
      <c r="F30" s="106">
        <v>30.5</v>
      </c>
      <c r="G30" s="106">
        <v>36</v>
      </c>
      <c r="H30" s="128">
        <v>34</v>
      </c>
      <c r="I30" s="71">
        <v>64</v>
      </c>
      <c r="J30" s="71">
        <v>77</v>
      </c>
      <c r="K30" s="135"/>
      <c r="L30" s="136"/>
      <c r="M30" s="136"/>
      <c r="N30" s="136"/>
    </row>
    <row r="31" spans="1:14" s="10" customFormat="1" ht="14.1" customHeight="1" x14ac:dyDescent="0.25">
      <c r="A31" s="61" t="s">
        <v>175</v>
      </c>
      <c r="B31" s="106">
        <v>0</v>
      </c>
      <c r="C31" s="106">
        <v>0</v>
      </c>
      <c r="D31" s="106">
        <v>0</v>
      </c>
      <c r="E31" s="106">
        <v>0</v>
      </c>
      <c r="F31" s="106">
        <v>23</v>
      </c>
      <c r="G31" s="106">
        <v>49</v>
      </c>
      <c r="H31" s="128">
        <v>47</v>
      </c>
      <c r="I31" s="71">
        <v>49</v>
      </c>
      <c r="J31" s="71">
        <v>35</v>
      </c>
      <c r="K31" s="135"/>
      <c r="L31" s="136"/>
      <c r="M31" s="136"/>
      <c r="N31" s="136"/>
    </row>
    <row r="32" spans="1:14" s="10" customFormat="1" ht="14.1" customHeight="1" x14ac:dyDescent="0.25">
      <c r="A32" s="61"/>
      <c r="B32" s="128"/>
      <c r="C32" s="128"/>
      <c r="D32" s="128"/>
      <c r="E32" s="128"/>
      <c r="F32" s="128"/>
      <c r="G32" s="128"/>
      <c r="H32" s="135"/>
      <c r="I32" s="135"/>
      <c r="J32" s="135"/>
      <c r="K32" s="108"/>
      <c r="L32" s="136"/>
      <c r="M32" s="136"/>
      <c r="N32" s="136"/>
    </row>
    <row r="33" spans="1:18" ht="14.1" customHeight="1" x14ac:dyDescent="0.25">
      <c r="A33" s="61"/>
      <c r="B33" s="128"/>
      <c r="C33" s="128"/>
      <c r="D33" s="128"/>
      <c r="E33" s="128"/>
      <c r="F33" s="128"/>
      <c r="G33" s="128"/>
      <c r="H33" s="135"/>
      <c r="I33" s="135"/>
      <c r="J33" s="135"/>
      <c r="K33" s="108"/>
      <c r="L33" s="136"/>
      <c r="M33" s="136"/>
      <c r="N33" s="136"/>
    </row>
    <row r="34" spans="1:18" ht="14.1" customHeight="1" x14ac:dyDescent="0.25">
      <c r="A34" s="61" t="s">
        <v>118</v>
      </c>
      <c r="B34" s="106">
        <v>61</v>
      </c>
      <c r="C34" s="128">
        <v>129.6</v>
      </c>
      <c r="D34" s="128">
        <v>287.39999999999765</v>
      </c>
      <c r="E34" s="128">
        <v>500.19999999999396</v>
      </c>
      <c r="F34" s="106">
        <v>476.9</v>
      </c>
      <c r="G34" s="106">
        <v>521</v>
      </c>
      <c r="H34" s="128">
        <v>566</v>
      </c>
      <c r="I34" s="71">
        <v>535</v>
      </c>
      <c r="J34" s="71">
        <v>531</v>
      </c>
      <c r="K34" s="108"/>
      <c r="L34" s="136"/>
      <c r="M34" s="136"/>
      <c r="N34" s="136"/>
    </row>
    <row r="35" spans="1:18" ht="14.1" customHeight="1" x14ac:dyDescent="0.25">
      <c r="A35" s="61" t="s">
        <v>119</v>
      </c>
      <c r="B35" s="106">
        <v>0</v>
      </c>
      <c r="C35" s="128">
        <v>6.6</v>
      </c>
      <c r="D35" s="128">
        <v>35.6</v>
      </c>
      <c r="E35" s="128">
        <v>212.29999999999771</v>
      </c>
      <c r="F35" s="106">
        <v>338.7</v>
      </c>
      <c r="G35" s="106">
        <v>338</v>
      </c>
      <c r="H35" s="128">
        <v>382</v>
      </c>
      <c r="I35" s="71">
        <v>366</v>
      </c>
      <c r="J35" s="71">
        <v>378</v>
      </c>
      <c r="K35" s="135"/>
      <c r="L35" s="136"/>
      <c r="M35" s="136"/>
      <c r="N35" s="136"/>
    </row>
    <row r="36" spans="1:18" ht="14.1" customHeight="1" x14ac:dyDescent="0.25">
      <c r="A36" s="61" t="s">
        <v>120</v>
      </c>
      <c r="B36" s="106">
        <v>5</v>
      </c>
      <c r="C36" s="128">
        <v>7.3</v>
      </c>
      <c r="D36" s="128">
        <v>20.2</v>
      </c>
      <c r="E36" s="128">
        <v>376.09999999999434</v>
      </c>
      <c r="F36" s="106">
        <v>562.79999999999995</v>
      </c>
      <c r="G36" s="106">
        <v>612</v>
      </c>
      <c r="H36" s="128">
        <v>680</v>
      </c>
      <c r="I36" s="71">
        <v>762</v>
      </c>
      <c r="J36" s="71">
        <v>789</v>
      </c>
      <c r="K36" s="135"/>
      <c r="L36" s="136"/>
      <c r="M36" s="136"/>
      <c r="N36" s="136"/>
    </row>
    <row r="37" spans="1:18" ht="14.1" customHeight="1" x14ac:dyDescent="0.25">
      <c r="A37" s="61" t="s">
        <v>121</v>
      </c>
      <c r="B37" s="106">
        <v>0</v>
      </c>
      <c r="C37" s="106">
        <v>0</v>
      </c>
      <c r="D37" s="128">
        <v>18.3</v>
      </c>
      <c r="E37" s="128">
        <v>13.1</v>
      </c>
      <c r="F37" s="106">
        <v>9.1999999999999993</v>
      </c>
      <c r="G37" s="106">
        <v>8</v>
      </c>
      <c r="H37" s="128">
        <v>10</v>
      </c>
      <c r="I37" s="71">
        <v>29</v>
      </c>
      <c r="J37" s="71">
        <v>43</v>
      </c>
      <c r="K37" s="135"/>
      <c r="L37" s="136"/>
      <c r="M37" s="136"/>
      <c r="N37" s="136"/>
    </row>
    <row r="38" spans="1:18" ht="14.1" customHeight="1" x14ac:dyDescent="0.25">
      <c r="A38" s="61" t="s">
        <v>122</v>
      </c>
      <c r="B38" s="106">
        <v>0</v>
      </c>
      <c r="C38" s="106">
        <v>0</v>
      </c>
      <c r="D38" s="128">
        <v>173.2</v>
      </c>
      <c r="E38" s="128">
        <v>265.7</v>
      </c>
      <c r="F38" s="106">
        <v>285</v>
      </c>
      <c r="G38" s="106">
        <v>280</v>
      </c>
      <c r="H38" s="128">
        <v>283</v>
      </c>
      <c r="I38" s="71">
        <v>230</v>
      </c>
      <c r="J38" s="71">
        <v>255</v>
      </c>
      <c r="K38" s="135"/>
      <c r="L38" s="136"/>
      <c r="M38" s="136"/>
      <c r="N38" s="136"/>
    </row>
    <row r="39" spans="1:18" ht="14.1" customHeight="1" x14ac:dyDescent="0.25">
      <c r="A39" s="61" t="s">
        <v>123</v>
      </c>
      <c r="B39" s="106">
        <v>0</v>
      </c>
      <c r="C39" s="128">
        <v>102.4</v>
      </c>
      <c r="D39" s="128">
        <v>275.39999999999998</v>
      </c>
      <c r="E39" s="128">
        <v>408.7999999999987</v>
      </c>
      <c r="F39" s="106">
        <v>453.5</v>
      </c>
      <c r="G39" s="106">
        <v>663</v>
      </c>
      <c r="H39" s="128">
        <v>693</v>
      </c>
      <c r="I39" s="71">
        <v>742</v>
      </c>
      <c r="J39" s="71">
        <v>751</v>
      </c>
      <c r="K39" s="135"/>
      <c r="L39" s="136"/>
      <c r="M39" s="136"/>
      <c r="N39" s="136"/>
    </row>
    <row r="40" spans="1:18" ht="14.1" customHeight="1" x14ac:dyDescent="0.25">
      <c r="A40" s="61" t="s">
        <v>124</v>
      </c>
      <c r="B40" s="106">
        <v>93</v>
      </c>
      <c r="C40" s="128">
        <v>141.9</v>
      </c>
      <c r="D40" s="128">
        <v>340.19999999999754</v>
      </c>
      <c r="E40" s="128">
        <v>577.90000000000055</v>
      </c>
      <c r="F40" s="106">
        <v>1958.2</v>
      </c>
      <c r="G40" s="106">
        <v>2031</v>
      </c>
      <c r="H40" s="128">
        <v>1940</v>
      </c>
      <c r="I40" s="71">
        <v>1877</v>
      </c>
      <c r="J40" s="71">
        <v>1903</v>
      </c>
      <c r="K40" s="135"/>
      <c r="L40" s="136"/>
      <c r="M40" s="136"/>
      <c r="N40" s="136"/>
      <c r="O40" s="136"/>
      <c r="P40" s="136"/>
      <c r="Q40" s="136"/>
      <c r="R40" s="136"/>
    </row>
    <row r="41" spans="1:18" ht="14.1" customHeight="1" x14ac:dyDescent="0.25">
      <c r="A41" s="61" t="s">
        <v>125</v>
      </c>
      <c r="B41" s="106">
        <v>0</v>
      </c>
      <c r="C41" s="106">
        <v>0</v>
      </c>
      <c r="D41" s="128">
        <v>0</v>
      </c>
      <c r="E41" s="128">
        <v>9</v>
      </c>
      <c r="F41" s="106">
        <v>12.5</v>
      </c>
      <c r="G41" s="106">
        <v>6</v>
      </c>
      <c r="H41" s="128">
        <v>0</v>
      </c>
      <c r="I41" s="128">
        <v>0</v>
      </c>
      <c r="J41" s="128">
        <v>41</v>
      </c>
      <c r="K41" s="135"/>
      <c r="L41" s="136"/>
      <c r="M41" s="136"/>
      <c r="N41" s="136"/>
    </row>
    <row r="42" spans="1:18" ht="14.1" customHeight="1" x14ac:dyDescent="0.25">
      <c r="A42" s="61" t="s">
        <v>126</v>
      </c>
      <c r="B42" s="106">
        <v>19</v>
      </c>
      <c r="C42" s="128">
        <v>42.300000000000054</v>
      </c>
      <c r="D42" s="128">
        <v>89.500000000000199</v>
      </c>
      <c r="E42" s="128">
        <v>126.9</v>
      </c>
      <c r="F42" s="106">
        <v>171.4</v>
      </c>
      <c r="G42" s="106">
        <v>176</v>
      </c>
      <c r="H42" s="128">
        <v>193</v>
      </c>
      <c r="I42" s="71">
        <v>195</v>
      </c>
      <c r="J42" s="71">
        <v>220</v>
      </c>
      <c r="K42" s="135"/>
      <c r="L42" s="137"/>
      <c r="M42" s="138"/>
      <c r="N42" s="136"/>
    </row>
    <row r="43" spans="1:18" ht="14.1" customHeight="1" x14ac:dyDescent="0.25">
      <c r="A43" s="61" t="s">
        <v>127</v>
      </c>
      <c r="B43" s="106">
        <v>113</v>
      </c>
      <c r="C43" s="128">
        <v>162.69999999999919</v>
      </c>
      <c r="D43" s="128">
        <v>600.30000000000985</v>
      </c>
      <c r="E43" s="128">
        <v>1072.8000000000238</v>
      </c>
      <c r="F43" s="106">
        <v>1522.8</v>
      </c>
      <c r="G43" s="106">
        <v>1601</v>
      </c>
      <c r="H43" s="128">
        <v>2065</v>
      </c>
      <c r="I43" s="71">
        <v>2174</v>
      </c>
      <c r="J43" s="71">
        <v>2041</v>
      </c>
      <c r="K43" s="135"/>
      <c r="L43" s="137"/>
      <c r="M43" s="138"/>
      <c r="N43" s="136"/>
    </row>
    <row r="44" spans="1:18" ht="14.1" customHeight="1" x14ac:dyDescent="0.25">
      <c r="A44" s="61" t="s">
        <v>128</v>
      </c>
      <c r="B44" s="106">
        <v>31</v>
      </c>
      <c r="C44" s="128">
        <v>26.8</v>
      </c>
      <c r="D44" s="128">
        <v>78.7</v>
      </c>
      <c r="E44" s="128">
        <v>106.2</v>
      </c>
      <c r="F44" s="106">
        <v>110.7</v>
      </c>
      <c r="G44" s="106">
        <v>108</v>
      </c>
      <c r="H44" s="128">
        <v>116</v>
      </c>
      <c r="I44" s="71">
        <v>117</v>
      </c>
      <c r="J44" s="71">
        <v>123</v>
      </c>
      <c r="K44" s="135"/>
      <c r="L44" s="137"/>
      <c r="M44" s="138"/>
    </row>
    <row r="45" spans="1:18" ht="14.1" customHeight="1" x14ac:dyDescent="0.25">
      <c r="A45" s="61" t="s">
        <v>129</v>
      </c>
      <c r="B45" s="106">
        <v>16</v>
      </c>
      <c r="C45" s="106">
        <v>0</v>
      </c>
      <c r="D45" s="106">
        <v>0</v>
      </c>
      <c r="E45" s="128">
        <v>44.100000000000058</v>
      </c>
      <c r="F45" s="106">
        <v>51.7</v>
      </c>
      <c r="G45" s="106">
        <v>63</v>
      </c>
      <c r="H45" s="128">
        <v>68</v>
      </c>
      <c r="I45" s="71">
        <v>77</v>
      </c>
      <c r="J45" s="71">
        <v>87</v>
      </c>
      <c r="K45" s="135"/>
      <c r="L45" s="137"/>
      <c r="M45" s="138"/>
    </row>
    <row r="46" spans="1:18" ht="14.1" customHeight="1" x14ac:dyDescent="0.25">
      <c r="A46" s="61" t="s">
        <v>130</v>
      </c>
      <c r="B46" s="106">
        <v>8</v>
      </c>
      <c r="C46" s="128">
        <v>78.600000000000136</v>
      </c>
      <c r="D46" s="106">
        <v>95</v>
      </c>
      <c r="E46" s="128">
        <v>117.1</v>
      </c>
      <c r="F46" s="106">
        <v>136.5</v>
      </c>
      <c r="G46" s="106">
        <v>150</v>
      </c>
      <c r="H46" s="128">
        <v>140</v>
      </c>
      <c r="I46" s="71">
        <v>136</v>
      </c>
      <c r="J46" s="71">
        <v>145</v>
      </c>
      <c r="K46" s="135"/>
      <c r="L46" s="137"/>
      <c r="M46" s="138"/>
    </row>
    <row r="47" spans="1:18" ht="14.1" customHeight="1" x14ac:dyDescent="0.2">
      <c r="A47" s="61" t="s">
        <v>131</v>
      </c>
      <c r="B47" s="106">
        <v>0</v>
      </c>
      <c r="C47" s="106">
        <v>0</v>
      </c>
      <c r="D47" s="106">
        <v>0</v>
      </c>
      <c r="E47" s="128">
        <v>2.8</v>
      </c>
      <c r="F47" s="128">
        <v>0</v>
      </c>
      <c r="G47" s="128">
        <v>0</v>
      </c>
      <c r="H47" s="128">
        <v>0</v>
      </c>
      <c r="I47" s="128">
        <v>0</v>
      </c>
      <c r="J47" s="128">
        <v>0</v>
      </c>
      <c r="K47" s="135"/>
    </row>
    <row r="48" spans="1:18" ht="14.1" customHeight="1" x14ac:dyDescent="0.25">
      <c r="A48" s="61" t="s">
        <v>132</v>
      </c>
      <c r="B48" s="106">
        <v>50</v>
      </c>
      <c r="C48" s="128">
        <v>62.2</v>
      </c>
      <c r="D48" s="106">
        <v>58</v>
      </c>
      <c r="E48" s="128">
        <v>64.600000000000236</v>
      </c>
      <c r="F48" s="106">
        <v>62.7</v>
      </c>
      <c r="G48" s="106">
        <v>69</v>
      </c>
      <c r="H48" s="128">
        <v>62</v>
      </c>
      <c r="I48" s="71">
        <v>66</v>
      </c>
      <c r="J48" s="71">
        <v>61</v>
      </c>
      <c r="K48" s="135"/>
      <c r="L48" s="137"/>
      <c r="M48" s="138"/>
    </row>
    <row r="49" spans="1:16" ht="14.1" customHeight="1" x14ac:dyDescent="0.25">
      <c r="A49" s="61" t="s">
        <v>166</v>
      </c>
      <c r="B49" s="106">
        <v>0</v>
      </c>
      <c r="C49" s="106">
        <v>0</v>
      </c>
      <c r="D49" s="106">
        <v>0</v>
      </c>
      <c r="E49" s="128">
        <v>22.2</v>
      </c>
      <c r="F49" s="106">
        <v>39.6</v>
      </c>
      <c r="G49" s="106">
        <v>30</v>
      </c>
      <c r="H49" s="128">
        <v>25</v>
      </c>
      <c r="I49" s="71">
        <v>29</v>
      </c>
      <c r="J49" s="71">
        <v>28</v>
      </c>
      <c r="K49" s="135"/>
      <c r="L49" s="137"/>
      <c r="M49" s="138"/>
    </row>
    <row r="50" spans="1:16" ht="14.1" customHeight="1" x14ac:dyDescent="0.25">
      <c r="A50" s="130"/>
      <c r="B50" s="117"/>
      <c r="C50" s="117"/>
      <c r="D50" s="117"/>
      <c r="E50" s="71"/>
      <c r="F50" s="71"/>
      <c r="G50" s="71"/>
      <c r="H50" s="117"/>
      <c r="I50" s="117"/>
      <c r="J50" s="137"/>
      <c r="K50" s="137"/>
      <c r="L50" s="137"/>
      <c r="M50" s="138"/>
    </row>
    <row r="51" spans="1:16" ht="14.1" customHeight="1" x14ac:dyDescent="0.25">
      <c r="A51" s="130"/>
      <c r="B51" s="117"/>
      <c r="C51" s="117"/>
      <c r="D51" s="117"/>
      <c r="E51" s="71"/>
      <c r="F51" s="71"/>
      <c r="G51" s="71"/>
      <c r="H51" s="117"/>
      <c r="I51" s="117"/>
      <c r="J51" s="137"/>
      <c r="K51" s="137"/>
      <c r="L51" s="137"/>
      <c r="M51" s="138"/>
    </row>
    <row r="52" spans="1:16" ht="12.75" customHeight="1" x14ac:dyDescent="0.2">
      <c r="A52" s="63" t="s">
        <v>86</v>
      </c>
      <c r="B52" s="59"/>
      <c r="C52" s="131"/>
      <c r="D52" s="132"/>
      <c r="E52" s="71"/>
      <c r="F52" s="59"/>
      <c r="G52" s="59"/>
      <c r="H52" s="59"/>
      <c r="I52" s="59"/>
    </row>
    <row r="53" spans="1:16" ht="14.1" customHeight="1" x14ac:dyDescent="0.2">
      <c r="A53" s="59" t="s">
        <v>180</v>
      </c>
      <c r="B53" s="139"/>
      <c r="C53" s="139"/>
      <c r="D53" s="139"/>
      <c r="E53" s="139"/>
      <c r="F53" s="139"/>
      <c r="G53" s="139"/>
      <c r="H53" s="139"/>
      <c r="I53" s="139"/>
    </row>
    <row r="54" spans="1:16" ht="14.1" customHeight="1" x14ac:dyDescent="0.2">
      <c r="A54" s="67" t="s">
        <v>1366</v>
      </c>
      <c r="B54" s="139"/>
      <c r="C54" s="139"/>
      <c r="D54" s="139"/>
      <c r="E54" s="139"/>
      <c r="F54" s="139"/>
      <c r="G54" s="139"/>
      <c r="H54" s="139"/>
      <c r="I54" s="139"/>
    </row>
    <row r="55" spans="1:16" ht="14.1" customHeight="1" x14ac:dyDescent="0.2">
      <c r="A55" s="67" t="s">
        <v>1367</v>
      </c>
      <c r="B55" s="139"/>
      <c r="C55" s="139"/>
      <c r="D55" s="139"/>
      <c r="E55" s="139"/>
      <c r="F55" s="139"/>
      <c r="G55" s="139"/>
      <c r="H55" s="139"/>
      <c r="I55" s="139"/>
    </row>
    <row r="56" spans="1:16" ht="14.1" customHeight="1" x14ac:dyDescent="0.2">
      <c r="A56" s="59" t="s">
        <v>181</v>
      </c>
      <c r="B56" s="59"/>
      <c r="C56" s="59"/>
      <c r="D56" s="59"/>
      <c r="E56" s="71"/>
      <c r="F56" s="59"/>
      <c r="G56" s="59"/>
      <c r="H56" s="59"/>
      <c r="I56" s="59"/>
    </row>
    <row r="57" spans="1:16" s="59" customFormat="1" ht="6" customHeight="1" x14ac:dyDescent="0.2">
      <c r="B57" s="103"/>
      <c r="E57" s="71"/>
      <c r="N57" s="10"/>
      <c r="O57" s="71"/>
      <c r="P57" s="10"/>
    </row>
    <row r="58" spans="1:16" x14ac:dyDescent="0.2">
      <c r="A58" s="348" t="s">
        <v>69</v>
      </c>
      <c r="B58" s="348"/>
      <c r="C58" s="348"/>
      <c r="D58" s="348"/>
      <c r="E58" s="62"/>
      <c r="F58" s="62"/>
      <c r="G58" s="62"/>
      <c r="H58" s="59"/>
      <c r="I58" s="59"/>
    </row>
    <row r="59" spans="1:16" ht="11.25" customHeight="1" x14ac:dyDescent="0.2">
      <c r="A59" s="11"/>
      <c r="B59" s="119"/>
      <c r="E59" s="71"/>
      <c r="N59" s="59"/>
      <c r="P59" s="59"/>
    </row>
    <row r="60" spans="1:16" ht="11.25" customHeight="1" x14ac:dyDescent="0.2">
      <c r="E60" s="71"/>
    </row>
    <row r="61" spans="1:16" x14ac:dyDescent="0.2">
      <c r="A61" s="11"/>
      <c r="B61" s="119"/>
      <c r="E61" s="71"/>
    </row>
    <row r="62" spans="1:16" x14ac:dyDescent="0.2">
      <c r="A62" s="11"/>
      <c r="B62" s="119"/>
      <c r="E62" s="71"/>
    </row>
    <row r="63" spans="1:16" x14ac:dyDescent="0.2">
      <c r="A63" s="11"/>
      <c r="B63" s="119"/>
      <c r="E63" s="71"/>
    </row>
    <row r="64" spans="1:16" x14ac:dyDescent="0.2">
      <c r="A64" s="11"/>
      <c r="B64" s="119"/>
      <c r="E64" s="71"/>
    </row>
    <row r="65" spans="1:15" x14ac:dyDescent="0.2">
      <c r="A65" s="11"/>
      <c r="B65" s="119"/>
      <c r="E65" s="71"/>
    </row>
    <row r="66" spans="1:15" x14ac:dyDescent="0.2">
      <c r="A66" s="11"/>
      <c r="B66" s="119"/>
      <c r="E66" s="71"/>
    </row>
    <row r="67" spans="1:15" x14ac:dyDescent="0.2">
      <c r="A67" s="11"/>
      <c r="B67" s="119"/>
      <c r="E67" s="71"/>
      <c r="O67" s="10"/>
    </row>
    <row r="68" spans="1:15" x14ac:dyDescent="0.2">
      <c r="A68" s="11"/>
      <c r="B68" s="119"/>
      <c r="E68" s="71"/>
      <c r="O68" s="10"/>
    </row>
    <row r="69" spans="1:15" x14ac:dyDescent="0.2">
      <c r="A69" s="11"/>
      <c r="B69" s="119"/>
      <c r="E69" s="71"/>
      <c r="O69" s="10"/>
    </row>
    <row r="70" spans="1:15" x14ac:dyDescent="0.2">
      <c r="A70" s="11"/>
      <c r="B70" s="119"/>
      <c r="E70" s="71"/>
      <c r="O70" s="10"/>
    </row>
    <row r="71" spans="1:15" x14ac:dyDescent="0.2">
      <c r="A71" s="11"/>
      <c r="B71" s="119"/>
      <c r="E71" s="71"/>
      <c r="O71" s="10"/>
    </row>
    <row r="72" spans="1:15" x14ac:dyDescent="0.2">
      <c r="A72" s="11"/>
      <c r="B72" s="119"/>
      <c r="E72" s="71"/>
      <c r="O72" s="10"/>
    </row>
    <row r="73" spans="1:15" x14ac:dyDescent="0.2">
      <c r="A73" s="11"/>
      <c r="B73" s="119"/>
      <c r="E73" s="71"/>
      <c r="O73" s="10"/>
    </row>
    <row r="74" spans="1:15" x14ac:dyDescent="0.2">
      <c r="A74" s="11"/>
      <c r="B74" s="119"/>
      <c r="E74" s="71"/>
      <c r="O74" s="10"/>
    </row>
    <row r="75" spans="1:15" x14ac:dyDescent="0.2">
      <c r="A75" s="11"/>
      <c r="B75" s="119"/>
      <c r="E75" s="71"/>
      <c r="O75" s="10"/>
    </row>
    <row r="76" spans="1:15" x14ac:dyDescent="0.2">
      <c r="A76" s="11"/>
      <c r="B76" s="119"/>
      <c r="E76" s="71"/>
      <c r="O76" s="10"/>
    </row>
    <row r="77" spans="1:15" x14ac:dyDescent="0.2">
      <c r="A77" s="11"/>
      <c r="B77" s="119"/>
      <c r="E77" s="71"/>
      <c r="O77" s="10"/>
    </row>
    <row r="78" spans="1:15" x14ac:dyDescent="0.2">
      <c r="A78" s="11"/>
      <c r="B78" s="119"/>
      <c r="E78" s="71"/>
      <c r="O78" s="10"/>
    </row>
    <row r="79" spans="1:15" x14ac:dyDescent="0.2">
      <c r="A79" s="11"/>
      <c r="B79" s="119"/>
      <c r="E79" s="71"/>
      <c r="O79" s="10"/>
    </row>
    <row r="80" spans="1:15" x14ac:dyDescent="0.2">
      <c r="A80" s="11"/>
      <c r="B80" s="119"/>
      <c r="E80" s="71"/>
      <c r="O80" s="10"/>
    </row>
    <row r="81" spans="1:15" x14ac:dyDescent="0.2">
      <c r="A81" s="11"/>
      <c r="B81" s="119"/>
      <c r="E81" s="71"/>
      <c r="O81" s="10"/>
    </row>
    <row r="82" spans="1:15" x14ac:dyDescent="0.2">
      <c r="A82" s="11"/>
      <c r="B82" s="119"/>
      <c r="E82" s="71"/>
      <c r="O82" s="10"/>
    </row>
    <row r="83" spans="1:15" x14ac:dyDescent="0.2">
      <c r="A83" s="11"/>
      <c r="B83" s="119"/>
      <c r="E83" s="71"/>
      <c r="O83" s="10"/>
    </row>
    <row r="84" spans="1:15" x14ac:dyDescent="0.2">
      <c r="A84" s="11"/>
      <c r="B84" s="119"/>
      <c r="E84" s="71"/>
      <c r="O84" s="10"/>
    </row>
    <row r="85" spans="1:15" x14ac:dyDescent="0.2">
      <c r="A85" s="11"/>
      <c r="B85" s="119"/>
      <c r="E85" s="71"/>
      <c r="O85" s="10"/>
    </row>
    <row r="86" spans="1:15" x14ac:dyDescent="0.2">
      <c r="A86" s="11"/>
      <c r="B86" s="119"/>
      <c r="E86" s="71"/>
      <c r="O86" s="10"/>
    </row>
    <row r="87" spans="1:15" x14ac:dyDescent="0.2">
      <c r="A87" s="11"/>
      <c r="B87" s="119"/>
      <c r="E87" s="71"/>
      <c r="O87" s="10"/>
    </row>
    <row r="88" spans="1:15" x14ac:dyDescent="0.2">
      <c r="A88" s="11"/>
      <c r="B88" s="119"/>
      <c r="E88" s="71"/>
      <c r="O88" s="10"/>
    </row>
    <row r="89" spans="1:15" x14ac:dyDescent="0.2">
      <c r="A89" s="11"/>
      <c r="B89" s="119"/>
      <c r="E89" s="71"/>
      <c r="O89" s="10"/>
    </row>
    <row r="90" spans="1:15" x14ac:dyDescent="0.2">
      <c r="A90" s="11"/>
      <c r="B90" s="119"/>
      <c r="E90" s="71"/>
      <c r="O90" s="10"/>
    </row>
    <row r="91" spans="1:15" x14ac:dyDescent="0.2">
      <c r="A91" s="11"/>
      <c r="B91" s="119"/>
      <c r="E91" s="71"/>
      <c r="O91" s="10"/>
    </row>
    <row r="92" spans="1:15" x14ac:dyDescent="0.2">
      <c r="A92" s="11"/>
      <c r="B92" s="119"/>
      <c r="E92" s="71"/>
      <c r="O92" s="10"/>
    </row>
    <row r="93" spans="1:15" x14ac:dyDescent="0.2">
      <c r="A93" s="11"/>
      <c r="B93" s="119"/>
      <c r="E93" s="71"/>
      <c r="O93" s="10"/>
    </row>
    <row r="94" spans="1:15" x14ac:dyDescent="0.2">
      <c r="A94" s="11"/>
      <c r="B94" s="119"/>
      <c r="E94" s="71"/>
      <c r="O94" s="10"/>
    </row>
    <row r="95" spans="1:15" x14ac:dyDescent="0.2">
      <c r="A95" s="11"/>
      <c r="B95" s="119"/>
      <c r="E95" s="71"/>
      <c r="O95" s="10"/>
    </row>
    <row r="96" spans="1:15" x14ac:dyDescent="0.2">
      <c r="A96" s="11"/>
      <c r="B96" s="119"/>
      <c r="E96" s="71"/>
      <c r="O96" s="10"/>
    </row>
    <row r="97" spans="1:15" x14ac:dyDescent="0.2">
      <c r="A97" s="11"/>
      <c r="B97" s="119"/>
      <c r="E97" s="71"/>
      <c r="O97" s="10"/>
    </row>
    <row r="98" spans="1:15" x14ac:dyDescent="0.2">
      <c r="A98" s="11"/>
      <c r="B98" s="119"/>
      <c r="E98" s="71"/>
      <c r="O98" s="10"/>
    </row>
    <row r="99" spans="1:15" x14ac:dyDescent="0.2">
      <c r="A99" s="11"/>
      <c r="B99" s="119"/>
      <c r="E99" s="71"/>
      <c r="O99" s="10"/>
    </row>
    <row r="100" spans="1:15" x14ac:dyDescent="0.2">
      <c r="A100" s="11"/>
      <c r="B100" s="119"/>
      <c r="E100" s="71"/>
      <c r="O100" s="10"/>
    </row>
    <row r="101" spans="1:15" x14ac:dyDescent="0.2">
      <c r="A101" s="11"/>
      <c r="B101" s="119"/>
      <c r="E101" s="71"/>
      <c r="O101" s="10"/>
    </row>
    <row r="102" spans="1:15" x14ac:dyDescent="0.2">
      <c r="A102" s="11"/>
      <c r="B102" s="119"/>
      <c r="E102" s="71"/>
      <c r="O102" s="10"/>
    </row>
    <row r="103" spans="1:15" x14ac:dyDescent="0.2">
      <c r="A103" s="11"/>
      <c r="B103" s="119"/>
      <c r="E103" s="71"/>
      <c r="O103" s="10"/>
    </row>
    <row r="104" spans="1:15" x14ac:dyDescent="0.2">
      <c r="A104" s="11"/>
      <c r="B104" s="119"/>
      <c r="E104" s="71"/>
      <c r="O104" s="10"/>
    </row>
    <row r="105" spans="1:15" x14ac:dyDescent="0.2">
      <c r="A105" s="11"/>
      <c r="B105" s="119"/>
      <c r="E105" s="71"/>
      <c r="O105" s="10"/>
    </row>
    <row r="106" spans="1:15" x14ac:dyDescent="0.2">
      <c r="A106" s="11"/>
      <c r="B106" s="119"/>
      <c r="E106" s="71"/>
      <c r="O106" s="10"/>
    </row>
    <row r="107" spans="1:15" x14ac:dyDescent="0.2">
      <c r="A107" s="11"/>
      <c r="B107" s="119"/>
      <c r="E107" s="71"/>
      <c r="O107" s="10"/>
    </row>
    <row r="108" spans="1:15" x14ac:dyDescent="0.2">
      <c r="A108" s="11"/>
      <c r="B108" s="119"/>
      <c r="E108" s="71"/>
      <c r="O108" s="10"/>
    </row>
    <row r="109" spans="1:15" x14ac:dyDescent="0.2">
      <c r="A109" s="11"/>
      <c r="B109" s="119"/>
      <c r="E109" s="71"/>
      <c r="O109" s="10"/>
    </row>
    <row r="110" spans="1:15" x14ac:dyDescent="0.2">
      <c r="A110" s="11"/>
      <c r="B110" s="119"/>
      <c r="E110" s="71"/>
      <c r="O110" s="10"/>
    </row>
    <row r="111" spans="1:15" x14ac:dyDescent="0.2">
      <c r="A111" s="11"/>
      <c r="B111" s="119"/>
      <c r="O111" s="10"/>
    </row>
    <row r="112" spans="1:15" x14ac:dyDescent="0.2">
      <c r="A112" s="11"/>
      <c r="B112" s="119"/>
      <c r="O112" s="10"/>
    </row>
    <row r="113" spans="1:15" x14ac:dyDescent="0.2">
      <c r="A113" s="11"/>
      <c r="B113" s="119"/>
      <c r="O113" s="10"/>
    </row>
    <row r="114" spans="1:15" x14ac:dyDescent="0.2">
      <c r="A114" s="11"/>
      <c r="B114" s="119"/>
      <c r="O114" s="10"/>
    </row>
    <row r="115" spans="1:15" x14ac:dyDescent="0.2">
      <c r="A115" s="11"/>
      <c r="B115" s="119"/>
      <c r="C115" s="10"/>
      <c r="O115" s="10"/>
    </row>
    <row r="116" spans="1:15" x14ac:dyDescent="0.2">
      <c r="A116" s="11"/>
      <c r="B116" s="119"/>
      <c r="C116" s="10"/>
      <c r="O116" s="10"/>
    </row>
    <row r="117" spans="1:15" x14ac:dyDescent="0.2">
      <c r="A117" s="11"/>
      <c r="B117" s="119"/>
      <c r="C117" s="10"/>
      <c r="O117" s="10"/>
    </row>
    <row r="118" spans="1:15" x14ac:dyDescent="0.2">
      <c r="A118" s="11"/>
      <c r="B118" s="119"/>
      <c r="C118" s="10"/>
      <c r="O118" s="10"/>
    </row>
    <row r="119" spans="1:15" x14ac:dyDescent="0.2">
      <c r="A119" s="11"/>
      <c r="B119" s="119"/>
      <c r="C119" s="10"/>
      <c r="O119" s="10"/>
    </row>
    <row r="120" spans="1:15" x14ac:dyDescent="0.2">
      <c r="A120" s="11"/>
      <c r="B120" s="119"/>
      <c r="C120" s="10"/>
      <c r="O120" s="10"/>
    </row>
    <row r="121" spans="1:15" x14ac:dyDescent="0.2">
      <c r="A121" s="11"/>
      <c r="B121" s="119"/>
      <c r="C121" s="10"/>
      <c r="O121" s="10"/>
    </row>
    <row r="122" spans="1:15" x14ac:dyDescent="0.2">
      <c r="A122" s="11"/>
      <c r="B122" s="119"/>
      <c r="C122" s="10"/>
      <c r="O122" s="10"/>
    </row>
    <row r="123" spans="1:15" x14ac:dyDescent="0.2">
      <c r="A123" s="11"/>
      <c r="B123" s="119"/>
      <c r="C123" s="10"/>
      <c r="O123" s="10"/>
    </row>
    <row r="124" spans="1:15" x14ac:dyDescent="0.2">
      <c r="A124" s="11"/>
      <c r="B124" s="119"/>
      <c r="C124" s="10"/>
      <c r="O124" s="10"/>
    </row>
  </sheetData>
  <mergeCells count="3">
    <mergeCell ref="A6:A9"/>
    <mergeCell ref="B6:J6"/>
    <mergeCell ref="A58:D58"/>
  </mergeCells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874"/>
  <sheetViews>
    <sheetView workbookViewId="0">
      <pane ySplit="9" topLeftCell="A766" activePane="bottomLeft" state="frozen"/>
      <selection pane="bottomLeft" activeCell="A768" sqref="A768:A800"/>
    </sheetView>
  </sheetViews>
  <sheetFormatPr baseColWidth="10" defaultColWidth="10.28515625" defaultRowHeight="11.25" x14ac:dyDescent="0.2"/>
  <cols>
    <col min="1" max="1" width="2.42578125" style="63" customWidth="1"/>
    <col min="2" max="2" width="32.7109375" style="181" customWidth="1"/>
    <col min="3" max="3" width="3.7109375" style="159" bestFit="1" customWidth="1"/>
    <col min="4" max="4" width="7.140625" style="62" customWidth="1"/>
    <col min="5" max="5" width="7.28515625" style="62" customWidth="1"/>
    <col min="6" max="6" width="6.5703125" style="62" bestFit="1" customWidth="1"/>
    <col min="7" max="7" width="7.140625" style="62" customWidth="1"/>
    <col min="8" max="8" width="7.42578125" style="62" customWidth="1"/>
    <col min="9" max="9" width="6.5703125" style="62" bestFit="1" customWidth="1"/>
    <col min="10" max="11" width="7.140625" style="117" customWidth="1"/>
    <col min="12" max="12" width="5.7109375" style="117" bestFit="1" customWidth="1"/>
    <col min="13" max="16384" width="10.28515625" style="63"/>
  </cols>
  <sheetData>
    <row r="1" spans="1:12" s="34" customFormat="1" ht="12" customHeight="1" x14ac:dyDescent="0.2">
      <c r="A1" s="140" t="s">
        <v>6</v>
      </c>
      <c r="C1" s="141"/>
      <c r="D1" s="141"/>
      <c r="E1" s="142"/>
      <c r="F1" s="142"/>
      <c r="G1" s="141"/>
      <c r="H1" s="141"/>
      <c r="I1" s="141"/>
      <c r="J1" s="141"/>
      <c r="K1" s="141"/>
      <c r="L1" s="141"/>
    </row>
    <row r="2" spans="1:12" s="59" customFormat="1" ht="12" customHeight="1" x14ac:dyDescent="0.2">
      <c r="A2" s="143" t="s">
        <v>182</v>
      </c>
      <c r="B2" s="144"/>
      <c r="C2" s="134"/>
      <c r="D2" s="145"/>
      <c r="E2" s="146"/>
      <c r="F2" s="146"/>
      <c r="G2" s="145"/>
      <c r="H2" s="145"/>
      <c r="I2" s="145"/>
      <c r="J2" s="145"/>
      <c r="K2" s="145"/>
      <c r="L2" s="145"/>
    </row>
    <row r="3" spans="1:12" s="34" customFormat="1" ht="12" customHeight="1" x14ac:dyDescent="0.2">
      <c r="A3" s="147" t="s">
        <v>183</v>
      </c>
      <c r="B3" s="141"/>
      <c r="C3" s="141"/>
      <c r="D3" s="141"/>
      <c r="E3" s="142"/>
      <c r="F3" s="142"/>
      <c r="G3" s="141"/>
      <c r="H3" s="141"/>
      <c r="I3" s="141"/>
      <c r="J3" s="141"/>
      <c r="K3" s="141"/>
      <c r="L3" s="141"/>
    </row>
    <row r="4" spans="1:12" s="34" customFormat="1" ht="12" customHeight="1" x14ac:dyDescent="0.2">
      <c r="A4" s="147"/>
      <c r="B4" s="147" t="s">
        <v>184</v>
      </c>
      <c r="C4" s="141"/>
      <c r="D4" s="141"/>
      <c r="E4" s="147"/>
      <c r="F4" s="142"/>
      <c r="G4" s="141"/>
      <c r="H4" s="141"/>
      <c r="I4" s="141"/>
      <c r="J4" s="141"/>
      <c r="K4" s="141"/>
      <c r="L4" s="141"/>
    </row>
    <row r="5" spans="1:12" s="59" customFormat="1" ht="9" customHeight="1" x14ac:dyDescent="0.15">
      <c r="A5" s="148"/>
      <c r="C5" s="134"/>
      <c r="D5" s="149"/>
      <c r="E5" s="150"/>
      <c r="F5" s="150"/>
      <c r="G5" s="149"/>
      <c r="H5" s="149"/>
      <c r="I5" s="149"/>
      <c r="J5" s="149"/>
      <c r="K5" s="149"/>
      <c r="L5" s="149"/>
    </row>
    <row r="6" spans="1:12" s="59" customFormat="1" ht="9" customHeight="1" x14ac:dyDescent="0.15">
      <c r="A6" s="361" t="s">
        <v>185</v>
      </c>
      <c r="B6" s="362"/>
      <c r="C6" s="367" t="s">
        <v>186</v>
      </c>
      <c r="D6" s="370" t="s">
        <v>116</v>
      </c>
      <c r="E6" s="371"/>
      <c r="F6" s="372"/>
      <c r="G6" s="370" t="s">
        <v>187</v>
      </c>
      <c r="H6" s="371"/>
      <c r="I6" s="372"/>
      <c r="J6" s="370" t="s">
        <v>188</v>
      </c>
      <c r="K6" s="371"/>
      <c r="L6" s="371"/>
    </row>
    <row r="7" spans="1:12" s="59" customFormat="1" ht="9" customHeight="1" x14ac:dyDescent="0.15">
      <c r="A7" s="363"/>
      <c r="B7" s="364"/>
      <c r="C7" s="368"/>
      <c r="D7" s="373" t="s">
        <v>189</v>
      </c>
      <c r="E7" s="151" t="s">
        <v>190</v>
      </c>
      <c r="F7" s="152"/>
      <c r="G7" s="373" t="s">
        <v>191</v>
      </c>
      <c r="H7" s="153" t="s">
        <v>190</v>
      </c>
      <c r="I7" s="154"/>
      <c r="J7" s="373" t="s">
        <v>191</v>
      </c>
      <c r="K7" s="153" t="s">
        <v>190</v>
      </c>
      <c r="L7" s="153"/>
    </row>
    <row r="8" spans="1:12" s="59" customFormat="1" ht="9" customHeight="1" x14ac:dyDescent="0.15">
      <c r="A8" s="363"/>
      <c r="B8" s="364"/>
      <c r="C8" s="368"/>
      <c r="D8" s="374"/>
      <c r="E8" s="155" t="s">
        <v>192</v>
      </c>
      <c r="F8" s="155" t="s">
        <v>193</v>
      </c>
      <c r="G8" s="374"/>
      <c r="H8" s="156" t="s">
        <v>192</v>
      </c>
      <c r="I8" s="156" t="s">
        <v>193</v>
      </c>
      <c r="J8" s="374"/>
      <c r="K8" s="156" t="s">
        <v>192</v>
      </c>
      <c r="L8" s="157" t="s">
        <v>193</v>
      </c>
    </row>
    <row r="9" spans="1:12" s="59" customFormat="1" ht="9" customHeight="1" x14ac:dyDescent="0.15">
      <c r="A9" s="365"/>
      <c r="B9" s="366"/>
      <c r="C9" s="369"/>
      <c r="D9" s="375"/>
      <c r="E9" s="358" t="s">
        <v>194</v>
      </c>
      <c r="F9" s="359"/>
      <c r="G9" s="375"/>
      <c r="H9" s="358" t="s">
        <v>194</v>
      </c>
      <c r="I9" s="359"/>
      <c r="J9" s="375"/>
      <c r="K9" s="358" t="s">
        <v>194</v>
      </c>
      <c r="L9" s="360"/>
    </row>
    <row r="10" spans="1:12" s="59" customFormat="1" ht="9" customHeight="1" x14ac:dyDescent="0.15">
      <c r="A10" s="158"/>
      <c r="C10" s="159"/>
      <c r="D10" s="112"/>
      <c r="E10" s="160"/>
      <c r="F10" s="160"/>
      <c r="G10" s="112"/>
      <c r="H10" s="112"/>
      <c r="I10" s="112"/>
      <c r="J10" s="112"/>
      <c r="K10" s="112"/>
      <c r="L10" s="112"/>
    </row>
    <row r="11" spans="1:12" s="164" customFormat="1" ht="22.5" customHeight="1" x14ac:dyDescent="0.2">
      <c r="A11" s="161"/>
      <c r="B11" s="162"/>
      <c r="C11" s="162"/>
      <c r="D11" s="163" t="s">
        <v>195</v>
      </c>
      <c r="E11" s="162"/>
      <c r="F11" s="162"/>
      <c r="G11" s="162"/>
      <c r="H11" s="162"/>
      <c r="I11" s="162"/>
      <c r="J11" s="162"/>
      <c r="K11" s="162"/>
      <c r="L11" s="162"/>
    </row>
    <row r="12" spans="1:12" s="167" customFormat="1" ht="20.25" customHeight="1" x14ac:dyDescent="0.2">
      <c r="A12" s="165" t="s">
        <v>118</v>
      </c>
      <c r="B12" s="165"/>
      <c r="C12" s="166"/>
      <c r="D12" s="165"/>
      <c r="E12" s="165"/>
      <c r="F12" s="165"/>
      <c r="G12" s="165"/>
      <c r="H12" s="165"/>
      <c r="I12" s="165"/>
      <c r="J12" s="165"/>
      <c r="K12" s="165"/>
      <c r="L12" s="165"/>
    </row>
    <row r="13" spans="1:12" x14ac:dyDescent="0.2">
      <c r="A13" s="59"/>
      <c r="B13" s="168" t="s">
        <v>196</v>
      </c>
      <c r="C13" s="169" t="s">
        <v>197</v>
      </c>
      <c r="D13" s="62">
        <v>618</v>
      </c>
      <c r="E13" s="62">
        <v>98</v>
      </c>
      <c r="F13" s="62">
        <v>175</v>
      </c>
      <c r="G13" s="62">
        <v>560</v>
      </c>
      <c r="H13" s="62">
        <v>69</v>
      </c>
      <c r="I13" s="62">
        <v>145</v>
      </c>
      <c r="J13" s="62">
        <v>58</v>
      </c>
      <c r="K13" s="62">
        <v>29</v>
      </c>
      <c r="L13" s="62">
        <v>30</v>
      </c>
    </row>
    <row r="14" spans="1:12" x14ac:dyDescent="0.2">
      <c r="A14" s="59"/>
      <c r="B14" s="168"/>
      <c r="C14" s="169" t="s">
        <v>198</v>
      </c>
      <c r="D14" s="62">
        <v>486</v>
      </c>
      <c r="E14" s="62">
        <v>91</v>
      </c>
      <c r="F14" s="62">
        <v>135</v>
      </c>
      <c r="G14" s="62">
        <v>417</v>
      </c>
      <c r="H14" s="62">
        <v>51</v>
      </c>
      <c r="I14" s="62">
        <v>95</v>
      </c>
      <c r="J14" s="62">
        <v>69</v>
      </c>
      <c r="K14" s="62">
        <v>40</v>
      </c>
      <c r="L14" s="62">
        <v>40</v>
      </c>
    </row>
    <row r="15" spans="1:12" ht="20.25" customHeight="1" x14ac:dyDescent="0.2">
      <c r="A15" s="59"/>
      <c r="B15" s="168"/>
      <c r="C15" s="169" t="s">
        <v>199</v>
      </c>
      <c r="D15" s="62">
        <v>1104</v>
      </c>
      <c r="E15" s="62">
        <v>189</v>
      </c>
      <c r="F15" s="62">
        <v>310</v>
      </c>
      <c r="G15" s="62">
        <v>977</v>
      </c>
      <c r="H15" s="62">
        <v>120</v>
      </c>
      <c r="I15" s="62">
        <v>240</v>
      </c>
      <c r="J15" s="62">
        <v>127</v>
      </c>
      <c r="K15" s="62">
        <v>69</v>
      </c>
      <c r="L15" s="62">
        <v>70</v>
      </c>
    </row>
    <row r="16" spans="1:12" ht="11.25" customHeight="1" x14ac:dyDescent="0.2">
      <c r="A16" s="59"/>
      <c r="B16" s="168" t="s">
        <v>200</v>
      </c>
      <c r="C16" s="169" t="s">
        <v>197</v>
      </c>
      <c r="D16" s="62">
        <v>75</v>
      </c>
      <c r="E16" s="62">
        <v>28</v>
      </c>
      <c r="F16" s="62">
        <v>41</v>
      </c>
      <c r="G16" s="62">
        <v>40</v>
      </c>
      <c r="H16" s="62">
        <v>8</v>
      </c>
      <c r="I16" s="62">
        <v>17</v>
      </c>
      <c r="J16" s="62">
        <v>35</v>
      </c>
      <c r="K16" s="62">
        <v>20</v>
      </c>
      <c r="L16" s="62">
        <v>24</v>
      </c>
    </row>
    <row r="17" spans="1:12" ht="11.25" customHeight="1" x14ac:dyDescent="0.2">
      <c r="A17" s="59"/>
      <c r="B17" s="168" t="s">
        <v>201</v>
      </c>
      <c r="C17" s="169" t="s">
        <v>198</v>
      </c>
      <c r="D17" s="62">
        <v>193</v>
      </c>
      <c r="E17" s="62">
        <v>63</v>
      </c>
      <c r="F17" s="62">
        <v>85</v>
      </c>
      <c r="G17" s="62">
        <v>125</v>
      </c>
      <c r="H17" s="62">
        <v>28</v>
      </c>
      <c r="I17" s="62">
        <v>49</v>
      </c>
      <c r="J17" s="62">
        <v>68</v>
      </c>
      <c r="K17" s="62">
        <v>35</v>
      </c>
      <c r="L17" s="62">
        <v>36</v>
      </c>
    </row>
    <row r="18" spans="1:12" ht="20.25" customHeight="1" x14ac:dyDescent="0.2">
      <c r="A18" s="59"/>
      <c r="B18" s="168"/>
      <c r="C18" s="169" t="s">
        <v>199</v>
      </c>
      <c r="D18" s="62">
        <v>268</v>
      </c>
      <c r="E18" s="62">
        <v>91</v>
      </c>
      <c r="F18" s="62">
        <v>126</v>
      </c>
      <c r="G18" s="62">
        <v>165</v>
      </c>
      <c r="H18" s="62">
        <v>36</v>
      </c>
      <c r="I18" s="62">
        <v>66</v>
      </c>
      <c r="J18" s="62">
        <v>103</v>
      </c>
      <c r="K18" s="62">
        <v>55</v>
      </c>
      <c r="L18" s="62">
        <v>60</v>
      </c>
    </row>
    <row r="19" spans="1:12" ht="11.25" customHeight="1" x14ac:dyDescent="0.2">
      <c r="A19" s="59" t="s">
        <v>202</v>
      </c>
      <c r="B19" s="59"/>
      <c r="C19" s="169" t="s">
        <v>197</v>
      </c>
      <c r="D19" s="62">
        <v>693</v>
      </c>
      <c r="E19" s="62">
        <v>126</v>
      </c>
      <c r="F19" s="62">
        <v>216</v>
      </c>
      <c r="G19" s="62">
        <v>600</v>
      </c>
      <c r="H19" s="62">
        <v>77</v>
      </c>
      <c r="I19" s="62">
        <v>162</v>
      </c>
      <c r="J19" s="62">
        <v>93</v>
      </c>
      <c r="K19" s="62">
        <v>49</v>
      </c>
      <c r="L19" s="62">
        <v>54</v>
      </c>
    </row>
    <row r="20" spans="1:12" ht="11.25" customHeight="1" x14ac:dyDescent="0.2">
      <c r="A20" s="59"/>
      <c r="B20" s="168"/>
      <c r="C20" s="169" t="s">
        <v>198</v>
      </c>
      <c r="D20" s="62">
        <v>679</v>
      </c>
      <c r="E20" s="62">
        <v>154</v>
      </c>
      <c r="F20" s="62">
        <v>220</v>
      </c>
      <c r="G20" s="62">
        <v>542</v>
      </c>
      <c r="H20" s="62">
        <v>79</v>
      </c>
      <c r="I20" s="62">
        <v>144</v>
      </c>
      <c r="J20" s="62">
        <v>137</v>
      </c>
      <c r="K20" s="62">
        <v>75</v>
      </c>
      <c r="L20" s="62">
        <v>76</v>
      </c>
    </row>
    <row r="21" spans="1:12" ht="20.25" customHeight="1" x14ac:dyDescent="0.2">
      <c r="A21" s="59"/>
      <c r="B21" s="168"/>
      <c r="C21" s="169" t="s">
        <v>199</v>
      </c>
      <c r="D21" s="62">
        <v>1372</v>
      </c>
      <c r="E21" s="62">
        <v>280</v>
      </c>
      <c r="F21" s="62">
        <v>436</v>
      </c>
      <c r="G21" s="62">
        <v>1142</v>
      </c>
      <c r="H21" s="62">
        <v>156</v>
      </c>
      <c r="I21" s="62">
        <v>306</v>
      </c>
      <c r="J21" s="62">
        <v>230</v>
      </c>
      <c r="K21" s="62">
        <v>124</v>
      </c>
      <c r="L21" s="62">
        <v>130</v>
      </c>
    </row>
    <row r="22" spans="1:12" ht="20.25" customHeight="1" x14ac:dyDescent="0.2">
      <c r="A22" s="165" t="s">
        <v>120</v>
      </c>
      <c r="B22" s="168"/>
      <c r="C22" s="169"/>
      <c r="J22" s="62"/>
      <c r="K22" s="62"/>
      <c r="L22" s="62"/>
    </row>
    <row r="23" spans="1:12" ht="11.25" customHeight="1" x14ac:dyDescent="0.2">
      <c r="A23" s="59"/>
      <c r="B23" s="168" t="s">
        <v>203</v>
      </c>
      <c r="C23" s="169" t="s">
        <v>197</v>
      </c>
      <c r="D23" s="62">
        <v>104</v>
      </c>
      <c r="E23" s="62">
        <v>32</v>
      </c>
      <c r="F23" s="62">
        <v>56</v>
      </c>
      <c r="G23" s="62">
        <v>67</v>
      </c>
      <c r="H23" s="62">
        <v>2</v>
      </c>
      <c r="I23" s="62">
        <v>26</v>
      </c>
      <c r="J23" s="62">
        <v>37</v>
      </c>
      <c r="K23" s="62">
        <v>30</v>
      </c>
      <c r="L23" s="62">
        <v>30</v>
      </c>
    </row>
    <row r="24" spans="1:12" ht="11.25" customHeight="1" x14ac:dyDescent="0.2">
      <c r="A24" s="59"/>
      <c r="B24" s="168" t="s">
        <v>204</v>
      </c>
      <c r="C24" s="169" t="s">
        <v>198</v>
      </c>
      <c r="D24" s="62">
        <v>69</v>
      </c>
      <c r="E24" s="62">
        <v>23</v>
      </c>
      <c r="F24" s="62">
        <v>45</v>
      </c>
      <c r="G24" s="62">
        <v>43</v>
      </c>
      <c r="H24" s="62">
        <v>0</v>
      </c>
      <c r="I24" s="62">
        <v>21</v>
      </c>
      <c r="J24" s="62">
        <v>26</v>
      </c>
      <c r="K24" s="62">
        <v>23</v>
      </c>
      <c r="L24" s="62">
        <v>24</v>
      </c>
    </row>
    <row r="25" spans="1:12" ht="20.25" customHeight="1" x14ac:dyDescent="0.2">
      <c r="A25" s="59"/>
      <c r="B25" s="168"/>
      <c r="C25" s="169" t="s">
        <v>199</v>
      </c>
      <c r="D25" s="62">
        <v>173</v>
      </c>
      <c r="E25" s="62">
        <v>55</v>
      </c>
      <c r="F25" s="62">
        <v>101</v>
      </c>
      <c r="G25" s="62">
        <v>110</v>
      </c>
      <c r="H25" s="62">
        <v>2</v>
      </c>
      <c r="I25" s="62">
        <v>47</v>
      </c>
      <c r="J25" s="62">
        <v>63</v>
      </c>
      <c r="K25" s="62">
        <v>53</v>
      </c>
      <c r="L25" s="62">
        <v>54</v>
      </c>
    </row>
    <row r="26" spans="1:12" ht="11.25" customHeight="1" x14ac:dyDescent="0.2">
      <c r="A26" s="59"/>
      <c r="B26" s="168" t="s">
        <v>205</v>
      </c>
      <c r="C26" s="169" t="s">
        <v>197</v>
      </c>
      <c r="D26" s="62">
        <v>198</v>
      </c>
      <c r="E26" s="62">
        <v>102</v>
      </c>
      <c r="F26" s="62">
        <v>121</v>
      </c>
      <c r="G26" s="62">
        <v>41</v>
      </c>
      <c r="H26" s="62">
        <v>1</v>
      </c>
      <c r="I26" s="62">
        <v>18</v>
      </c>
      <c r="J26" s="62">
        <v>157</v>
      </c>
      <c r="K26" s="62">
        <v>101</v>
      </c>
      <c r="L26" s="62">
        <v>103</v>
      </c>
    </row>
    <row r="27" spans="1:12" ht="11.25" customHeight="1" x14ac:dyDescent="0.2">
      <c r="A27" s="59"/>
      <c r="B27" s="168" t="s">
        <v>206</v>
      </c>
      <c r="C27" s="169" t="s">
        <v>198</v>
      </c>
      <c r="D27" s="62">
        <v>77</v>
      </c>
      <c r="E27" s="62">
        <v>39</v>
      </c>
      <c r="F27" s="62">
        <v>52</v>
      </c>
      <c r="G27" s="62">
        <v>15</v>
      </c>
      <c r="H27" s="62">
        <v>1</v>
      </c>
      <c r="I27" s="62">
        <v>10</v>
      </c>
      <c r="J27" s="62">
        <v>62</v>
      </c>
      <c r="K27" s="62">
        <v>38</v>
      </c>
      <c r="L27" s="62">
        <v>42</v>
      </c>
    </row>
    <row r="28" spans="1:12" ht="20.25" customHeight="1" x14ac:dyDescent="0.2">
      <c r="A28" s="59"/>
      <c r="B28" s="168"/>
      <c r="C28" s="169" t="s">
        <v>199</v>
      </c>
      <c r="D28" s="62">
        <v>275</v>
      </c>
      <c r="E28" s="62">
        <v>141</v>
      </c>
      <c r="F28" s="62">
        <v>173</v>
      </c>
      <c r="G28" s="62">
        <v>56</v>
      </c>
      <c r="H28" s="62">
        <v>2</v>
      </c>
      <c r="I28" s="62">
        <v>28</v>
      </c>
      <c r="J28" s="62">
        <v>219</v>
      </c>
      <c r="K28" s="62">
        <v>139</v>
      </c>
      <c r="L28" s="62">
        <v>145</v>
      </c>
    </row>
    <row r="29" spans="1:12" ht="11.25" customHeight="1" x14ac:dyDescent="0.2">
      <c r="A29" s="59"/>
      <c r="B29" s="168" t="s">
        <v>207</v>
      </c>
      <c r="C29" s="169" t="s">
        <v>197</v>
      </c>
      <c r="D29" s="62">
        <v>213</v>
      </c>
      <c r="E29" s="62">
        <v>74</v>
      </c>
      <c r="F29" s="62">
        <v>112</v>
      </c>
      <c r="G29" s="62">
        <v>91</v>
      </c>
      <c r="H29" s="62">
        <v>16</v>
      </c>
      <c r="I29" s="62">
        <v>48</v>
      </c>
      <c r="J29" s="62">
        <v>122</v>
      </c>
      <c r="K29" s="62">
        <v>58</v>
      </c>
      <c r="L29" s="62">
        <v>64</v>
      </c>
    </row>
    <row r="30" spans="1:12" ht="11.25" customHeight="1" x14ac:dyDescent="0.2">
      <c r="A30" s="59"/>
      <c r="B30" s="168" t="s">
        <v>208</v>
      </c>
      <c r="C30" s="169" t="s">
        <v>198</v>
      </c>
      <c r="D30" s="62">
        <v>240</v>
      </c>
      <c r="E30" s="62">
        <v>116</v>
      </c>
      <c r="F30" s="62">
        <v>146</v>
      </c>
      <c r="G30" s="62">
        <v>82</v>
      </c>
      <c r="H30" s="62">
        <v>23</v>
      </c>
      <c r="I30" s="62">
        <v>49</v>
      </c>
      <c r="J30" s="62">
        <v>158</v>
      </c>
      <c r="K30" s="62">
        <v>93</v>
      </c>
      <c r="L30" s="62">
        <v>97</v>
      </c>
    </row>
    <row r="31" spans="1:12" ht="20.25" customHeight="1" x14ac:dyDescent="0.2">
      <c r="A31" s="59"/>
      <c r="B31" s="168"/>
      <c r="C31" s="169" t="s">
        <v>199</v>
      </c>
      <c r="D31" s="62">
        <v>453</v>
      </c>
      <c r="E31" s="62">
        <v>190</v>
      </c>
      <c r="F31" s="62">
        <v>258</v>
      </c>
      <c r="G31" s="62">
        <v>173</v>
      </c>
      <c r="H31" s="62">
        <v>39</v>
      </c>
      <c r="I31" s="62">
        <v>97</v>
      </c>
      <c r="J31" s="62">
        <v>280</v>
      </c>
      <c r="K31" s="62">
        <v>151</v>
      </c>
      <c r="L31" s="62">
        <v>161</v>
      </c>
    </row>
    <row r="32" spans="1:12" ht="11.25" customHeight="1" x14ac:dyDescent="0.2">
      <c r="A32" s="59"/>
      <c r="B32" s="168" t="s">
        <v>209</v>
      </c>
      <c r="C32" s="169" t="s">
        <v>197</v>
      </c>
      <c r="D32" s="62">
        <v>4050</v>
      </c>
      <c r="E32" s="62">
        <v>345</v>
      </c>
      <c r="F32" s="62">
        <v>606</v>
      </c>
      <c r="G32" s="62">
        <v>3631</v>
      </c>
      <c r="H32" s="62">
        <v>292</v>
      </c>
      <c r="I32" s="62">
        <v>540</v>
      </c>
      <c r="J32" s="62">
        <v>419</v>
      </c>
      <c r="K32" s="62">
        <v>53</v>
      </c>
      <c r="L32" s="62">
        <v>66</v>
      </c>
    </row>
    <row r="33" spans="1:12" ht="11.25" customHeight="1" x14ac:dyDescent="0.2">
      <c r="A33" s="59"/>
      <c r="B33" s="168"/>
      <c r="C33" s="169" t="s">
        <v>198</v>
      </c>
      <c r="D33" s="62">
        <v>2870</v>
      </c>
      <c r="E33" s="62">
        <v>262</v>
      </c>
      <c r="F33" s="62">
        <v>417</v>
      </c>
      <c r="G33" s="62">
        <v>2604</v>
      </c>
      <c r="H33" s="62">
        <v>223</v>
      </c>
      <c r="I33" s="62">
        <v>374</v>
      </c>
      <c r="J33" s="62">
        <v>266</v>
      </c>
      <c r="K33" s="62">
        <v>39</v>
      </c>
      <c r="L33" s="62">
        <v>43</v>
      </c>
    </row>
    <row r="34" spans="1:12" ht="20.25" customHeight="1" x14ac:dyDescent="0.2">
      <c r="A34" s="59"/>
      <c r="B34" s="168"/>
      <c r="C34" s="169" t="s">
        <v>199</v>
      </c>
      <c r="D34" s="62">
        <v>6920</v>
      </c>
      <c r="E34" s="62">
        <v>607</v>
      </c>
      <c r="F34" s="62">
        <v>1023</v>
      </c>
      <c r="G34" s="62">
        <v>6235</v>
      </c>
      <c r="H34" s="62">
        <v>515</v>
      </c>
      <c r="I34" s="62">
        <v>914</v>
      </c>
      <c r="J34" s="62">
        <v>685</v>
      </c>
      <c r="K34" s="62">
        <v>92</v>
      </c>
      <c r="L34" s="62">
        <v>109</v>
      </c>
    </row>
    <row r="35" spans="1:12" ht="11.25" customHeight="1" x14ac:dyDescent="0.2">
      <c r="A35" s="59"/>
      <c r="B35" s="168" t="s">
        <v>210</v>
      </c>
      <c r="C35" s="169" t="s">
        <v>197</v>
      </c>
      <c r="D35" s="62">
        <v>188</v>
      </c>
      <c r="E35" s="62">
        <v>12</v>
      </c>
      <c r="F35" s="62">
        <v>50</v>
      </c>
      <c r="G35" s="62">
        <v>175</v>
      </c>
      <c r="H35" s="62">
        <v>8</v>
      </c>
      <c r="I35" s="62">
        <v>44</v>
      </c>
      <c r="J35" s="62">
        <v>13</v>
      </c>
      <c r="K35" s="62">
        <v>4</v>
      </c>
      <c r="L35" s="62">
        <v>6</v>
      </c>
    </row>
    <row r="36" spans="1:12" ht="11.25" customHeight="1" x14ac:dyDescent="0.2">
      <c r="A36" s="59"/>
      <c r="B36" s="168" t="s">
        <v>211</v>
      </c>
      <c r="C36" s="169" t="s">
        <v>198</v>
      </c>
      <c r="D36" s="62">
        <v>373</v>
      </c>
      <c r="E36" s="62">
        <v>30</v>
      </c>
      <c r="F36" s="62">
        <v>85</v>
      </c>
      <c r="G36" s="62">
        <v>338</v>
      </c>
      <c r="H36" s="62">
        <v>24</v>
      </c>
      <c r="I36" s="62">
        <v>77</v>
      </c>
      <c r="J36" s="62">
        <v>35</v>
      </c>
      <c r="K36" s="62">
        <v>6</v>
      </c>
      <c r="L36" s="62">
        <v>8</v>
      </c>
    </row>
    <row r="37" spans="1:12" ht="20.25" customHeight="1" x14ac:dyDescent="0.2">
      <c r="A37" s="59"/>
      <c r="B37" s="168"/>
      <c r="C37" s="169" t="s">
        <v>199</v>
      </c>
      <c r="D37" s="62">
        <v>561</v>
      </c>
      <c r="E37" s="62">
        <v>42</v>
      </c>
      <c r="F37" s="62">
        <v>135</v>
      </c>
      <c r="G37" s="62">
        <v>513</v>
      </c>
      <c r="H37" s="62">
        <v>32</v>
      </c>
      <c r="I37" s="62">
        <v>121</v>
      </c>
      <c r="J37" s="62">
        <v>48</v>
      </c>
      <c r="K37" s="62">
        <v>10</v>
      </c>
      <c r="L37" s="62">
        <v>14</v>
      </c>
    </row>
    <row r="38" spans="1:12" ht="11.25" customHeight="1" x14ac:dyDescent="0.2">
      <c r="A38" s="59"/>
      <c r="B38" s="168" t="s">
        <v>212</v>
      </c>
      <c r="C38" s="169" t="s">
        <v>197</v>
      </c>
      <c r="D38" s="62">
        <v>54</v>
      </c>
      <c r="E38" s="62">
        <v>3</v>
      </c>
      <c r="F38" s="62">
        <v>14</v>
      </c>
      <c r="G38" s="62">
        <v>50</v>
      </c>
      <c r="H38" s="62">
        <v>1</v>
      </c>
      <c r="I38" s="62">
        <v>10</v>
      </c>
      <c r="J38" s="62">
        <v>4</v>
      </c>
      <c r="K38" s="62">
        <v>2</v>
      </c>
      <c r="L38" s="62">
        <v>4</v>
      </c>
    </row>
    <row r="39" spans="1:12" ht="11.25" customHeight="1" x14ac:dyDescent="0.2">
      <c r="A39" s="59"/>
      <c r="B39" s="168"/>
      <c r="C39" s="169" t="s">
        <v>198</v>
      </c>
      <c r="D39" s="62">
        <v>202</v>
      </c>
      <c r="E39" s="62">
        <v>9</v>
      </c>
      <c r="F39" s="62">
        <v>56</v>
      </c>
      <c r="G39" s="62">
        <v>188</v>
      </c>
      <c r="H39" s="62">
        <v>5</v>
      </c>
      <c r="I39" s="62">
        <v>50</v>
      </c>
      <c r="J39" s="62">
        <v>14</v>
      </c>
      <c r="K39" s="62">
        <v>4</v>
      </c>
      <c r="L39" s="62">
        <v>6</v>
      </c>
    </row>
    <row r="40" spans="1:12" ht="20.25" customHeight="1" x14ac:dyDescent="0.2">
      <c r="A40" s="59"/>
      <c r="B40" s="168"/>
      <c r="C40" s="169" t="s">
        <v>199</v>
      </c>
      <c r="D40" s="62">
        <v>256</v>
      </c>
      <c r="E40" s="62">
        <v>12</v>
      </c>
      <c r="F40" s="62">
        <v>70</v>
      </c>
      <c r="G40" s="62">
        <v>238</v>
      </c>
      <c r="H40" s="62">
        <v>6</v>
      </c>
      <c r="I40" s="62">
        <v>60</v>
      </c>
      <c r="J40" s="62">
        <v>18</v>
      </c>
      <c r="K40" s="62">
        <v>6</v>
      </c>
      <c r="L40" s="62">
        <v>10</v>
      </c>
    </row>
    <row r="41" spans="1:12" ht="11.25" customHeight="1" x14ac:dyDescent="0.2">
      <c r="A41" s="59"/>
      <c r="B41" s="168" t="s">
        <v>213</v>
      </c>
      <c r="C41" s="169" t="s">
        <v>197</v>
      </c>
      <c r="D41" s="62">
        <v>51</v>
      </c>
      <c r="E41" s="62">
        <v>24</v>
      </c>
      <c r="F41" s="62">
        <v>25</v>
      </c>
      <c r="G41" s="62">
        <v>7</v>
      </c>
      <c r="H41" s="62">
        <v>2</v>
      </c>
      <c r="I41" s="62">
        <v>2</v>
      </c>
      <c r="J41" s="62">
        <v>44</v>
      </c>
      <c r="K41" s="62">
        <v>22</v>
      </c>
      <c r="L41" s="62">
        <v>23</v>
      </c>
    </row>
    <row r="42" spans="1:12" ht="11.25" customHeight="1" x14ac:dyDescent="0.2">
      <c r="A42" s="59"/>
      <c r="B42" s="168" t="s">
        <v>214</v>
      </c>
      <c r="C42" s="169" t="s">
        <v>198</v>
      </c>
      <c r="D42" s="62">
        <v>137</v>
      </c>
      <c r="E42" s="62">
        <v>82</v>
      </c>
      <c r="F42" s="62">
        <v>85</v>
      </c>
      <c r="G42" s="62">
        <v>15</v>
      </c>
      <c r="H42" s="62">
        <v>8</v>
      </c>
      <c r="I42" s="62">
        <v>8</v>
      </c>
      <c r="J42" s="62">
        <v>122</v>
      </c>
      <c r="K42" s="62">
        <v>74</v>
      </c>
      <c r="L42" s="62">
        <v>77</v>
      </c>
    </row>
    <row r="43" spans="1:12" ht="20.25" customHeight="1" x14ac:dyDescent="0.2">
      <c r="A43" s="59"/>
      <c r="B43" s="168"/>
      <c r="C43" s="169" t="s">
        <v>199</v>
      </c>
      <c r="D43" s="62">
        <v>188</v>
      </c>
      <c r="E43" s="62">
        <v>106</v>
      </c>
      <c r="F43" s="62">
        <v>110</v>
      </c>
      <c r="G43" s="62">
        <v>22</v>
      </c>
      <c r="H43" s="62">
        <v>10</v>
      </c>
      <c r="I43" s="62">
        <v>10</v>
      </c>
      <c r="J43" s="62">
        <v>166</v>
      </c>
      <c r="K43" s="62">
        <v>96</v>
      </c>
      <c r="L43" s="62">
        <v>100</v>
      </c>
    </row>
    <row r="44" spans="1:12" ht="11.25" customHeight="1" x14ac:dyDescent="0.2">
      <c r="A44" s="59" t="s">
        <v>215</v>
      </c>
      <c r="B44" s="168"/>
      <c r="C44" s="169" t="s">
        <v>197</v>
      </c>
      <c r="D44" s="62">
        <v>4858</v>
      </c>
      <c r="E44" s="62">
        <v>592</v>
      </c>
      <c r="F44" s="62">
        <v>984</v>
      </c>
      <c r="G44" s="62">
        <v>4062</v>
      </c>
      <c r="H44" s="62">
        <v>322</v>
      </c>
      <c r="I44" s="62">
        <v>688</v>
      </c>
      <c r="J44" s="62">
        <v>796</v>
      </c>
      <c r="K44" s="62">
        <v>270</v>
      </c>
      <c r="L44" s="62">
        <v>296</v>
      </c>
    </row>
    <row r="45" spans="1:12" ht="11.25" customHeight="1" x14ac:dyDescent="0.2">
      <c r="A45" s="59"/>
      <c r="B45" s="168"/>
      <c r="C45" s="169" t="s">
        <v>198</v>
      </c>
      <c r="D45" s="62">
        <v>3968</v>
      </c>
      <c r="E45" s="62">
        <v>561</v>
      </c>
      <c r="F45" s="62">
        <v>886</v>
      </c>
      <c r="G45" s="62">
        <v>3285</v>
      </c>
      <c r="H45" s="62">
        <v>284</v>
      </c>
      <c r="I45" s="62">
        <v>589</v>
      </c>
      <c r="J45" s="62">
        <v>683</v>
      </c>
      <c r="K45" s="62">
        <v>277</v>
      </c>
      <c r="L45" s="62">
        <v>297</v>
      </c>
    </row>
    <row r="46" spans="1:12" ht="20.25" customHeight="1" x14ac:dyDescent="0.2">
      <c r="A46" s="59"/>
      <c r="B46" s="168"/>
      <c r="C46" s="169" t="s">
        <v>199</v>
      </c>
      <c r="D46" s="62">
        <v>8826</v>
      </c>
      <c r="E46" s="62">
        <v>1153</v>
      </c>
      <c r="F46" s="62">
        <v>1870</v>
      </c>
      <c r="G46" s="62">
        <v>7347</v>
      </c>
      <c r="H46" s="62">
        <v>606</v>
      </c>
      <c r="I46" s="62">
        <v>1277</v>
      </c>
      <c r="J46" s="62">
        <v>1479</v>
      </c>
      <c r="K46" s="62">
        <v>547</v>
      </c>
      <c r="L46" s="62">
        <v>593</v>
      </c>
    </row>
    <row r="47" spans="1:12" s="167" customFormat="1" ht="20.25" customHeight="1" x14ac:dyDescent="0.2">
      <c r="A47" s="165" t="s">
        <v>121</v>
      </c>
      <c r="B47" s="165"/>
      <c r="C47" s="166"/>
      <c r="D47" s="165"/>
      <c r="E47" s="165"/>
      <c r="F47" s="165"/>
      <c r="G47" s="165"/>
      <c r="H47" s="165"/>
      <c r="I47" s="165"/>
      <c r="J47" s="165"/>
      <c r="K47" s="165"/>
      <c r="L47" s="165"/>
    </row>
    <row r="48" spans="1:12" ht="11.25" customHeight="1" x14ac:dyDescent="0.2">
      <c r="A48" s="59"/>
      <c r="B48" s="168" t="s">
        <v>216</v>
      </c>
      <c r="C48" s="169" t="s">
        <v>197</v>
      </c>
      <c r="D48" s="62">
        <v>55</v>
      </c>
      <c r="E48" s="62">
        <v>6</v>
      </c>
      <c r="F48" s="62">
        <v>9</v>
      </c>
      <c r="G48" s="62">
        <v>53</v>
      </c>
      <c r="H48" s="62">
        <v>6</v>
      </c>
      <c r="I48" s="62">
        <v>8</v>
      </c>
      <c r="J48" s="62">
        <v>2</v>
      </c>
      <c r="K48" s="62">
        <v>0</v>
      </c>
      <c r="L48" s="62">
        <v>1</v>
      </c>
    </row>
    <row r="49" spans="1:12" x14ac:dyDescent="0.2">
      <c r="A49" s="59"/>
      <c r="B49" s="168" t="s">
        <v>217</v>
      </c>
      <c r="C49" s="169" t="s">
        <v>198</v>
      </c>
      <c r="D49" s="62">
        <v>109</v>
      </c>
      <c r="E49" s="62">
        <v>23</v>
      </c>
      <c r="F49" s="62">
        <v>35</v>
      </c>
      <c r="G49" s="62">
        <v>105</v>
      </c>
      <c r="H49" s="62">
        <v>22</v>
      </c>
      <c r="I49" s="62">
        <v>34</v>
      </c>
      <c r="J49" s="62">
        <v>4</v>
      </c>
      <c r="K49" s="62">
        <v>1</v>
      </c>
      <c r="L49" s="62">
        <v>1</v>
      </c>
    </row>
    <row r="50" spans="1:12" ht="20.25" customHeight="1" x14ac:dyDescent="0.2">
      <c r="A50" s="59"/>
      <c r="B50" s="168"/>
      <c r="C50" s="169" t="s">
        <v>199</v>
      </c>
      <c r="D50" s="62">
        <v>164</v>
      </c>
      <c r="E50" s="62">
        <v>29</v>
      </c>
      <c r="F50" s="62">
        <v>44</v>
      </c>
      <c r="G50" s="62">
        <v>158</v>
      </c>
      <c r="H50" s="62">
        <v>28</v>
      </c>
      <c r="I50" s="62">
        <v>42</v>
      </c>
      <c r="J50" s="62">
        <v>6</v>
      </c>
      <c r="K50" s="62">
        <v>1</v>
      </c>
      <c r="L50" s="62">
        <v>2</v>
      </c>
    </row>
    <row r="51" spans="1:12" x14ac:dyDescent="0.2">
      <c r="A51" s="59" t="s">
        <v>218</v>
      </c>
      <c r="B51" s="168"/>
      <c r="C51" s="169" t="s">
        <v>197</v>
      </c>
      <c r="D51" s="62">
        <v>55</v>
      </c>
      <c r="E51" s="62">
        <v>6</v>
      </c>
      <c r="F51" s="62">
        <v>9</v>
      </c>
      <c r="G51" s="62">
        <v>53</v>
      </c>
      <c r="H51" s="62">
        <v>6</v>
      </c>
      <c r="I51" s="62">
        <v>8</v>
      </c>
      <c r="J51" s="62">
        <v>2</v>
      </c>
      <c r="K51" s="62">
        <v>0</v>
      </c>
      <c r="L51" s="62">
        <v>1</v>
      </c>
    </row>
    <row r="52" spans="1:12" x14ac:dyDescent="0.2">
      <c r="A52" s="59"/>
      <c r="B52" s="168"/>
      <c r="C52" s="169" t="s">
        <v>198</v>
      </c>
      <c r="D52" s="62">
        <v>109</v>
      </c>
      <c r="E52" s="62">
        <v>23</v>
      </c>
      <c r="F52" s="62">
        <v>35</v>
      </c>
      <c r="G52" s="62">
        <v>105</v>
      </c>
      <c r="H52" s="62">
        <v>22</v>
      </c>
      <c r="I52" s="62">
        <v>34</v>
      </c>
      <c r="J52" s="62">
        <v>4</v>
      </c>
      <c r="K52" s="62">
        <v>1</v>
      </c>
      <c r="L52" s="62">
        <v>1</v>
      </c>
    </row>
    <row r="53" spans="1:12" x14ac:dyDescent="0.2">
      <c r="A53" s="59"/>
      <c r="B53" s="168"/>
      <c r="C53" s="169" t="s">
        <v>199</v>
      </c>
      <c r="D53" s="62">
        <v>164</v>
      </c>
      <c r="E53" s="62">
        <v>29</v>
      </c>
      <c r="F53" s="62">
        <v>44</v>
      </c>
      <c r="G53" s="62">
        <v>158</v>
      </c>
      <c r="H53" s="62">
        <v>28</v>
      </c>
      <c r="I53" s="62">
        <v>42</v>
      </c>
      <c r="J53" s="62">
        <v>6</v>
      </c>
      <c r="K53" s="62">
        <v>1</v>
      </c>
      <c r="L53" s="62">
        <v>2</v>
      </c>
    </row>
    <row r="54" spans="1:12" ht="20.25" customHeight="1" x14ac:dyDescent="0.2">
      <c r="A54" s="59"/>
      <c r="B54" s="168"/>
      <c r="J54" s="62"/>
      <c r="K54" s="62"/>
      <c r="L54" s="62"/>
    </row>
    <row r="55" spans="1:12" ht="20.25" customHeight="1" x14ac:dyDescent="0.2">
      <c r="A55" s="59"/>
      <c r="B55" s="168"/>
      <c r="J55" s="62"/>
      <c r="K55" s="62"/>
      <c r="L55" s="62"/>
    </row>
    <row r="56" spans="1:12" ht="20.25" customHeight="1" x14ac:dyDescent="0.2">
      <c r="A56" s="59"/>
      <c r="B56" s="168"/>
      <c r="J56" s="62"/>
      <c r="K56" s="62"/>
      <c r="L56" s="62"/>
    </row>
    <row r="57" spans="1:12" ht="20.25" customHeight="1" x14ac:dyDescent="0.2">
      <c r="A57" s="59"/>
      <c r="B57" s="168"/>
      <c r="J57" s="62"/>
      <c r="K57" s="62"/>
      <c r="L57" s="62"/>
    </row>
    <row r="58" spans="1:12" s="10" customFormat="1" ht="12.75" x14ac:dyDescent="0.2">
      <c r="A58" s="348" t="s">
        <v>69</v>
      </c>
      <c r="B58" s="348"/>
      <c r="C58" s="348"/>
      <c r="D58" s="348"/>
      <c r="E58" s="62"/>
      <c r="F58" s="62"/>
      <c r="G58" s="62"/>
      <c r="H58" s="62"/>
      <c r="I58" s="62"/>
      <c r="J58" s="62"/>
      <c r="K58" s="59"/>
      <c r="L58" s="59"/>
    </row>
    <row r="59" spans="1:12" ht="22.5" customHeight="1" x14ac:dyDescent="0.2">
      <c r="A59" s="59"/>
      <c r="B59" s="168"/>
      <c r="D59" s="163" t="s">
        <v>195</v>
      </c>
      <c r="J59" s="62"/>
      <c r="K59" s="62"/>
      <c r="L59" s="62"/>
    </row>
    <row r="60" spans="1:12" s="167" customFormat="1" ht="20.25" customHeight="1" x14ac:dyDescent="0.2">
      <c r="A60" s="165" t="s">
        <v>122</v>
      </c>
      <c r="B60" s="165"/>
      <c r="C60" s="166"/>
      <c r="D60" s="165"/>
      <c r="E60" s="165"/>
      <c r="F60" s="165"/>
      <c r="G60" s="165"/>
      <c r="H60" s="165"/>
      <c r="I60" s="165"/>
      <c r="J60" s="165"/>
      <c r="K60" s="165"/>
      <c r="L60" s="165"/>
    </row>
    <row r="61" spans="1:12" ht="11.25" customHeight="1" x14ac:dyDescent="0.2">
      <c r="A61" s="59"/>
      <c r="B61" s="168" t="s">
        <v>219</v>
      </c>
      <c r="C61" s="169" t="s">
        <v>197</v>
      </c>
      <c r="D61" s="62">
        <v>668</v>
      </c>
      <c r="E61" s="62">
        <v>234</v>
      </c>
      <c r="F61" s="62">
        <v>266</v>
      </c>
      <c r="G61" s="62">
        <v>141</v>
      </c>
      <c r="H61" s="62">
        <v>37</v>
      </c>
      <c r="I61" s="62">
        <v>48</v>
      </c>
      <c r="J61" s="62">
        <v>527</v>
      </c>
      <c r="K61" s="62">
        <v>197</v>
      </c>
      <c r="L61" s="62">
        <v>218</v>
      </c>
    </row>
    <row r="62" spans="1:12" x14ac:dyDescent="0.2">
      <c r="A62" s="59"/>
      <c r="B62" s="168"/>
      <c r="C62" s="169" t="s">
        <v>198</v>
      </c>
      <c r="D62" s="62">
        <v>541</v>
      </c>
      <c r="E62" s="62">
        <v>182</v>
      </c>
      <c r="F62" s="62">
        <v>196</v>
      </c>
      <c r="G62" s="62">
        <v>138</v>
      </c>
      <c r="H62" s="62">
        <v>28</v>
      </c>
      <c r="I62" s="62">
        <v>35</v>
      </c>
      <c r="J62" s="62">
        <v>403</v>
      </c>
      <c r="K62" s="62">
        <v>154</v>
      </c>
      <c r="L62" s="62">
        <v>161</v>
      </c>
    </row>
    <row r="63" spans="1:12" ht="20.25" customHeight="1" x14ac:dyDescent="0.2">
      <c r="A63" s="59"/>
      <c r="B63" s="168"/>
      <c r="C63" s="169" t="s">
        <v>199</v>
      </c>
      <c r="D63" s="62">
        <v>1209</v>
      </c>
      <c r="E63" s="62">
        <v>416</v>
      </c>
      <c r="F63" s="62">
        <v>462</v>
      </c>
      <c r="G63" s="62">
        <v>279</v>
      </c>
      <c r="H63" s="62">
        <v>65</v>
      </c>
      <c r="I63" s="62">
        <v>83</v>
      </c>
      <c r="J63" s="62">
        <v>930</v>
      </c>
      <c r="K63" s="62">
        <v>351</v>
      </c>
      <c r="L63" s="62">
        <v>379</v>
      </c>
    </row>
    <row r="64" spans="1:12" x14ac:dyDescent="0.2">
      <c r="A64" s="59" t="s">
        <v>220</v>
      </c>
      <c r="B64" s="168"/>
      <c r="C64" s="169" t="s">
        <v>197</v>
      </c>
      <c r="D64" s="62">
        <v>668</v>
      </c>
      <c r="E64" s="62">
        <v>234</v>
      </c>
      <c r="F64" s="62">
        <v>266</v>
      </c>
      <c r="G64" s="62">
        <v>141</v>
      </c>
      <c r="H64" s="62">
        <v>37</v>
      </c>
      <c r="I64" s="62">
        <v>48</v>
      </c>
      <c r="J64" s="62">
        <v>527</v>
      </c>
      <c r="K64" s="62">
        <v>197</v>
      </c>
      <c r="L64" s="62">
        <v>218</v>
      </c>
    </row>
    <row r="65" spans="1:12" x14ac:dyDescent="0.2">
      <c r="A65" s="59"/>
      <c r="B65" s="168"/>
      <c r="C65" s="169" t="s">
        <v>198</v>
      </c>
      <c r="D65" s="62">
        <v>541</v>
      </c>
      <c r="E65" s="62">
        <v>182</v>
      </c>
      <c r="F65" s="62">
        <v>196</v>
      </c>
      <c r="G65" s="62">
        <v>138</v>
      </c>
      <c r="H65" s="62">
        <v>28</v>
      </c>
      <c r="I65" s="62">
        <v>35</v>
      </c>
      <c r="J65" s="62">
        <v>403</v>
      </c>
      <c r="K65" s="62">
        <v>154</v>
      </c>
      <c r="L65" s="62">
        <v>161</v>
      </c>
    </row>
    <row r="66" spans="1:12" ht="20.25" customHeight="1" x14ac:dyDescent="0.2">
      <c r="A66" s="59"/>
      <c r="B66" s="168"/>
      <c r="C66" s="169" t="s">
        <v>199</v>
      </c>
      <c r="D66" s="62">
        <v>1209</v>
      </c>
      <c r="E66" s="62">
        <v>416</v>
      </c>
      <c r="F66" s="62">
        <v>462</v>
      </c>
      <c r="G66" s="62">
        <v>279</v>
      </c>
      <c r="H66" s="62">
        <v>65</v>
      </c>
      <c r="I66" s="62">
        <v>83</v>
      </c>
      <c r="J66" s="62">
        <v>930</v>
      </c>
      <c r="K66" s="62">
        <v>351</v>
      </c>
      <c r="L66" s="62">
        <v>379</v>
      </c>
    </row>
    <row r="67" spans="1:12" s="167" customFormat="1" ht="20.25" customHeight="1" x14ac:dyDescent="0.2">
      <c r="A67" s="165" t="s">
        <v>123</v>
      </c>
      <c r="B67" s="165"/>
      <c r="C67" s="166"/>
      <c r="D67" s="165"/>
      <c r="E67" s="165"/>
      <c r="F67" s="165"/>
      <c r="G67" s="165"/>
      <c r="H67" s="165"/>
      <c r="I67" s="165"/>
      <c r="J67" s="165"/>
      <c r="K67" s="165"/>
      <c r="L67" s="165"/>
    </row>
    <row r="68" spans="1:12" ht="11.25" customHeight="1" x14ac:dyDescent="0.2">
      <c r="A68" s="59"/>
      <c r="B68" s="168" t="s">
        <v>221</v>
      </c>
      <c r="C68" s="169" t="s">
        <v>197</v>
      </c>
      <c r="D68" s="62">
        <v>515</v>
      </c>
      <c r="E68" s="62">
        <v>80</v>
      </c>
      <c r="F68" s="62">
        <v>94</v>
      </c>
      <c r="G68" s="62">
        <v>482</v>
      </c>
      <c r="H68" s="62">
        <v>61</v>
      </c>
      <c r="I68" s="62">
        <v>74</v>
      </c>
      <c r="J68" s="62">
        <v>33</v>
      </c>
      <c r="K68" s="62">
        <v>19</v>
      </c>
      <c r="L68" s="62">
        <v>20</v>
      </c>
    </row>
    <row r="69" spans="1:12" ht="11.25" customHeight="1" x14ac:dyDescent="0.2">
      <c r="A69" s="59"/>
      <c r="B69" s="168"/>
      <c r="C69" s="169" t="s">
        <v>198</v>
      </c>
      <c r="D69" s="62">
        <v>338</v>
      </c>
      <c r="E69" s="62">
        <v>64</v>
      </c>
      <c r="F69" s="62">
        <v>80</v>
      </c>
      <c r="G69" s="62">
        <v>298</v>
      </c>
      <c r="H69" s="62">
        <v>45</v>
      </c>
      <c r="I69" s="62">
        <v>58</v>
      </c>
      <c r="J69" s="62">
        <v>40</v>
      </c>
      <c r="K69" s="62">
        <v>19</v>
      </c>
      <c r="L69" s="62">
        <v>22</v>
      </c>
    </row>
    <row r="70" spans="1:12" ht="20.25" customHeight="1" x14ac:dyDescent="0.2">
      <c r="A70" s="59"/>
      <c r="B70" s="168"/>
      <c r="C70" s="169" t="s">
        <v>199</v>
      </c>
      <c r="D70" s="62">
        <v>853</v>
      </c>
      <c r="E70" s="62">
        <v>144</v>
      </c>
      <c r="F70" s="62">
        <v>174</v>
      </c>
      <c r="G70" s="62">
        <v>780</v>
      </c>
      <c r="H70" s="62">
        <v>106</v>
      </c>
      <c r="I70" s="62">
        <v>132</v>
      </c>
      <c r="J70" s="62">
        <v>73</v>
      </c>
      <c r="K70" s="62">
        <v>38</v>
      </c>
      <c r="L70" s="62">
        <v>42</v>
      </c>
    </row>
    <row r="71" spans="1:12" ht="11.25" customHeight="1" x14ac:dyDescent="0.2">
      <c r="A71" s="59"/>
      <c r="B71" s="168" t="s">
        <v>222</v>
      </c>
      <c r="C71" s="169" t="s">
        <v>197</v>
      </c>
      <c r="D71" s="62">
        <v>161</v>
      </c>
      <c r="E71" s="62">
        <v>32</v>
      </c>
      <c r="F71" s="62">
        <v>49</v>
      </c>
      <c r="G71" s="62">
        <v>77</v>
      </c>
      <c r="H71" s="62">
        <v>11</v>
      </c>
      <c r="I71" s="62">
        <v>25</v>
      </c>
      <c r="J71" s="62">
        <v>84</v>
      </c>
      <c r="K71" s="62">
        <v>21</v>
      </c>
      <c r="L71" s="62">
        <v>24</v>
      </c>
    </row>
    <row r="72" spans="1:12" ht="11.25" customHeight="1" x14ac:dyDescent="0.2">
      <c r="A72" s="59"/>
      <c r="B72" s="168"/>
      <c r="C72" s="169" t="s">
        <v>198</v>
      </c>
      <c r="D72" s="62">
        <v>92</v>
      </c>
      <c r="E72" s="62">
        <v>27</v>
      </c>
      <c r="F72" s="62">
        <v>42</v>
      </c>
      <c r="G72" s="62">
        <v>47</v>
      </c>
      <c r="H72" s="62">
        <v>10</v>
      </c>
      <c r="I72" s="62">
        <v>23</v>
      </c>
      <c r="J72" s="62">
        <v>45</v>
      </c>
      <c r="K72" s="62">
        <v>17</v>
      </c>
      <c r="L72" s="62">
        <v>19</v>
      </c>
    </row>
    <row r="73" spans="1:12" ht="20.25" customHeight="1" x14ac:dyDescent="0.2">
      <c r="A73" s="59"/>
      <c r="B73" s="168"/>
      <c r="C73" s="169" t="s">
        <v>199</v>
      </c>
      <c r="D73" s="62">
        <v>253</v>
      </c>
      <c r="E73" s="62">
        <v>59</v>
      </c>
      <c r="F73" s="62">
        <v>91</v>
      </c>
      <c r="G73" s="62">
        <v>124</v>
      </c>
      <c r="H73" s="62">
        <v>21</v>
      </c>
      <c r="I73" s="62">
        <v>48</v>
      </c>
      <c r="J73" s="62">
        <v>129</v>
      </c>
      <c r="K73" s="62">
        <v>38</v>
      </c>
      <c r="L73" s="62">
        <v>43</v>
      </c>
    </row>
    <row r="74" spans="1:12" ht="11.25" customHeight="1" x14ac:dyDescent="0.2">
      <c r="A74" s="59" t="s">
        <v>223</v>
      </c>
      <c r="B74" s="168"/>
      <c r="C74" s="169" t="s">
        <v>197</v>
      </c>
      <c r="D74" s="62">
        <v>676</v>
      </c>
      <c r="E74" s="62">
        <v>112</v>
      </c>
      <c r="F74" s="62">
        <v>143</v>
      </c>
      <c r="G74" s="62">
        <v>559</v>
      </c>
      <c r="H74" s="62">
        <v>72</v>
      </c>
      <c r="I74" s="62">
        <v>99</v>
      </c>
      <c r="J74" s="62">
        <v>117</v>
      </c>
      <c r="K74" s="62">
        <v>40</v>
      </c>
      <c r="L74" s="62">
        <v>44</v>
      </c>
    </row>
    <row r="75" spans="1:12" ht="11.25" customHeight="1" x14ac:dyDescent="0.2">
      <c r="A75" s="59"/>
      <c r="B75" s="168"/>
      <c r="C75" s="169" t="s">
        <v>198</v>
      </c>
      <c r="D75" s="62">
        <v>430</v>
      </c>
      <c r="E75" s="62">
        <v>91</v>
      </c>
      <c r="F75" s="62">
        <v>122</v>
      </c>
      <c r="G75" s="62">
        <v>345</v>
      </c>
      <c r="H75" s="62">
        <v>55</v>
      </c>
      <c r="I75" s="62">
        <v>81</v>
      </c>
      <c r="J75" s="62">
        <v>85</v>
      </c>
      <c r="K75" s="62">
        <v>36</v>
      </c>
      <c r="L75" s="62">
        <v>41</v>
      </c>
    </row>
    <row r="76" spans="1:12" ht="20.25" customHeight="1" x14ac:dyDescent="0.2">
      <c r="A76" s="59"/>
      <c r="B76" s="168"/>
      <c r="C76" s="169" t="s">
        <v>199</v>
      </c>
      <c r="D76" s="62">
        <v>1106</v>
      </c>
      <c r="E76" s="62">
        <v>203</v>
      </c>
      <c r="F76" s="62">
        <v>265</v>
      </c>
      <c r="G76" s="62">
        <v>904</v>
      </c>
      <c r="H76" s="62">
        <v>127</v>
      </c>
      <c r="I76" s="62">
        <v>180</v>
      </c>
      <c r="J76" s="62">
        <v>202</v>
      </c>
      <c r="K76" s="62">
        <v>76</v>
      </c>
      <c r="L76" s="62">
        <v>85</v>
      </c>
    </row>
    <row r="77" spans="1:12" s="167" customFormat="1" ht="20.25" customHeight="1" x14ac:dyDescent="0.2">
      <c r="A77" s="165" t="s">
        <v>124</v>
      </c>
      <c r="B77" s="165"/>
      <c r="C77" s="166"/>
      <c r="D77" s="165"/>
      <c r="E77" s="165"/>
      <c r="F77" s="165"/>
      <c r="G77" s="165"/>
      <c r="H77" s="165"/>
      <c r="I77" s="165"/>
      <c r="J77" s="165"/>
      <c r="K77" s="165"/>
      <c r="L77" s="165"/>
    </row>
    <row r="78" spans="1:12" ht="11.25" customHeight="1" x14ac:dyDescent="0.2">
      <c r="A78" s="59"/>
      <c r="B78" s="168" t="s">
        <v>224</v>
      </c>
      <c r="C78" s="169" t="s">
        <v>197</v>
      </c>
      <c r="D78" s="62">
        <v>1570</v>
      </c>
      <c r="E78" s="62">
        <v>420</v>
      </c>
      <c r="F78" s="62">
        <v>544</v>
      </c>
      <c r="G78" s="62">
        <v>1207</v>
      </c>
      <c r="H78" s="62">
        <v>268</v>
      </c>
      <c r="I78" s="62">
        <v>383</v>
      </c>
      <c r="J78" s="62">
        <v>363</v>
      </c>
      <c r="K78" s="62">
        <v>152</v>
      </c>
      <c r="L78" s="62">
        <v>161</v>
      </c>
    </row>
    <row r="79" spans="1:12" ht="11.25" customHeight="1" x14ac:dyDescent="0.2">
      <c r="A79" s="59"/>
      <c r="B79" s="168" t="s">
        <v>225</v>
      </c>
      <c r="C79" s="169" t="s">
        <v>198</v>
      </c>
      <c r="D79" s="62">
        <v>649</v>
      </c>
      <c r="E79" s="62">
        <v>194</v>
      </c>
      <c r="F79" s="62">
        <v>256</v>
      </c>
      <c r="G79" s="62">
        <v>418</v>
      </c>
      <c r="H79" s="62">
        <v>102</v>
      </c>
      <c r="I79" s="62">
        <v>157</v>
      </c>
      <c r="J79" s="62">
        <v>231</v>
      </c>
      <c r="K79" s="62">
        <v>92</v>
      </c>
      <c r="L79" s="62">
        <v>99</v>
      </c>
    </row>
    <row r="80" spans="1:12" ht="20.25" customHeight="1" x14ac:dyDescent="0.2">
      <c r="A80" s="59"/>
      <c r="B80" s="168"/>
      <c r="C80" s="169" t="s">
        <v>199</v>
      </c>
      <c r="D80" s="62">
        <v>2219</v>
      </c>
      <c r="E80" s="62">
        <v>614</v>
      </c>
      <c r="F80" s="62">
        <v>800</v>
      </c>
      <c r="G80" s="62">
        <v>1625</v>
      </c>
      <c r="H80" s="62">
        <v>370</v>
      </c>
      <c r="I80" s="62">
        <v>540</v>
      </c>
      <c r="J80" s="62">
        <v>594</v>
      </c>
      <c r="K80" s="62">
        <v>244</v>
      </c>
      <c r="L80" s="62">
        <v>260</v>
      </c>
    </row>
    <row r="81" spans="1:15" ht="11.25" customHeight="1" x14ac:dyDescent="0.2">
      <c r="A81" s="59"/>
      <c r="B81" s="59" t="s">
        <v>226</v>
      </c>
      <c r="C81" s="169"/>
      <c r="J81" s="62"/>
      <c r="K81" s="62"/>
      <c r="L81" s="62"/>
    </row>
    <row r="82" spans="1:15" ht="11.25" customHeight="1" x14ac:dyDescent="0.2">
      <c r="A82" s="59"/>
      <c r="B82" s="59" t="s">
        <v>227</v>
      </c>
      <c r="C82" s="169" t="s">
        <v>197</v>
      </c>
      <c r="D82" s="62">
        <v>1170</v>
      </c>
      <c r="E82" s="62">
        <v>237</v>
      </c>
      <c r="F82" s="62">
        <v>250</v>
      </c>
      <c r="G82" s="62">
        <v>791</v>
      </c>
      <c r="H82" s="62">
        <v>89</v>
      </c>
      <c r="I82" s="62">
        <v>172</v>
      </c>
      <c r="J82" s="62">
        <v>379</v>
      </c>
      <c r="K82" s="62">
        <v>148</v>
      </c>
      <c r="L82" s="62">
        <v>78</v>
      </c>
    </row>
    <row r="83" spans="1:15" ht="11.25" customHeight="1" x14ac:dyDescent="0.2">
      <c r="A83" s="59"/>
      <c r="B83" s="63"/>
      <c r="C83" s="169" t="s">
        <v>198</v>
      </c>
      <c r="D83" s="62">
        <v>614</v>
      </c>
      <c r="E83" s="62">
        <v>157</v>
      </c>
      <c r="F83" s="62">
        <v>137</v>
      </c>
      <c r="G83" s="62">
        <v>326</v>
      </c>
      <c r="H83" s="62">
        <v>40</v>
      </c>
      <c r="I83" s="62">
        <v>75</v>
      </c>
      <c r="J83" s="62">
        <v>288</v>
      </c>
      <c r="K83" s="62">
        <v>117</v>
      </c>
      <c r="L83" s="62">
        <v>62</v>
      </c>
    </row>
    <row r="84" spans="1:15" ht="20.25" customHeight="1" x14ac:dyDescent="0.2">
      <c r="A84" s="59"/>
      <c r="B84" s="168"/>
      <c r="C84" s="169" t="s">
        <v>199</v>
      </c>
      <c r="D84" s="62">
        <v>1784</v>
      </c>
      <c r="E84" s="62">
        <v>394</v>
      </c>
      <c r="F84" s="62">
        <v>387</v>
      </c>
      <c r="G84" s="62">
        <v>1117</v>
      </c>
      <c r="H84" s="62">
        <v>129</v>
      </c>
      <c r="I84" s="62">
        <v>247</v>
      </c>
      <c r="J84" s="62">
        <v>667</v>
      </c>
      <c r="K84" s="62">
        <v>265</v>
      </c>
      <c r="L84" s="62">
        <v>140</v>
      </c>
    </row>
    <row r="85" spans="1:15" ht="11.25" customHeight="1" x14ac:dyDescent="0.2">
      <c r="A85" s="59"/>
      <c r="B85" s="59" t="s">
        <v>228</v>
      </c>
      <c r="C85" s="169" t="s">
        <v>197</v>
      </c>
      <c r="D85" s="62">
        <v>246</v>
      </c>
      <c r="E85" s="62">
        <v>62</v>
      </c>
      <c r="F85" s="62">
        <v>42</v>
      </c>
      <c r="G85" s="62">
        <v>212</v>
      </c>
      <c r="H85" s="62">
        <v>34</v>
      </c>
      <c r="I85" s="62">
        <v>40</v>
      </c>
      <c r="J85" s="62">
        <v>34</v>
      </c>
      <c r="K85" s="62">
        <v>28</v>
      </c>
      <c r="L85" s="62">
        <v>2</v>
      </c>
    </row>
    <row r="86" spans="1:15" ht="11.25" customHeight="1" x14ac:dyDescent="0.2">
      <c r="A86" s="59"/>
      <c r="B86" s="168"/>
      <c r="C86" s="169" t="s">
        <v>198</v>
      </c>
      <c r="D86" s="62">
        <v>193</v>
      </c>
      <c r="E86" s="62">
        <v>58</v>
      </c>
      <c r="F86" s="62">
        <v>33</v>
      </c>
      <c r="G86" s="62">
        <v>159</v>
      </c>
      <c r="H86" s="62">
        <v>27</v>
      </c>
      <c r="I86" s="62">
        <v>31</v>
      </c>
      <c r="J86" s="62">
        <v>34</v>
      </c>
      <c r="K86" s="62">
        <v>31</v>
      </c>
      <c r="L86" s="62">
        <v>2</v>
      </c>
    </row>
    <row r="87" spans="1:15" ht="20.25" customHeight="1" x14ac:dyDescent="0.2">
      <c r="A87" s="59"/>
      <c r="B87" s="168"/>
      <c r="C87" s="169" t="s">
        <v>199</v>
      </c>
      <c r="D87" s="62">
        <v>439</v>
      </c>
      <c r="E87" s="62">
        <v>120</v>
      </c>
      <c r="F87" s="62">
        <v>75</v>
      </c>
      <c r="G87" s="62">
        <v>371</v>
      </c>
      <c r="H87" s="62">
        <v>61</v>
      </c>
      <c r="I87" s="62">
        <v>71</v>
      </c>
      <c r="J87" s="62">
        <v>68</v>
      </c>
      <c r="K87" s="62">
        <v>59</v>
      </c>
      <c r="L87" s="62">
        <v>4</v>
      </c>
    </row>
    <row r="88" spans="1:15" ht="11.25" customHeight="1" x14ac:dyDescent="0.2">
      <c r="A88" s="59"/>
      <c r="B88" s="170" t="s">
        <v>229</v>
      </c>
      <c r="C88" s="169" t="s">
        <v>197</v>
      </c>
      <c r="D88" s="62">
        <v>1416</v>
      </c>
      <c r="E88" s="62">
        <v>299</v>
      </c>
      <c r="F88" s="62">
        <v>292</v>
      </c>
      <c r="G88" s="62">
        <v>1003</v>
      </c>
      <c r="H88" s="62">
        <v>123</v>
      </c>
      <c r="I88" s="62">
        <v>212</v>
      </c>
      <c r="J88" s="62">
        <v>413</v>
      </c>
      <c r="K88" s="62">
        <v>176</v>
      </c>
      <c r="L88" s="62">
        <v>80</v>
      </c>
    </row>
    <row r="89" spans="1:15" ht="11.25" customHeight="1" x14ac:dyDescent="0.2">
      <c r="A89" s="59"/>
      <c r="B89" s="168"/>
      <c r="C89" s="169" t="s">
        <v>198</v>
      </c>
      <c r="D89" s="62">
        <v>807</v>
      </c>
      <c r="E89" s="62">
        <v>215</v>
      </c>
      <c r="F89" s="62">
        <v>170</v>
      </c>
      <c r="G89" s="62">
        <v>485</v>
      </c>
      <c r="H89" s="62">
        <v>67</v>
      </c>
      <c r="I89" s="62">
        <v>106</v>
      </c>
      <c r="J89" s="62">
        <v>322</v>
      </c>
      <c r="K89" s="62">
        <v>148</v>
      </c>
      <c r="L89" s="62">
        <v>64</v>
      </c>
    </row>
    <row r="90" spans="1:15" ht="20.25" customHeight="1" x14ac:dyDescent="0.2">
      <c r="A90" s="59"/>
      <c r="B90" s="168"/>
      <c r="C90" s="169" t="s">
        <v>199</v>
      </c>
      <c r="D90" s="62">
        <v>2223</v>
      </c>
      <c r="E90" s="62">
        <v>514</v>
      </c>
      <c r="F90" s="62">
        <v>462</v>
      </c>
      <c r="G90" s="62">
        <v>1488</v>
      </c>
      <c r="H90" s="62">
        <v>190</v>
      </c>
      <c r="I90" s="62">
        <v>318</v>
      </c>
      <c r="J90" s="62">
        <v>735</v>
      </c>
      <c r="K90" s="62">
        <v>324</v>
      </c>
      <c r="L90" s="62">
        <v>144</v>
      </c>
      <c r="M90" s="171"/>
    </row>
    <row r="91" spans="1:15" ht="11.25" customHeight="1" x14ac:dyDescent="0.2">
      <c r="A91" s="59" t="s">
        <v>230</v>
      </c>
      <c r="B91" s="168"/>
      <c r="C91" s="169" t="s">
        <v>197</v>
      </c>
      <c r="D91" s="62">
        <v>2986</v>
      </c>
      <c r="E91" s="62">
        <v>719</v>
      </c>
      <c r="F91" s="62">
        <v>836</v>
      </c>
      <c r="G91" s="62">
        <v>2210</v>
      </c>
      <c r="H91" s="62">
        <v>391</v>
      </c>
      <c r="I91" s="62">
        <v>595</v>
      </c>
      <c r="J91" s="62">
        <v>776</v>
      </c>
      <c r="K91" s="62">
        <v>328</v>
      </c>
      <c r="L91" s="62">
        <v>241</v>
      </c>
    </row>
    <row r="92" spans="1:15" ht="11.25" customHeight="1" x14ac:dyDescent="0.2">
      <c r="A92" s="59"/>
      <c r="B92" s="168"/>
      <c r="C92" s="169" t="s">
        <v>198</v>
      </c>
      <c r="D92" s="62">
        <v>1456</v>
      </c>
      <c r="E92" s="62">
        <v>409</v>
      </c>
      <c r="F92" s="62">
        <v>426</v>
      </c>
      <c r="G92" s="62">
        <v>903</v>
      </c>
      <c r="H92" s="62">
        <v>169</v>
      </c>
      <c r="I92" s="62">
        <v>263</v>
      </c>
      <c r="J92" s="62">
        <v>553</v>
      </c>
      <c r="K92" s="62">
        <v>240</v>
      </c>
      <c r="L92" s="62">
        <v>163</v>
      </c>
      <c r="O92" s="171"/>
    </row>
    <row r="93" spans="1:15" ht="20.25" customHeight="1" x14ac:dyDescent="0.2">
      <c r="A93" s="59"/>
      <c r="B93" s="168"/>
      <c r="C93" s="169" t="s">
        <v>199</v>
      </c>
      <c r="D93" s="62">
        <v>4442</v>
      </c>
      <c r="E93" s="62">
        <v>1128</v>
      </c>
      <c r="F93" s="62">
        <v>1262</v>
      </c>
      <c r="G93" s="62">
        <v>3113</v>
      </c>
      <c r="H93" s="62">
        <v>560</v>
      </c>
      <c r="I93" s="62">
        <v>858</v>
      </c>
      <c r="J93" s="62">
        <v>1329</v>
      </c>
      <c r="K93" s="62">
        <v>568</v>
      </c>
      <c r="L93" s="62">
        <v>404</v>
      </c>
    </row>
    <row r="94" spans="1:15" s="167" customFormat="1" ht="20.25" customHeight="1" x14ac:dyDescent="0.2">
      <c r="A94" s="165" t="s">
        <v>127</v>
      </c>
      <c r="B94" s="165"/>
      <c r="C94" s="166"/>
      <c r="D94" s="165"/>
      <c r="E94" s="165"/>
      <c r="F94" s="165"/>
      <c r="G94" s="165"/>
      <c r="H94" s="165"/>
      <c r="I94" s="165"/>
      <c r="J94" s="165"/>
      <c r="K94" s="165"/>
      <c r="L94" s="165"/>
    </row>
    <row r="95" spans="1:15" ht="11.25" customHeight="1" x14ac:dyDescent="0.2">
      <c r="A95" s="59"/>
      <c r="B95" s="168" t="s">
        <v>231</v>
      </c>
      <c r="C95" s="169" t="s">
        <v>197</v>
      </c>
      <c r="D95" s="62">
        <v>1068</v>
      </c>
      <c r="E95" s="62">
        <v>82</v>
      </c>
      <c r="F95" s="62">
        <v>128</v>
      </c>
      <c r="G95" s="62">
        <v>955</v>
      </c>
      <c r="H95" s="62">
        <v>62</v>
      </c>
      <c r="I95" s="62">
        <v>115</v>
      </c>
      <c r="J95" s="62">
        <v>113</v>
      </c>
      <c r="K95" s="62">
        <v>20</v>
      </c>
      <c r="L95" s="62">
        <v>13</v>
      </c>
    </row>
    <row r="96" spans="1:15" ht="11.25" customHeight="1" x14ac:dyDescent="0.2">
      <c r="A96" s="59"/>
      <c r="B96" s="168"/>
      <c r="C96" s="169" t="s">
        <v>198</v>
      </c>
      <c r="D96" s="62">
        <v>1275</v>
      </c>
      <c r="E96" s="62">
        <v>99</v>
      </c>
      <c r="F96" s="62">
        <v>187</v>
      </c>
      <c r="G96" s="62">
        <v>1201</v>
      </c>
      <c r="H96" s="62">
        <v>88</v>
      </c>
      <c r="I96" s="62">
        <v>179</v>
      </c>
      <c r="J96" s="62">
        <v>74</v>
      </c>
      <c r="K96" s="62">
        <v>11</v>
      </c>
      <c r="L96" s="62">
        <v>8</v>
      </c>
    </row>
    <row r="97" spans="1:12" ht="20.25" customHeight="1" x14ac:dyDescent="0.2">
      <c r="A97" s="59"/>
      <c r="B97" s="168"/>
      <c r="C97" s="169" t="s">
        <v>199</v>
      </c>
      <c r="D97" s="62">
        <v>2343</v>
      </c>
      <c r="E97" s="62">
        <v>181</v>
      </c>
      <c r="F97" s="62">
        <v>315</v>
      </c>
      <c r="G97" s="62">
        <v>2156</v>
      </c>
      <c r="H97" s="62">
        <v>150</v>
      </c>
      <c r="I97" s="62">
        <v>294</v>
      </c>
      <c r="J97" s="62">
        <v>187</v>
      </c>
      <c r="K97" s="62">
        <v>31</v>
      </c>
      <c r="L97" s="62">
        <v>21</v>
      </c>
    </row>
    <row r="98" spans="1:12" ht="11.25" customHeight="1" x14ac:dyDescent="0.2">
      <c r="A98" s="59" t="s">
        <v>232</v>
      </c>
      <c r="B98" s="168"/>
      <c r="C98" s="169" t="s">
        <v>197</v>
      </c>
      <c r="D98" s="62">
        <v>1068</v>
      </c>
      <c r="E98" s="62">
        <v>82</v>
      </c>
      <c r="F98" s="62">
        <v>128</v>
      </c>
      <c r="G98" s="62">
        <v>955</v>
      </c>
      <c r="H98" s="62">
        <v>62</v>
      </c>
      <c r="I98" s="62">
        <v>115</v>
      </c>
      <c r="J98" s="62">
        <v>113</v>
      </c>
      <c r="K98" s="62">
        <v>20</v>
      </c>
      <c r="L98" s="62">
        <v>13</v>
      </c>
    </row>
    <row r="99" spans="1:12" ht="11.25" customHeight="1" x14ac:dyDescent="0.2">
      <c r="A99" s="59"/>
      <c r="B99" s="168"/>
      <c r="C99" s="169" t="s">
        <v>198</v>
      </c>
      <c r="D99" s="62">
        <v>1275</v>
      </c>
      <c r="E99" s="62">
        <v>99</v>
      </c>
      <c r="F99" s="62">
        <v>187</v>
      </c>
      <c r="G99" s="62">
        <v>1201</v>
      </c>
      <c r="H99" s="62">
        <v>88</v>
      </c>
      <c r="I99" s="62">
        <v>179</v>
      </c>
      <c r="J99" s="62">
        <v>74</v>
      </c>
      <c r="K99" s="62">
        <v>11</v>
      </c>
      <c r="L99" s="62">
        <v>8</v>
      </c>
    </row>
    <row r="100" spans="1:12" ht="20.25" customHeight="1" x14ac:dyDescent="0.2">
      <c r="A100" s="59"/>
      <c r="B100" s="168"/>
      <c r="C100" s="169" t="s">
        <v>199</v>
      </c>
      <c r="D100" s="62">
        <v>2343</v>
      </c>
      <c r="E100" s="62">
        <v>181</v>
      </c>
      <c r="F100" s="62">
        <v>315</v>
      </c>
      <c r="G100" s="62">
        <v>2156</v>
      </c>
      <c r="H100" s="62">
        <v>150</v>
      </c>
      <c r="I100" s="62">
        <v>294</v>
      </c>
      <c r="J100" s="62">
        <v>187</v>
      </c>
      <c r="K100" s="62">
        <v>31</v>
      </c>
      <c r="L100" s="62">
        <v>21</v>
      </c>
    </row>
    <row r="101" spans="1:12" s="167" customFormat="1" ht="20.25" customHeight="1" x14ac:dyDescent="0.2">
      <c r="A101" s="165" t="s">
        <v>128</v>
      </c>
      <c r="B101" s="165"/>
      <c r="C101" s="166"/>
      <c r="D101" s="165"/>
      <c r="E101" s="165"/>
      <c r="F101" s="165"/>
      <c r="G101" s="165"/>
      <c r="H101" s="165"/>
      <c r="I101" s="165"/>
      <c r="J101" s="165"/>
      <c r="K101" s="165"/>
      <c r="L101" s="165"/>
    </row>
    <row r="102" spans="1:12" ht="11.25" customHeight="1" x14ac:dyDescent="0.2">
      <c r="A102" s="59"/>
      <c r="B102" s="168" t="s">
        <v>233</v>
      </c>
      <c r="C102" s="169" t="s">
        <v>197</v>
      </c>
      <c r="D102" s="62">
        <v>809</v>
      </c>
      <c r="E102" s="62">
        <v>177</v>
      </c>
      <c r="F102" s="62">
        <v>299</v>
      </c>
      <c r="G102" s="62">
        <v>670</v>
      </c>
      <c r="H102" s="62">
        <v>147</v>
      </c>
      <c r="I102" s="62">
        <v>263</v>
      </c>
      <c r="J102" s="62">
        <v>139</v>
      </c>
      <c r="K102" s="62">
        <v>30</v>
      </c>
      <c r="L102" s="62">
        <v>36</v>
      </c>
    </row>
    <row r="103" spans="1:12" ht="11.25" customHeight="1" x14ac:dyDescent="0.2">
      <c r="A103" s="59"/>
      <c r="B103" s="168" t="s">
        <v>234</v>
      </c>
      <c r="C103" s="169" t="s">
        <v>198</v>
      </c>
      <c r="D103" s="62">
        <v>312</v>
      </c>
      <c r="E103" s="62">
        <v>75</v>
      </c>
      <c r="F103" s="62">
        <v>136</v>
      </c>
      <c r="G103" s="62">
        <v>247</v>
      </c>
      <c r="H103" s="62">
        <v>54</v>
      </c>
      <c r="I103" s="62">
        <v>111</v>
      </c>
      <c r="J103" s="62">
        <v>65</v>
      </c>
      <c r="K103" s="62">
        <v>21</v>
      </c>
      <c r="L103" s="62">
        <v>25</v>
      </c>
    </row>
    <row r="104" spans="1:12" ht="11.25" customHeight="1" x14ac:dyDescent="0.2">
      <c r="A104" s="59"/>
      <c r="B104" s="168"/>
      <c r="C104" s="169" t="s">
        <v>199</v>
      </c>
      <c r="D104" s="62">
        <v>1121</v>
      </c>
      <c r="E104" s="62">
        <v>252</v>
      </c>
      <c r="F104" s="62">
        <v>435</v>
      </c>
      <c r="G104" s="62">
        <v>917</v>
      </c>
      <c r="H104" s="62">
        <v>201</v>
      </c>
      <c r="I104" s="62">
        <v>374</v>
      </c>
      <c r="J104" s="62">
        <v>204</v>
      </c>
      <c r="K104" s="62">
        <v>51</v>
      </c>
      <c r="L104" s="62">
        <v>61</v>
      </c>
    </row>
    <row r="105" spans="1:12" ht="12.75" customHeight="1" x14ac:dyDescent="0.2">
      <c r="A105" s="59"/>
      <c r="B105" s="168"/>
      <c r="J105" s="62"/>
      <c r="K105" s="62"/>
      <c r="L105" s="62"/>
    </row>
    <row r="106" spans="1:12" ht="20.25" customHeight="1" x14ac:dyDescent="0.2">
      <c r="A106" s="59"/>
      <c r="B106" s="168"/>
      <c r="J106" s="62"/>
      <c r="K106" s="62"/>
      <c r="L106" s="62"/>
    </row>
    <row r="107" spans="1:12" s="10" customFormat="1" ht="12.75" x14ac:dyDescent="0.2">
      <c r="A107" s="348" t="s">
        <v>69</v>
      </c>
      <c r="B107" s="348"/>
      <c r="C107" s="348"/>
      <c r="D107" s="348"/>
      <c r="E107" s="62"/>
      <c r="F107" s="62"/>
      <c r="G107" s="62"/>
      <c r="H107" s="62"/>
      <c r="I107" s="62"/>
      <c r="J107" s="62"/>
      <c r="K107" s="59"/>
      <c r="L107" s="59"/>
    </row>
    <row r="108" spans="1:12" ht="22.5" customHeight="1" x14ac:dyDescent="0.2">
      <c r="A108" s="59"/>
      <c r="B108" s="168"/>
      <c r="D108" s="163" t="s">
        <v>195</v>
      </c>
      <c r="J108" s="62"/>
      <c r="K108" s="62"/>
      <c r="L108" s="62"/>
    </row>
    <row r="109" spans="1:12" ht="11.25" customHeight="1" x14ac:dyDescent="0.2">
      <c r="A109" s="59" t="s">
        <v>235</v>
      </c>
      <c r="B109" s="168"/>
      <c r="C109" s="169" t="s">
        <v>197</v>
      </c>
      <c r="D109" s="62">
        <v>809</v>
      </c>
      <c r="E109" s="62">
        <v>177</v>
      </c>
      <c r="F109" s="62">
        <v>299</v>
      </c>
      <c r="G109" s="62">
        <v>670</v>
      </c>
      <c r="H109" s="62">
        <v>147</v>
      </c>
      <c r="I109" s="62">
        <v>263</v>
      </c>
      <c r="J109" s="62">
        <v>139</v>
      </c>
      <c r="K109" s="62">
        <v>30</v>
      </c>
      <c r="L109" s="62">
        <v>36</v>
      </c>
    </row>
    <row r="110" spans="1:12" ht="11.25" customHeight="1" x14ac:dyDescent="0.2">
      <c r="A110" s="59"/>
      <c r="B110" s="168"/>
      <c r="C110" s="169" t="s">
        <v>198</v>
      </c>
      <c r="D110" s="62">
        <v>312</v>
      </c>
      <c r="E110" s="62">
        <v>75</v>
      </c>
      <c r="F110" s="62">
        <v>136</v>
      </c>
      <c r="G110" s="62">
        <v>247</v>
      </c>
      <c r="H110" s="62">
        <v>54</v>
      </c>
      <c r="I110" s="62">
        <v>111</v>
      </c>
      <c r="J110" s="62">
        <v>65</v>
      </c>
      <c r="K110" s="62">
        <v>21</v>
      </c>
      <c r="L110" s="62">
        <v>25</v>
      </c>
    </row>
    <row r="111" spans="1:12" ht="20.25" customHeight="1" x14ac:dyDescent="0.2">
      <c r="A111" s="59"/>
      <c r="B111" s="168"/>
      <c r="C111" s="169" t="s">
        <v>199</v>
      </c>
      <c r="D111" s="62">
        <v>1121</v>
      </c>
      <c r="E111" s="62">
        <v>252</v>
      </c>
      <c r="F111" s="62">
        <v>435</v>
      </c>
      <c r="G111" s="62">
        <v>917</v>
      </c>
      <c r="H111" s="62">
        <v>201</v>
      </c>
      <c r="I111" s="62">
        <v>374</v>
      </c>
      <c r="J111" s="62">
        <v>204</v>
      </c>
      <c r="K111" s="62">
        <v>51</v>
      </c>
      <c r="L111" s="62">
        <v>61</v>
      </c>
    </row>
    <row r="112" spans="1:12" s="167" customFormat="1" ht="20.25" customHeight="1" x14ac:dyDescent="0.2">
      <c r="A112" s="165" t="s">
        <v>130</v>
      </c>
      <c r="B112" s="165"/>
      <c r="C112" s="166"/>
      <c r="D112" s="165"/>
      <c r="E112" s="165"/>
      <c r="F112" s="165"/>
      <c r="G112" s="165"/>
      <c r="H112" s="165"/>
      <c r="I112" s="165"/>
      <c r="J112" s="165"/>
      <c r="K112" s="165"/>
      <c r="L112" s="165"/>
    </row>
    <row r="113" spans="1:12" ht="11.25" customHeight="1" x14ac:dyDescent="0.2">
      <c r="A113" s="59"/>
      <c r="B113" s="168" t="s">
        <v>236</v>
      </c>
      <c r="C113" s="169" t="s">
        <v>197</v>
      </c>
      <c r="D113" s="62">
        <v>1023</v>
      </c>
      <c r="E113" s="62">
        <v>64</v>
      </c>
      <c r="F113" s="62">
        <v>66</v>
      </c>
      <c r="G113" s="62">
        <v>704</v>
      </c>
      <c r="H113" s="62">
        <v>53</v>
      </c>
      <c r="I113" s="62">
        <v>55</v>
      </c>
      <c r="J113" s="62">
        <v>319</v>
      </c>
      <c r="K113" s="62">
        <v>11</v>
      </c>
      <c r="L113" s="62">
        <v>11</v>
      </c>
    </row>
    <row r="114" spans="1:12" ht="11.25" customHeight="1" x14ac:dyDescent="0.2">
      <c r="A114" s="59"/>
      <c r="B114" s="168"/>
      <c r="C114" s="169" t="s">
        <v>198</v>
      </c>
      <c r="D114" s="62">
        <v>1166</v>
      </c>
      <c r="E114" s="62">
        <v>54</v>
      </c>
      <c r="F114" s="62">
        <v>54</v>
      </c>
      <c r="G114" s="62">
        <v>736</v>
      </c>
      <c r="H114" s="62">
        <v>42</v>
      </c>
      <c r="I114" s="62">
        <v>42</v>
      </c>
      <c r="J114" s="62">
        <v>430</v>
      </c>
      <c r="K114" s="62">
        <v>12</v>
      </c>
      <c r="L114" s="62">
        <v>12</v>
      </c>
    </row>
    <row r="115" spans="1:12" ht="20.25" customHeight="1" x14ac:dyDescent="0.2">
      <c r="A115" s="59"/>
      <c r="B115" s="168"/>
      <c r="C115" s="169" t="s">
        <v>199</v>
      </c>
      <c r="D115" s="62">
        <v>2189</v>
      </c>
      <c r="E115" s="62">
        <v>118</v>
      </c>
      <c r="F115" s="62">
        <v>120</v>
      </c>
      <c r="G115" s="62">
        <v>1440</v>
      </c>
      <c r="H115" s="62">
        <v>95</v>
      </c>
      <c r="I115" s="62">
        <v>97</v>
      </c>
      <c r="J115" s="62">
        <v>749</v>
      </c>
      <c r="K115" s="62">
        <v>23</v>
      </c>
      <c r="L115" s="62">
        <v>23</v>
      </c>
    </row>
    <row r="116" spans="1:12" ht="11.25" customHeight="1" x14ac:dyDescent="0.2">
      <c r="A116" s="59"/>
      <c r="B116" s="168" t="s">
        <v>237</v>
      </c>
      <c r="C116" s="169" t="s">
        <v>197</v>
      </c>
      <c r="D116" s="62">
        <v>461</v>
      </c>
      <c r="E116" s="62">
        <v>79</v>
      </c>
      <c r="F116" s="62">
        <v>133</v>
      </c>
      <c r="G116" s="62">
        <v>286</v>
      </c>
      <c r="H116" s="62">
        <v>5</v>
      </c>
      <c r="I116" s="62">
        <v>57</v>
      </c>
      <c r="J116" s="62">
        <v>175</v>
      </c>
      <c r="K116" s="62">
        <v>74</v>
      </c>
      <c r="L116" s="62">
        <v>76</v>
      </c>
    </row>
    <row r="117" spans="1:12" ht="11.25" customHeight="1" x14ac:dyDescent="0.2">
      <c r="A117" s="59"/>
      <c r="B117" s="168" t="s">
        <v>238</v>
      </c>
      <c r="C117" s="169" t="s">
        <v>198</v>
      </c>
      <c r="D117" s="62">
        <v>186</v>
      </c>
      <c r="E117" s="62">
        <v>49</v>
      </c>
      <c r="F117" s="62">
        <v>66</v>
      </c>
      <c r="G117" s="62">
        <v>107</v>
      </c>
      <c r="H117" s="62">
        <v>1</v>
      </c>
      <c r="I117" s="62">
        <v>17</v>
      </c>
      <c r="J117" s="62">
        <v>79</v>
      </c>
      <c r="K117" s="62">
        <v>48</v>
      </c>
      <c r="L117" s="62">
        <v>49</v>
      </c>
    </row>
    <row r="118" spans="1:12" ht="20.25" customHeight="1" x14ac:dyDescent="0.2">
      <c r="A118" s="59"/>
      <c r="B118" s="168"/>
      <c r="C118" s="169" t="s">
        <v>199</v>
      </c>
      <c r="D118" s="62">
        <v>647</v>
      </c>
      <c r="E118" s="62">
        <v>128</v>
      </c>
      <c r="F118" s="62">
        <v>199</v>
      </c>
      <c r="G118" s="62">
        <v>393</v>
      </c>
      <c r="H118" s="62">
        <v>6</v>
      </c>
      <c r="I118" s="62">
        <v>74</v>
      </c>
      <c r="J118" s="62">
        <v>254</v>
      </c>
      <c r="K118" s="62">
        <v>122</v>
      </c>
      <c r="L118" s="62">
        <v>125</v>
      </c>
    </row>
    <row r="119" spans="1:12" ht="11.25" customHeight="1" x14ac:dyDescent="0.2">
      <c r="A119" s="59" t="s">
        <v>239</v>
      </c>
      <c r="B119" s="59"/>
      <c r="C119" s="169" t="s">
        <v>197</v>
      </c>
      <c r="D119" s="62">
        <v>1484</v>
      </c>
      <c r="E119" s="62">
        <v>143</v>
      </c>
      <c r="F119" s="62">
        <v>199</v>
      </c>
      <c r="G119" s="62">
        <v>990</v>
      </c>
      <c r="H119" s="62">
        <v>58</v>
      </c>
      <c r="I119" s="62">
        <v>112</v>
      </c>
      <c r="J119" s="62">
        <v>494</v>
      </c>
      <c r="K119" s="62">
        <v>85</v>
      </c>
      <c r="L119" s="62">
        <v>87</v>
      </c>
    </row>
    <row r="120" spans="1:12" ht="11.25" customHeight="1" x14ac:dyDescent="0.2">
      <c r="A120" s="59"/>
      <c r="B120" s="168"/>
      <c r="C120" s="169" t="s">
        <v>198</v>
      </c>
      <c r="D120" s="62">
        <v>1352</v>
      </c>
      <c r="E120" s="62">
        <v>103</v>
      </c>
      <c r="F120" s="62">
        <v>120</v>
      </c>
      <c r="G120" s="62">
        <v>843</v>
      </c>
      <c r="H120" s="62">
        <v>43</v>
      </c>
      <c r="I120" s="62">
        <v>59</v>
      </c>
      <c r="J120" s="62">
        <v>509</v>
      </c>
      <c r="K120" s="62">
        <v>60</v>
      </c>
      <c r="L120" s="62">
        <v>61</v>
      </c>
    </row>
    <row r="121" spans="1:12" ht="20.25" customHeight="1" x14ac:dyDescent="0.2">
      <c r="A121" s="59"/>
      <c r="B121" s="168"/>
      <c r="C121" s="169" t="s">
        <v>199</v>
      </c>
      <c r="D121" s="62">
        <v>2836</v>
      </c>
      <c r="E121" s="62">
        <v>246</v>
      </c>
      <c r="F121" s="62">
        <v>319</v>
      </c>
      <c r="G121" s="62">
        <v>1833</v>
      </c>
      <c r="H121" s="62">
        <v>101</v>
      </c>
      <c r="I121" s="62">
        <v>171</v>
      </c>
      <c r="J121" s="62">
        <v>1003</v>
      </c>
      <c r="K121" s="62">
        <v>145</v>
      </c>
      <c r="L121" s="62">
        <v>148</v>
      </c>
    </row>
    <row r="122" spans="1:12" ht="11.25" customHeight="1" x14ac:dyDescent="0.2">
      <c r="A122" s="59"/>
      <c r="B122" s="172" t="s">
        <v>240</v>
      </c>
      <c r="C122" s="169" t="s">
        <v>197</v>
      </c>
      <c r="D122" s="62">
        <v>13297</v>
      </c>
      <c r="E122" s="62">
        <v>2191</v>
      </c>
      <c r="F122" s="62">
        <v>3080</v>
      </c>
      <c r="G122" s="62">
        <v>10240</v>
      </c>
      <c r="H122" s="62">
        <v>1172</v>
      </c>
      <c r="I122" s="62">
        <v>2090</v>
      </c>
      <c r="J122" s="62">
        <v>3057</v>
      </c>
      <c r="K122" s="62">
        <v>1019</v>
      </c>
      <c r="L122" s="62">
        <v>990</v>
      </c>
    </row>
    <row r="123" spans="1:12" ht="11.25" customHeight="1" x14ac:dyDescent="0.2">
      <c r="A123" s="59"/>
      <c r="B123" s="168"/>
      <c r="C123" s="169" t="s">
        <v>198</v>
      </c>
      <c r="D123" s="62">
        <v>10122</v>
      </c>
      <c r="E123" s="62">
        <v>1697</v>
      </c>
      <c r="F123" s="62">
        <v>2328</v>
      </c>
      <c r="G123" s="62">
        <v>7609</v>
      </c>
      <c r="H123" s="62">
        <v>822</v>
      </c>
      <c r="I123" s="62">
        <v>1495</v>
      </c>
      <c r="J123" s="62">
        <v>2513</v>
      </c>
      <c r="K123" s="62">
        <v>875</v>
      </c>
      <c r="L123" s="62">
        <v>833</v>
      </c>
    </row>
    <row r="124" spans="1:12" ht="11.25" customHeight="1" x14ac:dyDescent="0.2">
      <c r="A124" s="59"/>
      <c r="B124" s="168"/>
      <c r="C124" s="169" t="s">
        <v>199</v>
      </c>
      <c r="D124" s="62">
        <v>23419</v>
      </c>
      <c r="E124" s="62">
        <v>3888</v>
      </c>
      <c r="F124" s="62">
        <v>5408</v>
      </c>
      <c r="G124" s="62">
        <v>17849</v>
      </c>
      <c r="H124" s="62">
        <v>1994</v>
      </c>
      <c r="I124" s="62">
        <v>3585</v>
      </c>
      <c r="J124" s="62">
        <v>5570</v>
      </c>
      <c r="K124" s="62">
        <v>1894</v>
      </c>
      <c r="L124" s="62">
        <v>1823</v>
      </c>
    </row>
    <row r="125" spans="1:12" ht="22.5" customHeight="1" x14ac:dyDescent="0.2">
      <c r="A125" s="59"/>
      <c r="B125" s="168"/>
      <c r="D125" s="163" t="s">
        <v>241</v>
      </c>
      <c r="J125" s="62"/>
      <c r="K125" s="62"/>
      <c r="L125" s="62"/>
    </row>
    <row r="126" spans="1:12" s="167" customFormat="1" ht="20.25" customHeight="1" x14ac:dyDescent="0.2">
      <c r="A126" s="165" t="s">
        <v>124</v>
      </c>
      <c r="B126" s="165"/>
      <c r="C126" s="166"/>
      <c r="D126" s="165"/>
      <c r="E126" s="165"/>
      <c r="F126" s="165"/>
      <c r="G126" s="165"/>
      <c r="H126" s="165"/>
      <c r="I126" s="165"/>
      <c r="J126" s="165"/>
      <c r="K126" s="165"/>
      <c r="L126" s="165"/>
    </row>
    <row r="127" spans="1:12" ht="11.25" customHeight="1" x14ac:dyDescent="0.2">
      <c r="A127" s="59"/>
      <c r="B127" s="173" t="s">
        <v>242</v>
      </c>
      <c r="C127" s="169" t="s">
        <v>197</v>
      </c>
      <c r="D127" s="62">
        <v>43</v>
      </c>
      <c r="E127" s="62">
        <v>5</v>
      </c>
      <c r="F127" s="62">
        <v>15</v>
      </c>
      <c r="G127" s="62">
        <v>43</v>
      </c>
      <c r="H127" s="62">
        <v>5</v>
      </c>
      <c r="I127" s="62">
        <v>15</v>
      </c>
      <c r="J127" s="62">
        <v>0</v>
      </c>
      <c r="K127" s="62">
        <v>0</v>
      </c>
      <c r="L127" s="62">
        <v>0</v>
      </c>
    </row>
    <row r="128" spans="1:12" ht="11.25" customHeight="1" x14ac:dyDescent="0.2">
      <c r="A128" s="59"/>
      <c r="B128" s="168"/>
      <c r="C128" s="169" t="s">
        <v>198</v>
      </c>
      <c r="D128" s="62">
        <v>19</v>
      </c>
      <c r="E128" s="62">
        <v>6</v>
      </c>
      <c r="F128" s="62">
        <v>8</v>
      </c>
      <c r="G128" s="62">
        <v>19</v>
      </c>
      <c r="H128" s="62">
        <v>6</v>
      </c>
      <c r="I128" s="62">
        <v>8</v>
      </c>
      <c r="J128" s="62">
        <v>0</v>
      </c>
      <c r="K128" s="62">
        <v>0</v>
      </c>
      <c r="L128" s="62">
        <v>0</v>
      </c>
    </row>
    <row r="129" spans="1:12" ht="20.25" customHeight="1" x14ac:dyDescent="0.2">
      <c r="A129" s="59"/>
      <c r="B129" s="168"/>
      <c r="C129" s="169" t="s">
        <v>199</v>
      </c>
      <c r="D129" s="62">
        <v>62</v>
      </c>
      <c r="E129" s="62">
        <v>11</v>
      </c>
      <c r="F129" s="62">
        <v>23</v>
      </c>
      <c r="G129" s="62">
        <v>62</v>
      </c>
      <c r="H129" s="62">
        <v>11</v>
      </c>
      <c r="I129" s="62">
        <v>23</v>
      </c>
      <c r="J129" s="62">
        <v>0</v>
      </c>
      <c r="K129" s="62">
        <v>0</v>
      </c>
      <c r="L129" s="62">
        <v>0</v>
      </c>
    </row>
    <row r="130" spans="1:12" ht="11.25" customHeight="1" x14ac:dyDescent="0.2">
      <c r="A130" s="59"/>
      <c r="B130" s="168" t="s">
        <v>243</v>
      </c>
      <c r="C130" s="169" t="s">
        <v>197</v>
      </c>
      <c r="D130" s="62">
        <v>93</v>
      </c>
      <c r="E130" s="62">
        <v>26</v>
      </c>
      <c r="F130" s="62">
        <v>45</v>
      </c>
      <c r="G130" s="62">
        <v>89</v>
      </c>
      <c r="H130" s="62">
        <v>24</v>
      </c>
      <c r="I130" s="62">
        <v>42</v>
      </c>
      <c r="J130" s="62">
        <v>4</v>
      </c>
      <c r="K130" s="62">
        <v>2</v>
      </c>
      <c r="L130" s="62">
        <v>3</v>
      </c>
    </row>
    <row r="131" spans="1:12" ht="11.25" customHeight="1" x14ac:dyDescent="0.2">
      <c r="A131" s="59"/>
      <c r="B131" s="168"/>
      <c r="C131" s="169" t="s">
        <v>198</v>
      </c>
      <c r="D131" s="62">
        <v>33</v>
      </c>
      <c r="E131" s="62">
        <v>2</v>
      </c>
      <c r="F131" s="62">
        <v>9</v>
      </c>
      <c r="G131" s="62">
        <v>31</v>
      </c>
      <c r="H131" s="62">
        <v>2</v>
      </c>
      <c r="I131" s="62">
        <v>9</v>
      </c>
      <c r="J131" s="62">
        <v>2</v>
      </c>
      <c r="K131" s="62">
        <v>0</v>
      </c>
      <c r="L131" s="62">
        <v>0</v>
      </c>
    </row>
    <row r="132" spans="1:12" ht="20.25" customHeight="1" x14ac:dyDescent="0.2">
      <c r="A132" s="59"/>
      <c r="B132" s="168"/>
      <c r="C132" s="169" t="s">
        <v>199</v>
      </c>
      <c r="D132" s="62">
        <v>126</v>
      </c>
      <c r="E132" s="62">
        <v>28</v>
      </c>
      <c r="F132" s="62">
        <v>54</v>
      </c>
      <c r="G132" s="62">
        <v>120</v>
      </c>
      <c r="H132" s="62">
        <v>26</v>
      </c>
      <c r="I132" s="62">
        <v>51</v>
      </c>
      <c r="J132" s="62">
        <v>6</v>
      </c>
      <c r="K132" s="62">
        <v>2</v>
      </c>
      <c r="L132" s="62">
        <v>3</v>
      </c>
    </row>
    <row r="133" spans="1:12" ht="11.25" customHeight="1" x14ac:dyDescent="0.2">
      <c r="A133" s="59"/>
      <c r="B133" s="168" t="s">
        <v>244</v>
      </c>
      <c r="C133" s="169" t="s">
        <v>197</v>
      </c>
      <c r="D133" s="62">
        <v>69</v>
      </c>
      <c r="E133" s="62">
        <v>17</v>
      </c>
      <c r="F133" s="62">
        <v>19</v>
      </c>
      <c r="G133" s="62">
        <v>63</v>
      </c>
      <c r="H133" s="62">
        <v>14</v>
      </c>
      <c r="I133" s="62">
        <v>16</v>
      </c>
      <c r="J133" s="62">
        <v>6</v>
      </c>
      <c r="K133" s="62">
        <v>3</v>
      </c>
      <c r="L133" s="62">
        <v>3</v>
      </c>
    </row>
    <row r="134" spans="1:12" ht="11.25" customHeight="1" x14ac:dyDescent="0.2">
      <c r="A134" s="59"/>
      <c r="B134" s="168" t="s">
        <v>245</v>
      </c>
      <c r="C134" s="169" t="s">
        <v>198</v>
      </c>
      <c r="D134" s="62">
        <v>66</v>
      </c>
      <c r="E134" s="62">
        <v>23</v>
      </c>
      <c r="F134" s="62">
        <v>28</v>
      </c>
      <c r="G134" s="62">
        <v>66</v>
      </c>
      <c r="H134" s="62">
        <v>23</v>
      </c>
      <c r="I134" s="62">
        <v>28</v>
      </c>
      <c r="J134" s="62">
        <v>0</v>
      </c>
      <c r="K134" s="62">
        <v>0</v>
      </c>
      <c r="L134" s="62">
        <v>0</v>
      </c>
    </row>
    <row r="135" spans="1:12" ht="20.25" customHeight="1" x14ac:dyDescent="0.2">
      <c r="A135" s="59"/>
      <c r="B135" s="168"/>
      <c r="C135" s="169" t="s">
        <v>199</v>
      </c>
      <c r="D135" s="62">
        <v>135</v>
      </c>
      <c r="E135" s="62">
        <v>40</v>
      </c>
      <c r="F135" s="62">
        <v>47</v>
      </c>
      <c r="G135" s="62">
        <v>129</v>
      </c>
      <c r="H135" s="62">
        <v>37</v>
      </c>
      <c r="I135" s="62">
        <v>44</v>
      </c>
      <c r="J135" s="62">
        <v>6</v>
      </c>
      <c r="K135" s="62">
        <v>3</v>
      </c>
      <c r="L135" s="62">
        <v>3</v>
      </c>
    </row>
    <row r="136" spans="1:12" ht="11.25" customHeight="1" x14ac:dyDescent="0.2">
      <c r="A136" s="59" t="s">
        <v>230</v>
      </c>
      <c r="B136" s="168"/>
      <c r="C136" s="169" t="s">
        <v>197</v>
      </c>
      <c r="D136" s="62">
        <v>205</v>
      </c>
      <c r="E136" s="62">
        <v>48</v>
      </c>
      <c r="F136" s="62">
        <v>79</v>
      </c>
      <c r="G136" s="62">
        <v>195</v>
      </c>
      <c r="H136" s="62">
        <v>43</v>
      </c>
      <c r="I136" s="62">
        <v>73</v>
      </c>
      <c r="J136" s="62">
        <v>10</v>
      </c>
      <c r="K136" s="62">
        <v>5</v>
      </c>
      <c r="L136" s="62">
        <v>6</v>
      </c>
    </row>
    <row r="137" spans="1:12" ht="11.25" customHeight="1" x14ac:dyDescent="0.2">
      <c r="A137" s="59"/>
      <c r="B137" s="168"/>
      <c r="C137" s="169" t="s">
        <v>198</v>
      </c>
      <c r="D137" s="62">
        <v>118</v>
      </c>
      <c r="E137" s="62">
        <v>31</v>
      </c>
      <c r="F137" s="62">
        <v>45</v>
      </c>
      <c r="G137" s="62">
        <v>116</v>
      </c>
      <c r="H137" s="62">
        <v>31</v>
      </c>
      <c r="I137" s="62">
        <v>45</v>
      </c>
      <c r="J137" s="62">
        <v>2</v>
      </c>
      <c r="K137" s="62">
        <v>0</v>
      </c>
      <c r="L137" s="62">
        <v>0</v>
      </c>
    </row>
    <row r="138" spans="1:12" ht="20.25" customHeight="1" x14ac:dyDescent="0.2">
      <c r="A138" s="59"/>
      <c r="B138" s="168"/>
      <c r="C138" s="169" t="s">
        <v>199</v>
      </c>
      <c r="D138" s="62">
        <v>323</v>
      </c>
      <c r="E138" s="62">
        <v>79</v>
      </c>
      <c r="F138" s="62">
        <v>124</v>
      </c>
      <c r="G138" s="62">
        <v>311</v>
      </c>
      <c r="H138" s="62">
        <v>74</v>
      </c>
      <c r="I138" s="62">
        <v>118</v>
      </c>
      <c r="J138" s="62">
        <v>12</v>
      </c>
      <c r="K138" s="62">
        <v>5</v>
      </c>
      <c r="L138" s="62">
        <v>6</v>
      </c>
    </row>
    <row r="139" spans="1:12" ht="11.25" customHeight="1" x14ac:dyDescent="0.2">
      <c r="A139" s="59"/>
      <c r="B139" s="172" t="s">
        <v>240</v>
      </c>
      <c r="C139" s="169" t="s">
        <v>197</v>
      </c>
      <c r="D139" s="62">
        <v>205</v>
      </c>
      <c r="E139" s="62">
        <v>48</v>
      </c>
      <c r="F139" s="62">
        <v>79</v>
      </c>
      <c r="G139" s="62">
        <v>195</v>
      </c>
      <c r="H139" s="62">
        <v>43</v>
      </c>
      <c r="I139" s="62">
        <v>73</v>
      </c>
      <c r="J139" s="62">
        <v>10</v>
      </c>
      <c r="K139" s="62">
        <v>5</v>
      </c>
      <c r="L139" s="62">
        <v>6</v>
      </c>
    </row>
    <row r="140" spans="1:12" ht="11.25" customHeight="1" x14ac:dyDescent="0.2">
      <c r="A140" s="59"/>
      <c r="B140" s="168"/>
      <c r="C140" s="169" t="s">
        <v>198</v>
      </c>
      <c r="D140" s="62">
        <v>118</v>
      </c>
      <c r="E140" s="62">
        <v>31</v>
      </c>
      <c r="F140" s="62">
        <v>45</v>
      </c>
      <c r="G140" s="62">
        <v>116</v>
      </c>
      <c r="H140" s="62">
        <v>31</v>
      </c>
      <c r="I140" s="62">
        <v>45</v>
      </c>
      <c r="J140" s="62">
        <v>2</v>
      </c>
      <c r="K140" s="62">
        <v>0</v>
      </c>
      <c r="L140" s="62">
        <v>0</v>
      </c>
    </row>
    <row r="141" spans="1:12" ht="11.25" customHeight="1" x14ac:dyDescent="0.2">
      <c r="A141" s="59"/>
      <c r="B141" s="168"/>
      <c r="C141" s="169" t="s">
        <v>199</v>
      </c>
      <c r="D141" s="62">
        <v>323</v>
      </c>
      <c r="E141" s="62">
        <v>79</v>
      </c>
      <c r="F141" s="62">
        <v>124</v>
      </c>
      <c r="G141" s="62">
        <v>311</v>
      </c>
      <c r="H141" s="62">
        <v>74</v>
      </c>
      <c r="I141" s="62">
        <v>118</v>
      </c>
      <c r="J141" s="62">
        <v>12</v>
      </c>
      <c r="K141" s="62">
        <v>5</v>
      </c>
      <c r="L141" s="62">
        <v>6</v>
      </c>
    </row>
    <row r="142" spans="1:12" ht="22.5" customHeight="1" x14ac:dyDescent="0.2">
      <c r="A142" s="59"/>
      <c r="B142" s="168"/>
      <c r="D142" s="163" t="s">
        <v>246</v>
      </c>
      <c r="J142" s="62"/>
      <c r="K142" s="62"/>
      <c r="L142" s="62"/>
    </row>
    <row r="143" spans="1:12" s="167" customFormat="1" ht="20.25" customHeight="1" x14ac:dyDescent="0.2">
      <c r="A143" s="165" t="s">
        <v>120</v>
      </c>
      <c r="B143" s="165"/>
      <c r="C143" s="166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 ht="11.25" customHeight="1" x14ac:dyDescent="0.2">
      <c r="A144" s="59"/>
      <c r="B144" s="168" t="s">
        <v>247</v>
      </c>
      <c r="C144" s="169" t="s">
        <v>197</v>
      </c>
      <c r="D144" s="62">
        <v>21</v>
      </c>
      <c r="E144" s="62">
        <v>7</v>
      </c>
      <c r="F144" s="62">
        <v>7</v>
      </c>
      <c r="G144" s="62">
        <v>10</v>
      </c>
      <c r="H144" s="62">
        <v>2</v>
      </c>
      <c r="I144" s="62">
        <v>2</v>
      </c>
      <c r="J144" s="62">
        <v>11</v>
      </c>
      <c r="K144" s="62">
        <v>5</v>
      </c>
      <c r="L144" s="62">
        <v>5</v>
      </c>
    </row>
    <row r="145" spans="1:12" ht="11.25" customHeight="1" x14ac:dyDescent="0.2">
      <c r="A145" s="59"/>
      <c r="B145" s="168" t="s">
        <v>248</v>
      </c>
      <c r="C145" s="169" t="s">
        <v>198</v>
      </c>
      <c r="D145" s="62">
        <v>169</v>
      </c>
      <c r="E145" s="62">
        <v>32</v>
      </c>
      <c r="F145" s="62">
        <v>33</v>
      </c>
      <c r="G145" s="62">
        <v>69</v>
      </c>
      <c r="H145" s="62">
        <v>7</v>
      </c>
      <c r="I145" s="62">
        <v>8</v>
      </c>
      <c r="J145" s="62">
        <v>100</v>
      </c>
      <c r="K145" s="62">
        <v>25</v>
      </c>
      <c r="L145" s="62">
        <v>25</v>
      </c>
    </row>
    <row r="146" spans="1:12" ht="20.25" customHeight="1" x14ac:dyDescent="0.2">
      <c r="A146" s="59"/>
      <c r="B146" s="168"/>
      <c r="C146" s="169" t="s">
        <v>199</v>
      </c>
      <c r="D146" s="62">
        <v>190</v>
      </c>
      <c r="E146" s="62">
        <v>39</v>
      </c>
      <c r="F146" s="62">
        <v>40</v>
      </c>
      <c r="G146" s="62">
        <v>79</v>
      </c>
      <c r="H146" s="62">
        <v>9</v>
      </c>
      <c r="I146" s="62">
        <v>10</v>
      </c>
      <c r="J146" s="62">
        <v>111</v>
      </c>
      <c r="K146" s="62">
        <v>30</v>
      </c>
      <c r="L146" s="62">
        <v>30</v>
      </c>
    </row>
    <row r="147" spans="1:12" ht="11.25" customHeight="1" x14ac:dyDescent="0.2">
      <c r="A147" s="59"/>
      <c r="B147" s="168" t="s">
        <v>249</v>
      </c>
      <c r="C147" s="169" t="s">
        <v>197</v>
      </c>
      <c r="D147" s="62">
        <v>24</v>
      </c>
      <c r="E147" s="62">
        <v>24</v>
      </c>
      <c r="F147" s="62">
        <v>24</v>
      </c>
      <c r="G147" s="62">
        <v>0</v>
      </c>
      <c r="H147" s="62">
        <v>0</v>
      </c>
      <c r="I147" s="62">
        <v>0</v>
      </c>
      <c r="J147" s="62">
        <v>24</v>
      </c>
      <c r="K147" s="62">
        <v>24</v>
      </c>
      <c r="L147" s="62">
        <v>24</v>
      </c>
    </row>
    <row r="148" spans="1:12" ht="11.25" customHeight="1" x14ac:dyDescent="0.2">
      <c r="A148" s="59"/>
      <c r="B148" s="168"/>
      <c r="C148" s="169" t="s">
        <v>198</v>
      </c>
      <c r="D148" s="62">
        <v>13</v>
      </c>
      <c r="E148" s="62">
        <v>12</v>
      </c>
      <c r="F148" s="62">
        <v>13</v>
      </c>
      <c r="G148" s="62">
        <v>1</v>
      </c>
      <c r="H148" s="62">
        <v>0</v>
      </c>
      <c r="I148" s="62">
        <v>1</v>
      </c>
      <c r="J148" s="62">
        <v>12</v>
      </c>
      <c r="K148" s="62">
        <v>12</v>
      </c>
      <c r="L148" s="62">
        <v>12</v>
      </c>
    </row>
    <row r="149" spans="1:12" ht="20.25" customHeight="1" x14ac:dyDescent="0.2">
      <c r="A149" s="59"/>
      <c r="B149" s="168"/>
      <c r="C149" s="169" t="s">
        <v>199</v>
      </c>
      <c r="D149" s="62">
        <v>37</v>
      </c>
      <c r="E149" s="62">
        <v>36</v>
      </c>
      <c r="F149" s="62">
        <v>37</v>
      </c>
      <c r="G149" s="62">
        <v>1</v>
      </c>
      <c r="H149" s="62">
        <v>0</v>
      </c>
      <c r="I149" s="62">
        <v>1</v>
      </c>
      <c r="J149" s="62">
        <v>36</v>
      </c>
      <c r="K149" s="62">
        <v>36</v>
      </c>
      <c r="L149" s="62">
        <v>36</v>
      </c>
    </row>
    <row r="150" spans="1:12" ht="11.25" customHeight="1" x14ac:dyDescent="0.2">
      <c r="A150" s="59" t="s">
        <v>215</v>
      </c>
      <c r="B150" s="168"/>
      <c r="C150" s="169" t="s">
        <v>197</v>
      </c>
      <c r="D150" s="62">
        <v>45</v>
      </c>
      <c r="E150" s="62">
        <v>31</v>
      </c>
      <c r="F150" s="62">
        <v>31</v>
      </c>
      <c r="G150" s="62">
        <v>10</v>
      </c>
      <c r="H150" s="62">
        <v>2</v>
      </c>
      <c r="I150" s="62">
        <v>2</v>
      </c>
      <c r="J150" s="62">
        <v>35</v>
      </c>
      <c r="K150" s="62">
        <v>29</v>
      </c>
      <c r="L150" s="62">
        <v>29</v>
      </c>
    </row>
    <row r="151" spans="1:12" x14ac:dyDescent="0.2">
      <c r="A151" s="59"/>
      <c r="B151" s="168"/>
      <c r="C151" s="169" t="s">
        <v>198</v>
      </c>
      <c r="D151" s="62">
        <v>182</v>
      </c>
      <c r="E151" s="62">
        <v>44</v>
      </c>
      <c r="F151" s="62">
        <v>46</v>
      </c>
      <c r="G151" s="62">
        <v>70</v>
      </c>
      <c r="H151" s="62">
        <v>7</v>
      </c>
      <c r="I151" s="62">
        <v>9</v>
      </c>
      <c r="J151" s="62">
        <v>112</v>
      </c>
      <c r="K151" s="62">
        <v>37</v>
      </c>
      <c r="L151" s="62">
        <v>37</v>
      </c>
    </row>
    <row r="152" spans="1:12" x14ac:dyDescent="0.2">
      <c r="A152" s="59"/>
      <c r="B152" s="168"/>
      <c r="C152" s="169" t="s">
        <v>199</v>
      </c>
      <c r="D152" s="62">
        <v>227</v>
      </c>
      <c r="E152" s="62">
        <v>75</v>
      </c>
      <c r="F152" s="62">
        <v>77</v>
      </c>
      <c r="G152" s="62">
        <v>80</v>
      </c>
      <c r="H152" s="62">
        <v>9</v>
      </c>
      <c r="I152" s="62">
        <v>11</v>
      </c>
      <c r="J152" s="62">
        <v>147</v>
      </c>
      <c r="K152" s="62">
        <v>66</v>
      </c>
      <c r="L152" s="62">
        <v>66</v>
      </c>
    </row>
    <row r="153" spans="1:12" ht="11.25" customHeight="1" x14ac:dyDescent="0.2">
      <c r="A153" s="59"/>
      <c r="B153" s="168"/>
      <c r="C153" s="174"/>
      <c r="J153" s="62"/>
      <c r="K153" s="62"/>
      <c r="L153" s="62"/>
    </row>
    <row r="154" spans="1:12" ht="9.75" customHeight="1" x14ac:dyDescent="0.2">
      <c r="A154" s="59"/>
      <c r="B154" s="168"/>
      <c r="J154" s="62"/>
      <c r="K154" s="62"/>
      <c r="L154" s="62"/>
    </row>
    <row r="155" spans="1:12" ht="9.75" customHeight="1" x14ac:dyDescent="0.2">
      <c r="A155" s="59"/>
      <c r="B155" s="168"/>
      <c r="J155" s="62"/>
      <c r="K155" s="62"/>
      <c r="L155" s="62"/>
    </row>
    <row r="156" spans="1:12" ht="9.75" customHeight="1" x14ac:dyDescent="0.2">
      <c r="A156" s="59"/>
      <c r="B156" s="168"/>
      <c r="J156" s="62"/>
      <c r="K156" s="62"/>
      <c r="L156" s="62"/>
    </row>
    <row r="157" spans="1:12" ht="9.75" customHeight="1" x14ac:dyDescent="0.2">
      <c r="A157" s="59"/>
      <c r="B157" s="168"/>
      <c r="J157" s="62"/>
      <c r="K157" s="62"/>
      <c r="L157" s="62"/>
    </row>
    <row r="158" spans="1:12" s="10" customFormat="1" ht="12.75" x14ac:dyDescent="0.2">
      <c r="A158" s="348" t="s">
        <v>69</v>
      </c>
      <c r="B158" s="348"/>
      <c r="C158" s="348"/>
      <c r="D158" s="348"/>
      <c r="E158" s="62"/>
      <c r="F158" s="62"/>
      <c r="G158" s="62"/>
      <c r="H158" s="62"/>
      <c r="I158" s="62"/>
      <c r="J158" s="62"/>
      <c r="K158" s="59"/>
      <c r="L158" s="59"/>
    </row>
    <row r="159" spans="1:12" ht="22.5" customHeight="1" x14ac:dyDescent="0.2">
      <c r="A159" s="59"/>
      <c r="B159" s="168"/>
      <c r="D159" s="163" t="s">
        <v>246</v>
      </c>
      <c r="J159" s="62"/>
      <c r="K159" s="62"/>
      <c r="L159" s="62"/>
    </row>
    <row r="160" spans="1:12" ht="20.25" customHeight="1" x14ac:dyDescent="0.2">
      <c r="A160" s="165" t="s">
        <v>127</v>
      </c>
      <c r="B160" s="168"/>
      <c r="C160" s="169"/>
      <c r="J160" s="62"/>
      <c r="K160" s="62"/>
      <c r="L160" s="62"/>
    </row>
    <row r="161" spans="1:12" ht="11.25" customHeight="1" x14ac:dyDescent="0.2">
      <c r="A161" s="59"/>
      <c r="B161" s="168" t="s">
        <v>250</v>
      </c>
      <c r="C161" s="169" t="s">
        <v>197</v>
      </c>
      <c r="D161" s="62">
        <v>408</v>
      </c>
      <c r="E161" s="62">
        <v>61</v>
      </c>
      <c r="F161" s="62">
        <v>112</v>
      </c>
      <c r="G161" s="62">
        <v>363</v>
      </c>
      <c r="H161" s="62">
        <v>55</v>
      </c>
      <c r="I161" s="62">
        <v>104</v>
      </c>
      <c r="J161" s="62">
        <v>45</v>
      </c>
      <c r="K161" s="62">
        <v>6</v>
      </c>
      <c r="L161" s="62">
        <v>8</v>
      </c>
    </row>
    <row r="162" spans="1:12" ht="11.25" customHeight="1" x14ac:dyDescent="0.2">
      <c r="A162" s="59"/>
      <c r="B162" s="168"/>
      <c r="C162" s="169" t="s">
        <v>198</v>
      </c>
      <c r="D162" s="62">
        <v>1128</v>
      </c>
      <c r="E162" s="62">
        <v>229</v>
      </c>
      <c r="F162" s="62">
        <v>356</v>
      </c>
      <c r="G162" s="62">
        <v>978</v>
      </c>
      <c r="H162" s="62">
        <v>182</v>
      </c>
      <c r="I162" s="62">
        <v>304</v>
      </c>
      <c r="J162" s="62">
        <v>150</v>
      </c>
      <c r="K162" s="62">
        <v>47</v>
      </c>
      <c r="L162" s="62">
        <v>52</v>
      </c>
    </row>
    <row r="163" spans="1:12" ht="20.25" customHeight="1" x14ac:dyDescent="0.2">
      <c r="A163" s="59"/>
      <c r="B163" s="168"/>
      <c r="C163" s="169" t="s">
        <v>199</v>
      </c>
      <c r="D163" s="62">
        <v>1536</v>
      </c>
      <c r="E163" s="62">
        <v>290</v>
      </c>
      <c r="F163" s="62">
        <v>468</v>
      </c>
      <c r="G163" s="62">
        <v>1341</v>
      </c>
      <c r="H163" s="62">
        <v>237</v>
      </c>
      <c r="I163" s="62">
        <v>408</v>
      </c>
      <c r="J163" s="62">
        <v>195</v>
      </c>
      <c r="K163" s="62">
        <v>53</v>
      </c>
      <c r="L163" s="62">
        <v>60</v>
      </c>
    </row>
    <row r="164" spans="1:12" ht="11.25" customHeight="1" x14ac:dyDescent="0.2">
      <c r="A164" s="59"/>
      <c r="B164" s="59" t="s">
        <v>251</v>
      </c>
      <c r="C164" s="169" t="s">
        <v>197</v>
      </c>
      <c r="D164" s="62">
        <v>42</v>
      </c>
      <c r="E164" s="62">
        <v>7</v>
      </c>
      <c r="F164" s="62">
        <v>7</v>
      </c>
      <c r="G164" s="62">
        <v>28</v>
      </c>
      <c r="H164" s="62">
        <v>2</v>
      </c>
      <c r="I164" s="62">
        <v>2</v>
      </c>
      <c r="J164" s="62">
        <v>14</v>
      </c>
      <c r="K164" s="62">
        <v>5</v>
      </c>
      <c r="L164" s="62">
        <v>5</v>
      </c>
    </row>
    <row r="165" spans="1:12" ht="11.25" customHeight="1" x14ac:dyDescent="0.2">
      <c r="A165" s="59"/>
      <c r="B165" s="168" t="s">
        <v>252</v>
      </c>
      <c r="C165" s="169" t="s">
        <v>198</v>
      </c>
      <c r="D165" s="62">
        <v>78</v>
      </c>
      <c r="E165" s="62">
        <v>21</v>
      </c>
      <c r="F165" s="62">
        <v>21</v>
      </c>
      <c r="G165" s="62">
        <v>43</v>
      </c>
      <c r="H165" s="62">
        <v>6</v>
      </c>
      <c r="I165" s="62">
        <v>6</v>
      </c>
      <c r="J165" s="62">
        <v>35</v>
      </c>
      <c r="K165" s="62">
        <v>15</v>
      </c>
      <c r="L165" s="62">
        <v>15</v>
      </c>
    </row>
    <row r="166" spans="1:12" ht="20.25" customHeight="1" x14ac:dyDescent="0.2">
      <c r="A166" s="59"/>
      <c r="B166" s="59"/>
      <c r="C166" s="169" t="s">
        <v>199</v>
      </c>
      <c r="D166" s="62">
        <v>120</v>
      </c>
      <c r="E166" s="62">
        <v>28</v>
      </c>
      <c r="F166" s="62">
        <v>28</v>
      </c>
      <c r="G166" s="62">
        <v>71</v>
      </c>
      <c r="H166" s="62">
        <v>8</v>
      </c>
      <c r="I166" s="62">
        <v>8</v>
      </c>
      <c r="J166" s="62">
        <v>49</v>
      </c>
      <c r="K166" s="62">
        <v>20</v>
      </c>
      <c r="L166" s="62">
        <v>20</v>
      </c>
    </row>
    <row r="167" spans="1:12" ht="11.25" customHeight="1" x14ac:dyDescent="0.2">
      <c r="A167" s="59" t="s">
        <v>232</v>
      </c>
      <c r="B167" s="59"/>
      <c r="C167" s="169" t="s">
        <v>197</v>
      </c>
      <c r="D167" s="62">
        <v>450</v>
      </c>
      <c r="E167" s="62">
        <v>68</v>
      </c>
      <c r="F167" s="62">
        <v>119</v>
      </c>
      <c r="G167" s="62">
        <v>391</v>
      </c>
      <c r="H167" s="62">
        <v>57</v>
      </c>
      <c r="I167" s="62">
        <v>106</v>
      </c>
      <c r="J167" s="62">
        <v>59</v>
      </c>
      <c r="K167" s="62">
        <v>11</v>
      </c>
      <c r="L167" s="62">
        <v>13</v>
      </c>
    </row>
    <row r="168" spans="1:12" ht="11.25" customHeight="1" x14ac:dyDescent="0.2">
      <c r="A168" s="59"/>
      <c r="B168" s="168"/>
      <c r="C168" s="169" t="s">
        <v>198</v>
      </c>
      <c r="D168" s="62">
        <v>1206</v>
      </c>
      <c r="E168" s="62">
        <v>250</v>
      </c>
      <c r="F168" s="62">
        <v>377</v>
      </c>
      <c r="G168" s="62">
        <v>1021</v>
      </c>
      <c r="H168" s="62">
        <v>188</v>
      </c>
      <c r="I168" s="62">
        <v>310</v>
      </c>
      <c r="J168" s="62">
        <v>185</v>
      </c>
      <c r="K168" s="62">
        <v>62</v>
      </c>
      <c r="L168" s="62">
        <v>67</v>
      </c>
    </row>
    <row r="169" spans="1:12" ht="20.25" customHeight="1" x14ac:dyDescent="0.2">
      <c r="A169" s="59"/>
      <c r="B169" s="168"/>
      <c r="C169" s="169" t="s">
        <v>199</v>
      </c>
      <c r="D169" s="62">
        <v>1656</v>
      </c>
      <c r="E169" s="62">
        <v>318</v>
      </c>
      <c r="F169" s="62">
        <v>496</v>
      </c>
      <c r="G169" s="62">
        <v>1412</v>
      </c>
      <c r="H169" s="62">
        <v>245</v>
      </c>
      <c r="I169" s="62">
        <v>416</v>
      </c>
      <c r="J169" s="62">
        <v>244</v>
      </c>
      <c r="K169" s="62">
        <v>73</v>
      </c>
      <c r="L169" s="62">
        <v>80</v>
      </c>
    </row>
    <row r="170" spans="1:12" ht="11.25" customHeight="1" x14ac:dyDescent="0.2">
      <c r="A170" s="59"/>
      <c r="B170" s="172" t="s">
        <v>240</v>
      </c>
      <c r="C170" s="169" t="s">
        <v>197</v>
      </c>
      <c r="D170" s="62">
        <v>495</v>
      </c>
      <c r="E170" s="62">
        <v>99</v>
      </c>
      <c r="F170" s="62">
        <v>150</v>
      </c>
      <c r="G170" s="62">
        <v>401</v>
      </c>
      <c r="H170" s="62">
        <v>59</v>
      </c>
      <c r="I170" s="62">
        <v>108</v>
      </c>
      <c r="J170" s="62">
        <v>94</v>
      </c>
      <c r="K170" s="62">
        <v>40</v>
      </c>
      <c r="L170" s="62">
        <v>42</v>
      </c>
    </row>
    <row r="171" spans="1:12" ht="11.25" customHeight="1" x14ac:dyDescent="0.2">
      <c r="A171" s="59"/>
      <c r="B171" s="168"/>
      <c r="C171" s="169" t="s">
        <v>198</v>
      </c>
      <c r="D171" s="62">
        <v>1388</v>
      </c>
      <c r="E171" s="62">
        <v>294</v>
      </c>
      <c r="F171" s="62">
        <v>423</v>
      </c>
      <c r="G171" s="62">
        <v>1091</v>
      </c>
      <c r="H171" s="62">
        <v>195</v>
      </c>
      <c r="I171" s="62">
        <v>319</v>
      </c>
      <c r="J171" s="62">
        <v>297</v>
      </c>
      <c r="K171" s="62">
        <v>99</v>
      </c>
      <c r="L171" s="62">
        <v>104</v>
      </c>
    </row>
    <row r="172" spans="1:12" ht="11.25" customHeight="1" x14ac:dyDescent="0.2">
      <c r="A172" s="59"/>
      <c r="B172" s="168"/>
      <c r="C172" s="169" t="s">
        <v>199</v>
      </c>
      <c r="D172" s="62">
        <v>1883</v>
      </c>
      <c r="E172" s="62">
        <v>393</v>
      </c>
      <c r="F172" s="62">
        <v>573</v>
      </c>
      <c r="G172" s="62">
        <v>1492</v>
      </c>
      <c r="H172" s="62">
        <v>254</v>
      </c>
      <c r="I172" s="62">
        <v>427</v>
      </c>
      <c r="J172" s="62">
        <v>391</v>
      </c>
      <c r="K172" s="62">
        <v>139</v>
      </c>
      <c r="L172" s="62">
        <v>146</v>
      </c>
    </row>
    <row r="173" spans="1:12" ht="22.5" customHeight="1" x14ac:dyDescent="0.2">
      <c r="A173" s="59"/>
      <c r="B173" s="168"/>
      <c r="D173" s="163" t="s">
        <v>253</v>
      </c>
      <c r="J173" s="62"/>
      <c r="K173" s="62"/>
      <c r="L173" s="62"/>
    </row>
    <row r="174" spans="1:12" s="167" customFormat="1" ht="20.25" customHeight="1" x14ac:dyDescent="0.2">
      <c r="A174" s="165" t="s">
        <v>118</v>
      </c>
      <c r="B174" s="165"/>
      <c r="C174" s="166"/>
      <c r="D174" s="165"/>
      <c r="E174" s="165"/>
      <c r="F174" s="165"/>
      <c r="G174" s="165"/>
      <c r="H174" s="165"/>
      <c r="I174" s="165"/>
      <c r="J174" s="165"/>
      <c r="K174" s="165"/>
      <c r="L174" s="165"/>
    </row>
    <row r="175" spans="1:12" ht="11.25" customHeight="1" x14ac:dyDescent="0.2">
      <c r="A175" s="59"/>
      <c r="B175" s="168" t="s">
        <v>254</v>
      </c>
      <c r="C175" s="169" t="s">
        <v>197</v>
      </c>
      <c r="D175" s="62">
        <v>108</v>
      </c>
      <c r="E175" s="62">
        <v>14</v>
      </c>
      <c r="F175" s="62">
        <v>22</v>
      </c>
      <c r="G175" s="62">
        <v>102</v>
      </c>
      <c r="H175" s="62">
        <v>13</v>
      </c>
      <c r="I175" s="62">
        <v>21</v>
      </c>
      <c r="J175" s="62">
        <v>6</v>
      </c>
      <c r="K175" s="62">
        <v>1</v>
      </c>
      <c r="L175" s="62">
        <v>1</v>
      </c>
    </row>
    <row r="176" spans="1:12" ht="11.25" customHeight="1" x14ac:dyDescent="0.2">
      <c r="A176" s="59"/>
      <c r="B176" s="168" t="s">
        <v>255</v>
      </c>
      <c r="C176" s="169" t="s">
        <v>198</v>
      </c>
      <c r="D176" s="62">
        <v>117</v>
      </c>
      <c r="E176" s="62">
        <v>15</v>
      </c>
      <c r="F176" s="62">
        <v>24</v>
      </c>
      <c r="G176" s="62">
        <v>111</v>
      </c>
      <c r="H176" s="62">
        <v>13</v>
      </c>
      <c r="I176" s="62">
        <v>22</v>
      </c>
      <c r="J176" s="62">
        <v>6</v>
      </c>
      <c r="K176" s="62">
        <v>2</v>
      </c>
      <c r="L176" s="62">
        <v>2</v>
      </c>
    </row>
    <row r="177" spans="1:12" ht="20.25" customHeight="1" x14ac:dyDescent="0.2">
      <c r="A177" s="59"/>
      <c r="B177" s="168"/>
      <c r="C177" s="169" t="s">
        <v>199</v>
      </c>
      <c r="D177" s="62">
        <v>225</v>
      </c>
      <c r="E177" s="62">
        <v>29</v>
      </c>
      <c r="F177" s="62">
        <v>46</v>
      </c>
      <c r="G177" s="62">
        <v>213</v>
      </c>
      <c r="H177" s="62">
        <v>26</v>
      </c>
      <c r="I177" s="62">
        <v>43</v>
      </c>
      <c r="J177" s="62">
        <v>12</v>
      </c>
      <c r="K177" s="62">
        <v>3</v>
      </c>
      <c r="L177" s="62">
        <v>3</v>
      </c>
    </row>
    <row r="178" spans="1:12" ht="11.25" customHeight="1" x14ac:dyDescent="0.2">
      <c r="A178" s="59"/>
      <c r="B178" s="168" t="s">
        <v>256</v>
      </c>
      <c r="C178" s="169" t="s">
        <v>197</v>
      </c>
      <c r="D178" s="62">
        <v>1733</v>
      </c>
      <c r="E178" s="62">
        <v>325</v>
      </c>
      <c r="F178" s="62">
        <v>478</v>
      </c>
      <c r="G178" s="62">
        <v>1402</v>
      </c>
      <c r="H178" s="62">
        <v>215</v>
      </c>
      <c r="I178" s="62">
        <v>363</v>
      </c>
      <c r="J178" s="62">
        <v>331</v>
      </c>
      <c r="K178" s="62">
        <v>110</v>
      </c>
      <c r="L178" s="62">
        <v>115</v>
      </c>
    </row>
    <row r="179" spans="1:12" ht="11.25" customHeight="1" x14ac:dyDescent="0.2">
      <c r="A179" s="59"/>
      <c r="B179" s="168"/>
      <c r="C179" s="169" t="s">
        <v>198</v>
      </c>
      <c r="D179" s="62">
        <v>1416</v>
      </c>
      <c r="E179" s="62">
        <v>316</v>
      </c>
      <c r="F179" s="62">
        <v>450</v>
      </c>
      <c r="G179" s="62">
        <v>1235</v>
      </c>
      <c r="H179" s="62">
        <v>261</v>
      </c>
      <c r="I179" s="62">
        <v>390</v>
      </c>
      <c r="J179" s="62">
        <v>181</v>
      </c>
      <c r="K179" s="62">
        <v>55</v>
      </c>
      <c r="L179" s="62">
        <v>60</v>
      </c>
    </row>
    <row r="180" spans="1:12" ht="20.25" customHeight="1" x14ac:dyDescent="0.2">
      <c r="A180" s="59"/>
      <c r="B180" s="168"/>
      <c r="C180" s="169" t="s">
        <v>199</v>
      </c>
      <c r="D180" s="62">
        <v>3149</v>
      </c>
      <c r="E180" s="62">
        <v>641</v>
      </c>
      <c r="F180" s="62">
        <v>928</v>
      </c>
      <c r="G180" s="62">
        <v>2637</v>
      </c>
      <c r="H180" s="62">
        <v>476</v>
      </c>
      <c r="I180" s="62">
        <v>753</v>
      </c>
      <c r="J180" s="62">
        <v>512</v>
      </c>
      <c r="K180" s="62">
        <v>165</v>
      </c>
      <c r="L180" s="62">
        <v>175</v>
      </c>
    </row>
    <row r="181" spans="1:12" ht="11.25" customHeight="1" x14ac:dyDescent="0.2">
      <c r="A181" s="59"/>
      <c r="B181" s="168" t="s">
        <v>257</v>
      </c>
      <c r="C181" s="169" t="s">
        <v>197</v>
      </c>
      <c r="D181" s="62">
        <v>190</v>
      </c>
      <c r="E181" s="62">
        <v>4</v>
      </c>
      <c r="F181" s="62">
        <v>52</v>
      </c>
      <c r="G181" s="62">
        <v>171</v>
      </c>
      <c r="H181" s="62">
        <v>2</v>
      </c>
      <c r="I181" s="62">
        <v>50</v>
      </c>
      <c r="J181" s="62">
        <v>19</v>
      </c>
      <c r="K181" s="62">
        <v>2</v>
      </c>
      <c r="L181" s="62">
        <v>2</v>
      </c>
    </row>
    <row r="182" spans="1:12" ht="11.25" customHeight="1" x14ac:dyDescent="0.2">
      <c r="A182" s="59"/>
      <c r="B182" s="168" t="s">
        <v>258</v>
      </c>
      <c r="C182" s="169" t="s">
        <v>198</v>
      </c>
      <c r="D182" s="62">
        <v>115</v>
      </c>
      <c r="E182" s="62">
        <v>1</v>
      </c>
      <c r="F182" s="62">
        <v>39</v>
      </c>
      <c r="G182" s="62">
        <v>109</v>
      </c>
      <c r="H182" s="62">
        <v>1</v>
      </c>
      <c r="I182" s="62">
        <v>39</v>
      </c>
      <c r="J182" s="62">
        <v>6</v>
      </c>
      <c r="K182" s="62">
        <v>0</v>
      </c>
      <c r="L182" s="62">
        <v>0</v>
      </c>
    </row>
    <row r="183" spans="1:12" ht="20.25" customHeight="1" x14ac:dyDescent="0.2">
      <c r="A183" s="59"/>
      <c r="B183" s="168"/>
      <c r="C183" s="169" t="s">
        <v>199</v>
      </c>
      <c r="D183" s="62">
        <v>305</v>
      </c>
      <c r="E183" s="62">
        <v>5</v>
      </c>
      <c r="F183" s="62">
        <v>91</v>
      </c>
      <c r="G183" s="62">
        <v>280</v>
      </c>
      <c r="H183" s="62">
        <v>3</v>
      </c>
      <c r="I183" s="62">
        <v>89</v>
      </c>
      <c r="J183" s="62">
        <v>25</v>
      </c>
      <c r="K183" s="62">
        <v>2</v>
      </c>
      <c r="L183" s="62">
        <v>2</v>
      </c>
    </row>
    <row r="184" spans="1:12" ht="11.25" customHeight="1" x14ac:dyDescent="0.2">
      <c r="A184" s="59"/>
      <c r="B184" s="168" t="s">
        <v>259</v>
      </c>
      <c r="C184" s="169" t="s">
        <v>197</v>
      </c>
      <c r="D184" s="62">
        <v>106</v>
      </c>
      <c r="E184" s="62">
        <v>23</v>
      </c>
      <c r="F184" s="62">
        <v>25</v>
      </c>
      <c r="G184" s="62">
        <v>100</v>
      </c>
      <c r="H184" s="62">
        <v>22</v>
      </c>
      <c r="I184" s="62">
        <v>24</v>
      </c>
      <c r="J184" s="62">
        <v>6</v>
      </c>
      <c r="K184" s="62">
        <v>1</v>
      </c>
      <c r="L184" s="62">
        <v>1</v>
      </c>
    </row>
    <row r="185" spans="1:12" ht="11.25" customHeight="1" x14ac:dyDescent="0.2">
      <c r="A185" s="59"/>
      <c r="B185" s="168"/>
      <c r="C185" s="169" t="s">
        <v>198</v>
      </c>
      <c r="D185" s="62">
        <v>47</v>
      </c>
      <c r="E185" s="62">
        <v>14</v>
      </c>
      <c r="F185" s="62">
        <v>18</v>
      </c>
      <c r="G185" s="62">
        <v>44</v>
      </c>
      <c r="H185" s="62">
        <v>13</v>
      </c>
      <c r="I185" s="62">
        <v>17</v>
      </c>
      <c r="J185" s="62">
        <v>3</v>
      </c>
      <c r="K185" s="62">
        <v>1</v>
      </c>
      <c r="L185" s="62">
        <v>1</v>
      </c>
    </row>
    <row r="186" spans="1:12" ht="20.25" customHeight="1" x14ac:dyDescent="0.2">
      <c r="A186" s="59"/>
      <c r="B186" s="168"/>
      <c r="C186" s="169" t="s">
        <v>199</v>
      </c>
      <c r="D186" s="62">
        <v>153</v>
      </c>
      <c r="E186" s="62">
        <v>37</v>
      </c>
      <c r="F186" s="62">
        <v>43</v>
      </c>
      <c r="G186" s="62">
        <v>144</v>
      </c>
      <c r="H186" s="62">
        <v>35</v>
      </c>
      <c r="I186" s="62">
        <v>41</v>
      </c>
      <c r="J186" s="62">
        <v>9</v>
      </c>
      <c r="K186" s="62">
        <v>2</v>
      </c>
      <c r="L186" s="62">
        <v>2</v>
      </c>
    </row>
    <row r="187" spans="1:12" ht="11.25" customHeight="1" x14ac:dyDescent="0.2">
      <c r="A187" s="59"/>
      <c r="B187" s="168" t="s">
        <v>260</v>
      </c>
      <c r="C187" s="169" t="s">
        <v>197</v>
      </c>
      <c r="D187" s="62">
        <v>173</v>
      </c>
      <c r="E187" s="62">
        <v>37</v>
      </c>
      <c r="F187" s="62">
        <v>31</v>
      </c>
      <c r="G187" s="62">
        <v>132</v>
      </c>
      <c r="H187" s="62">
        <v>17</v>
      </c>
      <c r="I187" s="62">
        <v>23</v>
      </c>
      <c r="J187" s="62">
        <v>41</v>
      </c>
      <c r="K187" s="62">
        <v>20</v>
      </c>
      <c r="L187" s="62">
        <v>8</v>
      </c>
    </row>
    <row r="188" spans="1:12" ht="11.25" customHeight="1" x14ac:dyDescent="0.2">
      <c r="A188" s="59"/>
      <c r="B188" s="168" t="s">
        <v>261</v>
      </c>
      <c r="C188" s="169" t="s">
        <v>198</v>
      </c>
      <c r="D188" s="62">
        <v>428</v>
      </c>
      <c r="E188" s="62">
        <v>124</v>
      </c>
      <c r="F188" s="62">
        <v>86</v>
      </c>
      <c r="G188" s="62">
        <v>324</v>
      </c>
      <c r="H188" s="62">
        <v>58</v>
      </c>
      <c r="I188" s="62">
        <v>65</v>
      </c>
      <c r="J188" s="62">
        <v>104</v>
      </c>
      <c r="K188" s="62">
        <v>66</v>
      </c>
      <c r="L188" s="62">
        <v>21</v>
      </c>
    </row>
    <row r="189" spans="1:12" ht="20.25" customHeight="1" x14ac:dyDescent="0.2">
      <c r="A189" s="59"/>
      <c r="B189" s="168"/>
      <c r="C189" s="169" t="s">
        <v>199</v>
      </c>
      <c r="D189" s="62">
        <v>601</v>
      </c>
      <c r="E189" s="62">
        <v>161</v>
      </c>
      <c r="F189" s="62">
        <v>117</v>
      </c>
      <c r="G189" s="62">
        <v>456</v>
      </c>
      <c r="H189" s="62">
        <v>75</v>
      </c>
      <c r="I189" s="62">
        <v>88</v>
      </c>
      <c r="J189" s="62">
        <v>145</v>
      </c>
      <c r="K189" s="62">
        <v>86</v>
      </c>
      <c r="L189" s="62">
        <v>29</v>
      </c>
    </row>
    <row r="190" spans="1:12" ht="11.25" customHeight="1" x14ac:dyDescent="0.2">
      <c r="A190" s="59"/>
      <c r="B190" s="168" t="s">
        <v>262</v>
      </c>
      <c r="C190" s="169" t="s">
        <v>197</v>
      </c>
      <c r="D190" s="62">
        <v>232</v>
      </c>
      <c r="E190" s="62">
        <v>46</v>
      </c>
      <c r="F190" s="62">
        <v>73</v>
      </c>
      <c r="G190" s="62">
        <v>184</v>
      </c>
      <c r="H190" s="62">
        <v>33</v>
      </c>
      <c r="I190" s="62">
        <v>57</v>
      </c>
      <c r="J190" s="62">
        <v>48</v>
      </c>
      <c r="K190" s="62">
        <v>13</v>
      </c>
      <c r="L190" s="62">
        <v>16</v>
      </c>
    </row>
    <row r="191" spans="1:12" ht="11.25" customHeight="1" x14ac:dyDescent="0.2">
      <c r="A191" s="59"/>
      <c r="B191" s="168" t="s">
        <v>263</v>
      </c>
      <c r="C191" s="169" t="s">
        <v>198</v>
      </c>
      <c r="D191" s="62">
        <v>159</v>
      </c>
      <c r="E191" s="62">
        <v>39</v>
      </c>
      <c r="F191" s="62">
        <v>47</v>
      </c>
      <c r="G191" s="62">
        <v>121</v>
      </c>
      <c r="H191" s="62">
        <v>26</v>
      </c>
      <c r="I191" s="62">
        <v>33</v>
      </c>
      <c r="J191" s="62">
        <v>38</v>
      </c>
      <c r="K191" s="62">
        <v>13</v>
      </c>
      <c r="L191" s="62">
        <v>14</v>
      </c>
    </row>
    <row r="192" spans="1:12" ht="20.25" customHeight="1" x14ac:dyDescent="0.2">
      <c r="A192" s="59"/>
      <c r="B192" s="168"/>
      <c r="C192" s="169" t="s">
        <v>199</v>
      </c>
      <c r="D192" s="62">
        <v>391</v>
      </c>
      <c r="E192" s="62">
        <v>85</v>
      </c>
      <c r="F192" s="62">
        <v>120</v>
      </c>
      <c r="G192" s="62">
        <v>305</v>
      </c>
      <c r="H192" s="62">
        <v>59</v>
      </c>
      <c r="I192" s="62">
        <v>90</v>
      </c>
      <c r="J192" s="62">
        <v>86</v>
      </c>
      <c r="K192" s="62">
        <v>26</v>
      </c>
      <c r="L192" s="62">
        <v>30</v>
      </c>
    </row>
    <row r="193" spans="1:12" ht="11.25" customHeight="1" x14ac:dyDescent="0.2">
      <c r="A193" s="59"/>
      <c r="B193" s="59" t="s">
        <v>264</v>
      </c>
      <c r="C193" s="169"/>
      <c r="J193" s="62"/>
      <c r="K193" s="62"/>
      <c r="L193" s="62"/>
    </row>
    <row r="194" spans="1:12" ht="11.25" customHeight="1" x14ac:dyDescent="0.2">
      <c r="A194" s="59"/>
      <c r="B194" s="168" t="s">
        <v>265</v>
      </c>
      <c r="C194" s="169" t="s">
        <v>197</v>
      </c>
      <c r="D194" s="62">
        <v>32</v>
      </c>
      <c r="E194" s="62">
        <v>14</v>
      </c>
      <c r="F194" s="62">
        <v>15</v>
      </c>
      <c r="G194" s="62">
        <v>25</v>
      </c>
      <c r="H194" s="62">
        <v>11</v>
      </c>
      <c r="I194" s="62">
        <v>12</v>
      </c>
      <c r="J194" s="62">
        <v>7</v>
      </c>
      <c r="K194" s="62">
        <v>3</v>
      </c>
      <c r="L194" s="62">
        <v>3</v>
      </c>
    </row>
    <row r="195" spans="1:12" ht="11.25" customHeight="1" x14ac:dyDescent="0.2">
      <c r="A195" s="59"/>
      <c r="B195" s="63"/>
      <c r="C195" s="169" t="s">
        <v>198</v>
      </c>
      <c r="D195" s="62">
        <v>74</v>
      </c>
      <c r="E195" s="62">
        <v>30</v>
      </c>
      <c r="F195" s="62">
        <v>32</v>
      </c>
      <c r="G195" s="62">
        <v>63</v>
      </c>
      <c r="H195" s="62">
        <v>26</v>
      </c>
      <c r="I195" s="62">
        <v>27</v>
      </c>
      <c r="J195" s="62">
        <v>11</v>
      </c>
      <c r="K195" s="62">
        <v>4</v>
      </c>
      <c r="L195" s="62">
        <v>5</v>
      </c>
    </row>
    <row r="196" spans="1:12" ht="20.25" customHeight="1" x14ac:dyDescent="0.2">
      <c r="A196" s="59"/>
      <c r="B196" s="168"/>
      <c r="C196" s="169" t="s">
        <v>199</v>
      </c>
      <c r="D196" s="62">
        <v>106</v>
      </c>
      <c r="E196" s="62">
        <v>44</v>
      </c>
      <c r="F196" s="62">
        <v>47</v>
      </c>
      <c r="G196" s="62">
        <v>88</v>
      </c>
      <c r="H196" s="62">
        <v>37</v>
      </c>
      <c r="I196" s="62">
        <v>39</v>
      </c>
      <c r="J196" s="62">
        <v>18</v>
      </c>
      <c r="K196" s="62">
        <v>7</v>
      </c>
      <c r="L196" s="62">
        <v>8</v>
      </c>
    </row>
    <row r="197" spans="1:12" ht="11.25" customHeight="1" x14ac:dyDescent="0.2">
      <c r="A197" s="59"/>
      <c r="B197" s="168" t="s">
        <v>266</v>
      </c>
      <c r="C197" s="169" t="s">
        <v>197</v>
      </c>
      <c r="D197" s="62">
        <v>9</v>
      </c>
      <c r="E197" s="62">
        <v>7</v>
      </c>
      <c r="F197" s="62">
        <v>9</v>
      </c>
      <c r="G197" s="62">
        <v>9</v>
      </c>
      <c r="H197" s="62">
        <v>7</v>
      </c>
      <c r="I197" s="62">
        <v>9</v>
      </c>
      <c r="J197" s="62">
        <v>0</v>
      </c>
      <c r="K197" s="62">
        <v>0</v>
      </c>
      <c r="L197" s="62">
        <v>0</v>
      </c>
    </row>
    <row r="198" spans="1:12" ht="11.25" customHeight="1" x14ac:dyDescent="0.2">
      <c r="A198" s="59"/>
      <c r="B198" s="63"/>
      <c r="C198" s="169" t="s">
        <v>198</v>
      </c>
      <c r="D198" s="62">
        <v>41</v>
      </c>
      <c r="E198" s="62">
        <v>38</v>
      </c>
      <c r="F198" s="62">
        <v>40</v>
      </c>
      <c r="G198" s="62">
        <v>38</v>
      </c>
      <c r="H198" s="62">
        <v>35</v>
      </c>
      <c r="I198" s="62">
        <v>37</v>
      </c>
      <c r="J198" s="62">
        <v>3</v>
      </c>
      <c r="K198" s="62">
        <v>3</v>
      </c>
      <c r="L198" s="62">
        <v>3</v>
      </c>
    </row>
    <row r="199" spans="1:12" ht="20.25" customHeight="1" x14ac:dyDescent="0.2">
      <c r="A199" s="59"/>
      <c r="B199" s="168"/>
      <c r="C199" s="169" t="s">
        <v>199</v>
      </c>
      <c r="D199" s="62">
        <v>50</v>
      </c>
      <c r="E199" s="62">
        <v>45</v>
      </c>
      <c r="F199" s="62">
        <v>49</v>
      </c>
      <c r="G199" s="62">
        <v>47</v>
      </c>
      <c r="H199" s="62">
        <v>42</v>
      </c>
      <c r="I199" s="62">
        <v>46</v>
      </c>
      <c r="J199" s="62">
        <v>3</v>
      </c>
      <c r="K199" s="62">
        <v>3</v>
      </c>
      <c r="L199" s="62">
        <v>3</v>
      </c>
    </row>
    <row r="200" spans="1:12" ht="11.25" customHeight="1" x14ac:dyDescent="0.2">
      <c r="A200" s="59"/>
      <c r="B200" s="172" t="s">
        <v>229</v>
      </c>
      <c r="C200" s="169" t="s">
        <v>197</v>
      </c>
      <c r="D200" s="62">
        <v>41</v>
      </c>
      <c r="E200" s="62">
        <v>21</v>
      </c>
      <c r="F200" s="62">
        <v>24</v>
      </c>
      <c r="G200" s="62">
        <v>34</v>
      </c>
      <c r="H200" s="62">
        <v>18</v>
      </c>
      <c r="I200" s="62">
        <v>21</v>
      </c>
      <c r="J200" s="62">
        <v>7</v>
      </c>
      <c r="K200" s="62">
        <v>3</v>
      </c>
      <c r="L200" s="62">
        <v>3</v>
      </c>
    </row>
    <row r="201" spans="1:12" ht="11.25" customHeight="1" x14ac:dyDescent="0.2">
      <c r="A201" s="59"/>
      <c r="B201" s="168"/>
      <c r="C201" s="169" t="s">
        <v>198</v>
      </c>
      <c r="D201" s="62">
        <v>115</v>
      </c>
      <c r="E201" s="62">
        <v>68</v>
      </c>
      <c r="F201" s="62">
        <v>72</v>
      </c>
      <c r="G201" s="62">
        <v>101</v>
      </c>
      <c r="H201" s="62">
        <v>61</v>
      </c>
      <c r="I201" s="62">
        <v>64</v>
      </c>
      <c r="J201" s="62">
        <v>14</v>
      </c>
      <c r="K201" s="62">
        <v>7</v>
      </c>
      <c r="L201" s="62">
        <v>8</v>
      </c>
    </row>
    <row r="202" spans="1:12" ht="20.25" customHeight="1" x14ac:dyDescent="0.2">
      <c r="A202" s="59"/>
      <c r="B202" s="168"/>
      <c r="C202" s="169" t="s">
        <v>199</v>
      </c>
      <c r="D202" s="62">
        <v>156</v>
      </c>
      <c r="E202" s="62">
        <v>89</v>
      </c>
      <c r="F202" s="62">
        <v>96</v>
      </c>
      <c r="G202" s="62">
        <v>135</v>
      </c>
      <c r="H202" s="62">
        <v>79</v>
      </c>
      <c r="I202" s="62">
        <v>85</v>
      </c>
      <c r="J202" s="62">
        <v>21</v>
      </c>
      <c r="K202" s="62">
        <v>10</v>
      </c>
      <c r="L202" s="62">
        <v>11</v>
      </c>
    </row>
    <row r="203" spans="1:12" ht="11.25" customHeight="1" x14ac:dyDescent="0.2">
      <c r="A203" s="59"/>
      <c r="B203" s="59" t="s">
        <v>267</v>
      </c>
      <c r="C203" s="169" t="s">
        <v>197</v>
      </c>
      <c r="D203" s="62">
        <v>58</v>
      </c>
      <c r="E203" s="62">
        <v>20</v>
      </c>
      <c r="F203" s="62">
        <v>22</v>
      </c>
      <c r="G203" s="62">
        <v>57</v>
      </c>
      <c r="H203" s="62">
        <v>19</v>
      </c>
      <c r="I203" s="62">
        <v>21</v>
      </c>
      <c r="J203" s="62">
        <v>1</v>
      </c>
      <c r="K203" s="62">
        <v>1</v>
      </c>
      <c r="L203" s="62">
        <v>1</v>
      </c>
    </row>
    <row r="204" spans="1:12" ht="11.25" customHeight="1" x14ac:dyDescent="0.2">
      <c r="A204" s="59"/>
      <c r="B204" s="168" t="s">
        <v>268</v>
      </c>
      <c r="C204" s="169" t="s">
        <v>198</v>
      </c>
      <c r="D204" s="62">
        <v>111</v>
      </c>
      <c r="E204" s="62">
        <v>37</v>
      </c>
      <c r="F204" s="62">
        <v>41</v>
      </c>
      <c r="G204" s="62">
        <v>101</v>
      </c>
      <c r="H204" s="62">
        <v>35</v>
      </c>
      <c r="I204" s="62">
        <v>39</v>
      </c>
      <c r="J204" s="62">
        <v>10</v>
      </c>
      <c r="K204" s="62">
        <v>2</v>
      </c>
      <c r="L204" s="62">
        <v>2</v>
      </c>
    </row>
    <row r="205" spans="1:12" x14ac:dyDescent="0.2">
      <c r="A205" s="59"/>
      <c r="B205" s="168"/>
      <c r="C205" s="169" t="s">
        <v>199</v>
      </c>
      <c r="D205" s="62">
        <v>169</v>
      </c>
      <c r="E205" s="62">
        <v>57</v>
      </c>
      <c r="F205" s="62">
        <v>63</v>
      </c>
      <c r="G205" s="62">
        <v>158</v>
      </c>
      <c r="H205" s="62">
        <v>54</v>
      </c>
      <c r="I205" s="62">
        <v>60</v>
      </c>
      <c r="J205" s="62">
        <v>11</v>
      </c>
      <c r="K205" s="62">
        <v>3</v>
      </c>
      <c r="L205" s="62">
        <v>3</v>
      </c>
    </row>
    <row r="206" spans="1:12" ht="9" customHeight="1" x14ac:dyDescent="0.2">
      <c r="A206" s="59"/>
      <c r="B206" s="168"/>
      <c r="J206" s="62"/>
      <c r="K206" s="62"/>
      <c r="L206" s="62"/>
    </row>
    <row r="207" spans="1:12" ht="9" customHeight="1" x14ac:dyDescent="0.2">
      <c r="A207" s="59"/>
      <c r="B207" s="168"/>
      <c r="J207" s="62"/>
      <c r="K207" s="62"/>
      <c r="L207" s="62"/>
    </row>
    <row r="208" spans="1:12" ht="9" customHeight="1" x14ac:dyDescent="0.2">
      <c r="A208" s="59"/>
      <c r="B208" s="168"/>
      <c r="J208" s="62"/>
      <c r="K208" s="62"/>
      <c r="L208" s="62"/>
    </row>
    <row r="209" spans="1:12" ht="9" customHeight="1" x14ac:dyDescent="0.2">
      <c r="A209" s="59"/>
      <c r="B209" s="168"/>
      <c r="J209" s="62"/>
      <c r="K209" s="62"/>
      <c r="L209" s="62"/>
    </row>
    <row r="210" spans="1:12" s="10" customFormat="1" ht="12.75" x14ac:dyDescent="0.2">
      <c r="A210" s="348" t="s">
        <v>69</v>
      </c>
      <c r="B210" s="348"/>
      <c r="C210" s="348"/>
      <c r="D210" s="348"/>
      <c r="E210" s="62"/>
      <c r="F210" s="62"/>
      <c r="G210" s="62"/>
      <c r="H210" s="62"/>
      <c r="I210" s="62"/>
      <c r="J210" s="62"/>
      <c r="K210" s="59"/>
      <c r="L210" s="59"/>
    </row>
    <row r="211" spans="1:12" ht="22.5" customHeight="1" x14ac:dyDescent="0.2">
      <c r="A211" s="59"/>
      <c r="B211" s="168"/>
      <c r="D211" s="163" t="s">
        <v>253</v>
      </c>
    </row>
    <row r="212" spans="1:12" ht="11.25" customHeight="1" x14ac:dyDescent="0.2">
      <c r="A212" s="59"/>
      <c r="B212" s="168" t="s">
        <v>269</v>
      </c>
      <c r="C212" s="169" t="s">
        <v>197</v>
      </c>
      <c r="D212" s="62">
        <v>1152</v>
      </c>
      <c r="E212" s="62">
        <v>105</v>
      </c>
      <c r="F212" s="62">
        <v>182</v>
      </c>
      <c r="G212" s="62">
        <v>1091</v>
      </c>
      <c r="H212" s="62">
        <v>92</v>
      </c>
      <c r="I212" s="62">
        <v>167</v>
      </c>
      <c r="J212" s="62">
        <v>61</v>
      </c>
      <c r="K212" s="62">
        <v>13</v>
      </c>
      <c r="L212" s="62">
        <v>15</v>
      </c>
    </row>
    <row r="213" spans="1:12" ht="11.25" customHeight="1" x14ac:dyDescent="0.2">
      <c r="A213" s="59"/>
      <c r="B213" s="168"/>
      <c r="C213" s="169" t="s">
        <v>198</v>
      </c>
      <c r="D213" s="62">
        <v>2533</v>
      </c>
      <c r="E213" s="62">
        <v>228</v>
      </c>
      <c r="F213" s="62">
        <v>416</v>
      </c>
      <c r="G213" s="62">
        <v>2404</v>
      </c>
      <c r="H213" s="62">
        <v>205</v>
      </c>
      <c r="I213" s="62">
        <v>389</v>
      </c>
      <c r="J213" s="62">
        <v>129</v>
      </c>
      <c r="K213" s="62">
        <v>23</v>
      </c>
      <c r="L213" s="62">
        <v>27</v>
      </c>
    </row>
    <row r="214" spans="1:12" ht="20.25" customHeight="1" x14ac:dyDescent="0.2">
      <c r="A214" s="59"/>
      <c r="B214" s="168"/>
      <c r="C214" s="169" t="s">
        <v>199</v>
      </c>
      <c r="D214" s="62">
        <v>3685</v>
      </c>
      <c r="E214" s="62">
        <v>333</v>
      </c>
      <c r="F214" s="62">
        <v>598</v>
      </c>
      <c r="G214" s="62">
        <v>3495</v>
      </c>
      <c r="H214" s="62">
        <v>297</v>
      </c>
      <c r="I214" s="62">
        <v>556</v>
      </c>
      <c r="J214" s="62">
        <v>190</v>
      </c>
      <c r="K214" s="62">
        <v>36</v>
      </c>
      <c r="L214" s="62">
        <v>42</v>
      </c>
    </row>
    <row r="215" spans="1:12" ht="11.25" customHeight="1" x14ac:dyDescent="0.2">
      <c r="A215" s="59"/>
      <c r="B215" s="168" t="s">
        <v>270</v>
      </c>
      <c r="C215" s="169"/>
      <c r="J215" s="62"/>
      <c r="K215" s="62"/>
      <c r="L215" s="62"/>
    </row>
    <row r="216" spans="1:12" ht="11.25" customHeight="1" x14ac:dyDescent="0.2">
      <c r="A216" s="59"/>
      <c r="B216" s="175" t="s">
        <v>271</v>
      </c>
      <c r="C216" s="169" t="s">
        <v>197</v>
      </c>
      <c r="D216" s="62">
        <v>12</v>
      </c>
      <c r="E216" s="62">
        <v>0</v>
      </c>
      <c r="F216" s="62">
        <v>0</v>
      </c>
      <c r="G216" s="62">
        <v>12</v>
      </c>
      <c r="H216" s="62">
        <v>0</v>
      </c>
      <c r="I216" s="62">
        <v>0</v>
      </c>
      <c r="J216" s="62">
        <v>0</v>
      </c>
      <c r="K216" s="62">
        <v>0</v>
      </c>
      <c r="L216" s="62">
        <v>0</v>
      </c>
    </row>
    <row r="217" spans="1:12" ht="11.25" customHeight="1" x14ac:dyDescent="0.2">
      <c r="A217" s="59"/>
      <c r="B217" s="168"/>
      <c r="C217" s="169" t="s">
        <v>198</v>
      </c>
      <c r="D217" s="62">
        <v>2</v>
      </c>
      <c r="E217" s="62">
        <v>0</v>
      </c>
      <c r="F217" s="62">
        <v>0</v>
      </c>
      <c r="G217" s="62">
        <v>2</v>
      </c>
      <c r="H217" s="62">
        <v>0</v>
      </c>
      <c r="I217" s="62">
        <v>0</v>
      </c>
      <c r="J217" s="62">
        <v>0</v>
      </c>
      <c r="K217" s="62">
        <v>0</v>
      </c>
      <c r="L217" s="62">
        <v>0</v>
      </c>
    </row>
    <row r="218" spans="1:12" ht="20.25" customHeight="1" x14ac:dyDescent="0.2">
      <c r="A218" s="59"/>
      <c r="B218" s="168"/>
      <c r="C218" s="169" t="s">
        <v>199</v>
      </c>
      <c r="D218" s="62">
        <v>14</v>
      </c>
      <c r="E218" s="62">
        <v>0</v>
      </c>
      <c r="F218" s="62">
        <v>0</v>
      </c>
      <c r="G218" s="62">
        <v>14</v>
      </c>
      <c r="H218" s="62">
        <v>0</v>
      </c>
      <c r="I218" s="62">
        <v>0</v>
      </c>
      <c r="J218" s="62">
        <v>0</v>
      </c>
      <c r="K218" s="62">
        <v>0</v>
      </c>
      <c r="L218" s="62">
        <v>0</v>
      </c>
    </row>
    <row r="219" spans="1:12" ht="11.25" customHeight="1" x14ac:dyDescent="0.2">
      <c r="A219" s="59"/>
      <c r="B219" s="175" t="s">
        <v>272</v>
      </c>
      <c r="C219" s="169" t="s">
        <v>197</v>
      </c>
      <c r="D219" s="62">
        <v>108</v>
      </c>
      <c r="E219" s="62">
        <v>49</v>
      </c>
      <c r="F219" s="62">
        <v>33</v>
      </c>
      <c r="G219" s="62">
        <v>98</v>
      </c>
      <c r="H219" s="62">
        <v>49</v>
      </c>
      <c r="I219" s="62">
        <v>31</v>
      </c>
      <c r="J219" s="62">
        <v>10</v>
      </c>
      <c r="K219" s="62">
        <v>0</v>
      </c>
      <c r="L219" s="62">
        <v>2</v>
      </c>
    </row>
    <row r="220" spans="1:12" ht="11.25" customHeight="1" x14ac:dyDescent="0.2">
      <c r="A220" s="59"/>
      <c r="B220" s="175"/>
      <c r="C220" s="169" t="s">
        <v>198</v>
      </c>
      <c r="D220" s="62">
        <v>91</v>
      </c>
      <c r="E220" s="62">
        <v>58</v>
      </c>
      <c r="F220" s="62">
        <v>36</v>
      </c>
      <c r="G220" s="62">
        <v>86</v>
      </c>
      <c r="H220" s="62">
        <v>57</v>
      </c>
      <c r="I220" s="62">
        <v>35</v>
      </c>
      <c r="J220" s="62">
        <v>5</v>
      </c>
      <c r="K220" s="62">
        <v>1</v>
      </c>
      <c r="L220" s="62">
        <v>1</v>
      </c>
    </row>
    <row r="221" spans="1:12" ht="20.25" customHeight="1" x14ac:dyDescent="0.2">
      <c r="A221" s="59"/>
      <c r="B221" s="168"/>
      <c r="C221" s="169" t="s">
        <v>199</v>
      </c>
      <c r="D221" s="62">
        <v>199</v>
      </c>
      <c r="E221" s="62">
        <v>107</v>
      </c>
      <c r="F221" s="62">
        <v>69</v>
      </c>
      <c r="G221" s="62">
        <v>184</v>
      </c>
      <c r="H221" s="62">
        <v>106</v>
      </c>
      <c r="I221" s="62">
        <v>66</v>
      </c>
      <c r="J221" s="62">
        <v>15</v>
      </c>
      <c r="K221" s="62">
        <v>1</v>
      </c>
      <c r="L221" s="62">
        <v>3</v>
      </c>
    </row>
    <row r="222" spans="1:12" ht="11.25" customHeight="1" x14ac:dyDescent="0.2">
      <c r="A222" s="59"/>
      <c r="B222" s="172" t="s">
        <v>229</v>
      </c>
      <c r="C222" s="169" t="s">
        <v>197</v>
      </c>
      <c r="D222" s="62">
        <v>120</v>
      </c>
      <c r="E222" s="62">
        <v>49</v>
      </c>
      <c r="F222" s="62">
        <v>33</v>
      </c>
      <c r="G222" s="62">
        <v>110</v>
      </c>
      <c r="H222" s="62">
        <v>49</v>
      </c>
      <c r="I222" s="62">
        <v>31</v>
      </c>
      <c r="J222" s="62">
        <v>10</v>
      </c>
      <c r="K222" s="62">
        <v>0</v>
      </c>
      <c r="L222" s="62">
        <v>2</v>
      </c>
    </row>
    <row r="223" spans="1:12" ht="11.25" customHeight="1" x14ac:dyDescent="0.2">
      <c r="A223" s="59"/>
      <c r="B223" s="176"/>
      <c r="C223" s="169" t="s">
        <v>198</v>
      </c>
      <c r="D223" s="62">
        <v>93</v>
      </c>
      <c r="E223" s="62">
        <v>58</v>
      </c>
      <c r="F223" s="62">
        <v>36</v>
      </c>
      <c r="G223" s="62">
        <v>88</v>
      </c>
      <c r="H223" s="62">
        <v>57</v>
      </c>
      <c r="I223" s="62">
        <v>35</v>
      </c>
      <c r="J223" s="62">
        <v>5</v>
      </c>
      <c r="K223" s="62">
        <v>1</v>
      </c>
      <c r="L223" s="62">
        <v>1</v>
      </c>
    </row>
    <row r="224" spans="1:12" ht="20.25" customHeight="1" x14ac:dyDescent="0.2">
      <c r="A224" s="59"/>
      <c r="B224" s="176"/>
      <c r="C224" s="169" t="s">
        <v>199</v>
      </c>
      <c r="D224" s="62">
        <v>213</v>
      </c>
      <c r="E224" s="62">
        <v>107</v>
      </c>
      <c r="F224" s="62">
        <v>69</v>
      </c>
      <c r="G224" s="62">
        <v>198</v>
      </c>
      <c r="H224" s="62">
        <v>106</v>
      </c>
      <c r="I224" s="62">
        <v>66</v>
      </c>
      <c r="J224" s="62">
        <v>15</v>
      </c>
      <c r="K224" s="62">
        <v>1</v>
      </c>
      <c r="L224" s="62">
        <v>3</v>
      </c>
    </row>
    <row r="225" spans="1:12" ht="11.25" customHeight="1" x14ac:dyDescent="0.2">
      <c r="A225" s="59"/>
      <c r="B225" s="168" t="s">
        <v>273</v>
      </c>
      <c r="C225" s="169" t="s">
        <v>197</v>
      </c>
      <c r="D225" s="62">
        <v>122</v>
      </c>
      <c r="E225" s="62">
        <v>3</v>
      </c>
      <c r="F225" s="62">
        <v>15</v>
      </c>
      <c r="G225" s="62">
        <v>120</v>
      </c>
      <c r="H225" s="62">
        <v>2</v>
      </c>
      <c r="I225" s="62">
        <v>13</v>
      </c>
      <c r="J225" s="62">
        <v>2</v>
      </c>
      <c r="K225" s="62">
        <v>1</v>
      </c>
      <c r="L225" s="62">
        <v>2</v>
      </c>
    </row>
    <row r="226" spans="1:12" ht="11.25" customHeight="1" x14ac:dyDescent="0.2">
      <c r="A226" s="59"/>
      <c r="B226" s="168"/>
      <c r="C226" s="169" t="s">
        <v>198</v>
      </c>
      <c r="D226" s="62">
        <v>70</v>
      </c>
      <c r="E226" s="62">
        <v>1</v>
      </c>
      <c r="F226" s="62">
        <v>9</v>
      </c>
      <c r="G226" s="62">
        <v>67</v>
      </c>
      <c r="H226" s="62">
        <v>0</v>
      </c>
      <c r="I226" s="62">
        <v>7</v>
      </c>
      <c r="J226" s="62">
        <v>3</v>
      </c>
      <c r="K226" s="62">
        <v>1</v>
      </c>
      <c r="L226" s="62">
        <v>2</v>
      </c>
    </row>
    <row r="227" spans="1:12" ht="20.25" customHeight="1" x14ac:dyDescent="0.2">
      <c r="A227" s="59"/>
      <c r="B227" s="168"/>
      <c r="C227" s="169" t="s">
        <v>199</v>
      </c>
      <c r="D227" s="62">
        <v>192</v>
      </c>
      <c r="E227" s="62">
        <v>4</v>
      </c>
      <c r="F227" s="62">
        <v>24</v>
      </c>
      <c r="G227" s="62">
        <v>187</v>
      </c>
      <c r="H227" s="62">
        <v>2</v>
      </c>
      <c r="I227" s="62">
        <v>20</v>
      </c>
      <c r="J227" s="62">
        <v>5</v>
      </c>
      <c r="K227" s="62">
        <v>2</v>
      </c>
      <c r="L227" s="62">
        <v>4</v>
      </c>
    </row>
    <row r="228" spans="1:12" ht="11.25" customHeight="1" x14ac:dyDescent="0.2">
      <c r="A228" s="59"/>
      <c r="B228" s="168" t="s">
        <v>274</v>
      </c>
      <c r="C228" s="169" t="s">
        <v>197</v>
      </c>
      <c r="D228" s="62">
        <v>3164</v>
      </c>
      <c r="E228" s="62">
        <v>163</v>
      </c>
      <c r="F228" s="62">
        <v>352</v>
      </c>
      <c r="G228" s="62">
        <v>3023</v>
      </c>
      <c r="H228" s="62">
        <v>158</v>
      </c>
      <c r="I228" s="62">
        <v>335</v>
      </c>
      <c r="J228" s="62">
        <v>141</v>
      </c>
      <c r="K228" s="62">
        <v>5</v>
      </c>
      <c r="L228" s="62">
        <v>17</v>
      </c>
    </row>
    <row r="229" spans="1:12" ht="11.25" customHeight="1" x14ac:dyDescent="0.2">
      <c r="A229" s="59"/>
      <c r="B229" s="168" t="s">
        <v>275</v>
      </c>
      <c r="C229" s="169" t="s">
        <v>198</v>
      </c>
      <c r="D229" s="62">
        <v>1691</v>
      </c>
      <c r="E229" s="62">
        <v>73</v>
      </c>
      <c r="F229" s="62">
        <v>160</v>
      </c>
      <c r="G229" s="62">
        <v>1574</v>
      </c>
      <c r="H229" s="62">
        <v>69</v>
      </c>
      <c r="I229" s="62">
        <v>148</v>
      </c>
      <c r="J229" s="62">
        <v>117</v>
      </c>
      <c r="K229" s="62">
        <v>4</v>
      </c>
      <c r="L229" s="62">
        <v>12</v>
      </c>
    </row>
    <row r="230" spans="1:12" ht="20.25" customHeight="1" x14ac:dyDescent="0.2">
      <c r="A230" s="59"/>
      <c r="B230" s="168"/>
      <c r="C230" s="169" t="s">
        <v>199</v>
      </c>
      <c r="D230" s="62">
        <v>4855</v>
      </c>
      <c r="E230" s="62">
        <v>236</v>
      </c>
      <c r="F230" s="62">
        <v>512</v>
      </c>
      <c r="G230" s="62">
        <v>4597</v>
      </c>
      <c r="H230" s="62">
        <v>227</v>
      </c>
      <c r="I230" s="62">
        <v>483</v>
      </c>
      <c r="J230" s="62">
        <v>258</v>
      </c>
      <c r="K230" s="62">
        <v>9</v>
      </c>
      <c r="L230" s="62">
        <v>29</v>
      </c>
    </row>
    <row r="231" spans="1:12" ht="11.25" customHeight="1" x14ac:dyDescent="0.2">
      <c r="A231" s="59"/>
      <c r="B231" s="59" t="s">
        <v>276</v>
      </c>
      <c r="C231" s="169" t="s">
        <v>197</v>
      </c>
      <c r="D231" s="62">
        <v>27</v>
      </c>
      <c r="E231" s="62">
        <v>4</v>
      </c>
      <c r="F231" s="62">
        <v>7</v>
      </c>
      <c r="G231" s="62">
        <v>26</v>
      </c>
      <c r="H231" s="62">
        <v>4</v>
      </c>
      <c r="I231" s="62">
        <v>7</v>
      </c>
      <c r="J231" s="62">
        <v>1</v>
      </c>
      <c r="K231" s="62">
        <v>0</v>
      </c>
      <c r="L231" s="62">
        <v>0</v>
      </c>
    </row>
    <row r="232" spans="1:12" ht="11.25" customHeight="1" x14ac:dyDescent="0.2">
      <c r="A232" s="59"/>
      <c r="B232" s="168" t="s">
        <v>277</v>
      </c>
      <c r="C232" s="169" t="s">
        <v>198</v>
      </c>
      <c r="D232" s="62">
        <v>55</v>
      </c>
      <c r="E232" s="62">
        <v>16</v>
      </c>
      <c r="F232" s="62">
        <v>17</v>
      </c>
      <c r="G232" s="62">
        <v>54</v>
      </c>
      <c r="H232" s="62">
        <v>15</v>
      </c>
      <c r="I232" s="62">
        <v>16</v>
      </c>
      <c r="J232" s="62">
        <v>1</v>
      </c>
      <c r="K232" s="62">
        <v>1</v>
      </c>
      <c r="L232" s="62">
        <v>1</v>
      </c>
    </row>
    <row r="233" spans="1:12" ht="20.25" customHeight="1" x14ac:dyDescent="0.2">
      <c r="A233" s="59"/>
      <c r="B233" s="168"/>
      <c r="C233" s="169" t="s">
        <v>199</v>
      </c>
      <c r="D233" s="62">
        <v>82</v>
      </c>
      <c r="E233" s="62">
        <v>20</v>
      </c>
      <c r="F233" s="62">
        <v>24</v>
      </c>
      <c r="G233" s="62">
        <v>80</v>
      </c>
      <c r="H233" s="62">
        <v>19</v>
      </c>
      <c r="I233" s="62">
        <v>23</v>
      </c>
      <c r="J233" s="62">
        <v>2</v>
      </c>
      <c r="K233" s="62">
        <v>1</v>
      </c>
      <c r="L233" s="62">
        <v>1</v>
      </c>
    </row>
    <row r="234" spans="1:12" ht="11.25" customHeight="1" x14ac:dyDescent="0.2">
      <c r="A234" s="59"/>
      <c r="B234" s="62" t="s">
        <v>278</v>
      </c>
      <c r="C234" s="169" t="s">
        <v>197</v>
      </c>
      <c r="D234" s="62">
        <v>57</v>
      </c>
      <c r="E234" s="62">
        <v>28</v>
      </c>
      <c r="F234" s="62">
        <v>30</v>
      </c>
      <c r="G234" s="62">
        <v>51</v>
      </c>
      <c r="H234" s="62">
        <v>24</v>
      </c>
      <c r="I234" s="62">
        <v>26</v>
      </c>
      <c r="J234" s="62">
        <v>6</v>
      </c>
      <c r="K234" s="62">
        <v>4</v>
      </c>
      <c r="L234" s="62">
        <v>4</v>
      </c>
    </row>
    <row r="235" spans="1:12" ht="11.25" customHeight="1" x14ac:dyDescent="0.2">
      <c r="A235" s="59"/>
      <c r="B235" s="168"/>
      <c r="C235" s="169" t="s">
        <v>198</v>
      </c>
      <c r="D235" s="62">
        <v>40</v>
      </c>
      <c r="E235" s="62">
        <v>12</v>
      </c>
      <c r="F235" s="62">
        <v>16</v>
      </c>
      <c r="G235" s="62">
        <v>37</v>
      </c>
      <c r="H235" s="62">
        <v>11</v>
      </c>
      <c r="I235" s="62">
        <v>15</v>
      </c>
      <c r="J235" s="62">
        <v>3</v>
      </c>
      <c r="K235" s="62">
        <v>1</v>
      </c>
      <c r="L235" s="62">
        <v>1</v>
      </c>
    </row>
    <row r="236" spans="1:12" ht="20.25" customHeight="1" x14ac:dyDescent="0.2">
      <c r="A236" s="59"/>
      <c r="B236" s="168"/>
      <c r="C236" s="169" t="s">
        <v>199</v>
      </c>
      <c r="D236" s="62">
        <v>97</v>
      </c>
      <c r="E236" s="62">
        <v>40</v>
      </c>
      <c r="F236" s="62">
        <v>46</v>
      </c>
      <c r="G236" s="62">
        <v>88</v>
      </c>
      <c r="H236" s="62">
        <v>35</v>
      </c>
      <c r="I236" s="62">
        <v>41</v>
      </c>
      <c r="J236" s="62">
        <v>9</v>
      </c>
      <c r="K236" s="62">
        <v>5</v>
      </c>
      <c r="L236" s="62">
        <v>5</v>
      </c>
    </row>
    <row r="237" spans="1:12" ht="11.25" customHeight="1" x14ac:dyDescent="0.2">
      <c r="A237" s="59"/>
      <c r="B237" s="59" t="s">
        <v>279</v>
      </c>
      <c r="C237" s="169" t="s">
        <v>197</v>
      </c>
      <c r="D237" s="62">
        <v>100</v>
      </c>
      <c r="E237" s="62">
        <v>8</v>
      </c>
      <c r="F237" s="62">
        <v>13</v>
      </c>
      <c r="G237" s="62">
        <v>92</v>
      </c>
      <c r="H237" s="62">
        <v>6</v>
      </c>
      <c r="I237" s="62">
        <v>11</v>
      </c>
      <c r="J237" s="62">
        <v>8</v>
      </c>
      <c r="K237" s="62">
        <v>2</v>
      </c>
      <c r="L237" s="62">
        <v>2</v>
      </c>
    </row>
    <row r="238" spans="1:12" ht="11.25" customHeight="1" x14ac:dyDescent="0.2">
      <c r="A238" s="59"/>
      <c r="B238" s="168" t="s">
        <v>280</v>
      </c>
      <c r="C238" s="169" t="s">
        <v>198</v>
      </c>
      <c r="D238" s="62">
        <v>121</v>
      </c>
      <c r="E238" s="62">
        <v>14</v>
      </c>
      <c r="F238" s="62">
        <v>24</v>
      </c>
      <c r="G238" s="62">
        <v>103</v>
      </c>
      <c r="H238" s="62">
        <v>11</v>
      </c>
      <c r="I238" s="62">
        <v>18</v>
      </c>
      <c r="J238" s="62">
        <v>18</v>
      </c>
      <c r="K238" s="62">
        <v>3</v>
      </c>
      <c r="L238" s="62">
        <v>6</v>
      </c>
    </row>
    <row r="239" spans="1:12" ht="20.25" customHeight="1" x14ac:dyDescent="0.2">
      <c r="A239" s="59"/>
      <c r="B239" s="168"/>
      <c r="C239" s="169" t="s">
        <v>199</v>
      </c>
      <c r="D239" s="62">
        <v>221</v>
      </c>
      <c r="E239" s="62">
        <v>22</v>
      </c>
      <c r="F239" s="62">
        <v>37</v>
      </c>
      <c r="G239" s="62">
        <v>195</v>
      </c>
      <c r="H239" s="62">
        <v>17</v>
      </c>
      <c r="I239" s="62">
        <v>29</v>
      </c>
      <c r="J239" s="62">
        <v>26</v>
      </c>
      <c r="K239" s="62">
        <v>5</v>
      </c>
      <c r="L239" s="62">
        <v>8</v>
      </c>
    </row>
    <row r="240" spans="1:12" ht="11.25" customHeight="1" x14ac:dyDescent="0.2">
      <c r="A240" s="59"/>
      <c r="B240" s="168" t="s">
        <v>281</v>
      </c>
      <c r="C240" s="169" t="s">
        <v>197</v>
      </c>
      <c r="D240" s="62">
        <v>121</v>
      </c>
      <c r="E240" s="62">
        <v>35</v>
      </c>
      <c r="F240" s="62">
        <v>32</v>
      </c>
      <c r="G240" s="62">
        <v>90</v>
      </c>
      <c r="H240" s="62">
        <v>22</v>
      </c>
      <c r="I240" s="62">
        <v>21</v>
      </c>
      <c r="J240" s="62">
        <v>31</v>
      </c>
      <c r="K240" s="62">
        <v>13</v>
      </c>
      <c r="L240" s="62">
        <v>11</v>
      </c>
    </row>
    <row r="241" spans="1:12" ht="11.25" customHeight="1" x14ac:dyDescent="0.2">
      <c r="A241" s="59"/>
      <c r="B241" s="168" t="s">
        <v>282</v>
      </c>
      <c r="C241" s="169" t="s">
        <v>198</v>
      </c>
      <c r="D241" s="62">
        <v>105</v>
      </c>
      <c r="E241" s="62">
        <v>22</v>
      </c>
      <c r="F241" s="62">
        <v>22</v>
      </c>
      <c r="G241" s="62">
        <v>78</v>
      </c>
      <c r="H241" s="62">
        <v>16</v>
      </c>
      <c r="I241" s="62">
        <v>17</v>
      </c>
      <c r="J241" s="62">
        <v>27</v>
      </c>
      <c r="K241" s="62">
        <v>6</v>
      </c>
      <c r="L241" s="62">
        <v>5</v>
      </c>
    </row>
    <row r="242" spans="1:12" ht="20.25" customHeight="1" x14ac:dyDescent="0.2">
      <c r="A242" s="59"/>
      <c r="B242" s="168"/>
      <c r="C242" s="169" t="s">
        <v>199</v>
      </c>
      <c r="D242" s="62">
        <v>226</v>
      </c>
      <c r="E242" s="62">
        <v>57</v>
      </c>
      <c r="F242" s="62">
        <v>54</v>
      </c>
      <c r="G242" s="62">
        <v>168</v>
      </c>
      <c r="H242" s="62">
        <v>38</v>
      </c>
      <c r="I242" s="62">
        <v>38</v>
      </c>
      <c r="J242" s="62">
        <v>58</v>
      </c>
      <c r="K242" s="62">
        <v>19</v>
      </c>
      <c r="L242" s="62">
        <v>16</v>
      </c>
    </row>
    <row r="243" spans="1:12" ht="11.25" customHeight="1" x14ac:dyDescent="0.2">
      <c r="A243" s="59" t="s">
        <v>202</v>
      </c>
      <c r="B243" s="168"/>
      <c r="C243" s="169" t="s">
        <v>197</v>
      </c>
      <c r="D243" s="62">
        <v>7504</v>
      </c>
      <c r="E243" s="62">
        <v>885</v>
      </c>
      <c r="F243" s="62">
        <v>1391</v>
      </c>
      <c r="G243" s="62">
        <v>6785</v>
      </c>
      <c r="H243" s="62">
        <v>696</v>
      </c>
      <c r="I243" s="62">
        <v>1191</v>
      </c>
      <c r="J243" s="62">
        <v>719</v>
      </c>
      <c r="K243" s="62">
        <v>189</v>
      </c>
      <c r="L243" s="62">
        <v>200</v>
      </c>
    </row>
    <row r="244" spans="1:12" ht="11.25" customHeight="1" x14ac:dyDescent="0.2">
      <c r="A244" s="59"/>
      <c r="B244" s="168"/>
      <c r="C244" s="169" t="s">
        <v>198</v>
      </c>
      <c r="D244" s="62">
        <v>7216</v>
      </c>
      <c r="E244" s="62">
        <v>1038</v>
      </c>
      <c r="F244" s="62">
        <v>1477</v>
      </c>
      <c r="G244" s="62">
        <v>6551</v>
      </c>
      <c r="H244" s="62">
        <v>852</v>
      </c>
      <c r="I244" s="62">
        <v>1314</v>
      </c>
      <c r="J244" s="62">
        <v>665</v>
      </c>
      <c r="K244" s="62">
        <v>186</v>
      </c>
      <c r="L244" s="62">
        <v>163</v>
      </c>
    </row>
    <row r="245" spans="1:12" ht="20.25" customHeight="1" x14ac:dyDescent="0.2">
      <c r="A245" s="59"/>
      <c r="B245" s="168"/>
      <c r="C245" s="169" t="s">
        <v>199</v>
      </c>
      <c r="D245" s="62">
        <v>14720</v>
      </c>
      <c r="E245" s="62">
        <v>1923</v>
      </c>
      <c r="F245" s="62">
        <v>2868</v>
      </c>
      <c r="G245" s="62">
        <v>13336</v>
      </c>
      <c r="H245" s="62">
        <v>1548</v>
      </c>
      <c r="I245" s="62">
        <v>2505</v>
      </c>
      <c r="J245" s="62">
        <v>1384</v>
      </c>
      <c r="K245" s="62">
        <v>375</v>
      </c>
      <c r="L245" s="62">
        <v>363</v>
      </c>
    </row>
    <row r="246" spans="1:12" s="167" customFormat="1" ht="20.25" customHeight="1" x14ac:dyDescent="0.2">
      <c r="A246" s="165" t="s">
        <v>119</v>
      </c>
      <c r="B246" s="165"/>
      <c r="C246" s="166"/>
      <c r="D246" s="165"/>
      <c r="E246" s="165"/>
      <c r="F246" s="165"/>
      <c r="G246" s="165"/>
      <c r="H246" s="165"/>
      <c r="I246" s="165"/>
      <c r="J246" s="165"/>
      <c r="K246" s="165"/>
      <c r="L246" s="165"/>
    </row>
    <row r="247" spans="1:12" ht="11.25" customHeight="1" x14ac:dyDescent="0.2">
      <c r="A247" s="59"/>
      <c r="B247" s="168" t="s">
        <v>283</v>
      </c>
      <c r="C247" s="169" t="s">
        <v>197</v>
      </c>
      <c r="D247" s="62">
        <v>140</v>
      </c>
      <c r="E247" s="62">
        <v>28</v>
      </c>
      <c r="F247" s="62">
        <v>42</v>
      </c>
      <c r="G247" s="62">
        <v>133</v>
      </c>
      <c r="H247" s="62">
        <v>28</v>
      </c>
      <c r="I247" s="62">
        <v>42</v>
      </c>
      <c r="J247" s="62">
        <v>7</v>
      </c>
      <c r="K247" s="62">
        <v>0</v>
      </c>
      <c r="L247" s="62">
        <v>0</v>
      </c>
    </row>
    <row r="248" spans="1:12" ht="11.25" customHeight="1" x14ac:dyDescent="0.2">
      <c r="A248" s="59"/>
      <c r="B248" s="168" t="s">
        <v>284</v>
      </c>
      <c r="C248" s="169" t="s">
        <v>198</v>
      </c>
      <c r="D248" s="62">
        <v>61</v>
      </c>
      <c r="E248" s="62">
        <v>11</v>
      </c>
      <c r="F248" s="62">
        <v>14</v>
      </c>
      <c r="G248" s="62">
        <v>56</v>
      </c>
      <c r="H248" s="62">
        <v>10</v>
      </c>
      <c r="I248" s="62">
        <v>13</v>
      </c>
      <c r="J248" s="62">
        <v>5</v>
      </c>
      <c r="K248" s="62">
        <v>1</v>
      </c>
      <c r="L248" s="62">
        <v>1</v>
      </c>
    </row>
    <row r="249" spans="1:12" ht="20.25" customHeight="1" x14ac:dyDescent="0.2">
      <c r="A249" s="59"/>
      <c r="B249" s="168"/>
      <c r="C249" s="169" t="s">
        <v>199</v>
      </c>
      <c r="D249" s="62">
        <v>201</v>
      </c>
      <c r="E249" s="62">
        <v>39</v>
      </c>
      <c r="F249" s="62">
        <v>56</v>
      </c>
      <c r="G249" s="62">
        <v>189</v>
      </c>
      <c r="H249" s="62">
        <v>38</v>
      </c>
      <c r="I249" s="62">
        <v>55</v>
      </c>
      <c r="J249" s="62">
        <v>12</v>
      </c>
      <c r="K249" s="62">
        <v>1</v>
      </c>
      <c r="L249" s="62">
        <v>1</v>
      </c>
    </row>
    <row r="250" spans="1:12" ht="11.25" customHeight="1" x14ac:dyDescent="0.2">
      <c r="A250" s="59"/>
      <c r="B250" s="168" t="s">
        <v>285</v>
      </c>
      <c r="C250" s="169" t="s">
        <v>197</v>
      </c>
      <c r="D250" s="62">
        <v>656</v>
      </c>
      <c r="E250" s="62">
        <v>91</v>
      </c>
      <c r="F250" s="62">
        <v>147</v>
      </c>
      <c r="G250" s="62">
        <v>614</v>
      </c>
      <c r="H250" s="62">
        <v>76</v>
      </c>
      <c r="I250" s="62">
        <v>129</v>
      </c>
      <c r="J250" s="62">
        <v>42</v>
      </c>
      <c r="K250" s="62">
        <v>15</v>
      </c>
      <c r="L250" s="62">
        <v>18</v>
      </c>
    </row>
    <row r="251" spans="1:12" ht="11.25" customHeight="1" x14ac:dyDescent="0.2">
      <c r="A251" s="59"/>
      <c r="B251" s="168" t="s">
        <v>286</v>
      </c>
      <c r="C251" s="169" t="s">
        <v>198</v>
      </c>
      <c r="D251" s="62">
        <v>1045</v>
      </c>
      <c r="E251" s="62">
        <v>167</v>
      </c>
      <c r="F251" s="62">
        <v>225</v>
      </c>
      <c r="G251" s="62">
        <v>983</v>
      </c>
      <c r="H251" s="62">
        <v>143</v>
      </c>
      <c r="I251" s="62">
        <v>201</v>
      </c>
      <c r="J251" s="62">
        <v>62</v>
      </c>
      <c r="K251" s="62">
        <v>24</v>
      </c>
      <c r="L251" s="62">
        <v>24</v>
      </c>
    </row>
    <row r="252" spans="1:12" ht="20.25" customHeight="1" x14ac:dyDescent="0.2">
      <c r="A252" s="59"/>
      <c r="B252" s="168"/>
      <c r="C252" s="169" t="s">
        <v>199</v>
      </c>
      <c r="D252" s="62">
        <v>1701</v>
      </c>
      <c r="E252" s="62">
        <v>258</v>
      </c>
      <c r="F252" s="62">
        <v>372</v>
      </c>
      <c r="G252" s="62">
        <v>1597</v>
      </c>
      <c r="H252" s="62">
        <v>219</v>
      </c>
      <c r="I252" s="62">
        <v>330</v>
      </c>
      <c r="J252" s="62">
        <v>104</v>
      </c>
      <c r="K252" s="62">
        <v>39</v>
      </c>
      <c r="L252" s="62">
        <v>42</v>
      </c>
    </row>
    <row r="253" spans="1:12" ht="11.25" customHeight="1" x14ac:dyDescent="0.2">
      <c r="A253" s="59"/>
      <c r="B253" s="62" t="s">
        <v>287</v>
      </c>
      <c r="C253" s="169" t="s">
        <v>197</v>
      </c>
      <c r="D253" s="62">
        <v>1305</v>
      </c>
      <c r="E253" s="62">
        <v>165</v>
      </c>
      <c r="F253" s="62">
        <v>261</v>
      </c>
      <c r="G253" s="62">
        <v>1240</v>
      </c>
      <c r="H253" s="62">
        <v>156</v>
      </c>
      <c r="I253" s="62">
        <v>250</v>
      </c>
      <c r="J253" s="62">
        <v>65</v>
      </c>
      <c r="K253" s="62">
        <v>9</v>
      </c>
      <c r="L253" s="62">
        <v>11</v>
      </c>
    </row>
    <row r="254" spans="1:12" ht="11.25" customHeight="1" x14ac:dyDescent="0.2">
      <c r="A254" s="59"/>
      <c r="B254" s="168" t="s">
        <v>288</v>
      </c>
      <c r="C254" s="169" t="s">
        <v>198</v>
      </c>
      <c r="D254" s="62">
        <v>1464</v>
      </c>
      <c r="E254" s="62">
        <v>185</v>
      </c>
      <c r="F254" s="62">
        <v>329</v>
      </c>
      <c r="G254" s="62">
        <v>1372</v>
      </c>
      <c r="H254" s="62">
        <v>172</v>
      </c>
      <c r="I254" s="62">
        <v>309</v>
      </c>
      <c r="J254" s="62">
        <v>92</v>
      </c>
      <c r="K254" s="62">
        <v>13</v>
      </c>
      <c r="L254" s="62">
        <v>20</v>
      </c>
    </row>
    <row r="255" spans="1:12" ht="20.25" customHeight="1" x14ac:dyDescent="0.2">
      <c r="A255" s="59"/>
      <c r="B255" s="168"/>
      <c r="C255" s="169" t="s">
        <v>199</v>
      </c>
      <c r="D255" s="62">
        <v>2769</v>
      </c>
      <c r="E255" s="62">
        <v>350</v>
      </c>
      <c r="F255" s="62">
        <v>590</v>
      </c>
      <c r="G255" s="62">
        <v>2612</v>
      </c>
      <c r="H255" s="62">
        <v>328</v>
      </c>
      <c r="I255" s="62">
        <v>559</v>
      </c>
      <c r="J255" s="62">
        <v>157</v>
      </c>
      <c r="K255" s="62">
        <v>22</v>
      </c>
      <c r="L255" s="62">
        <v>31</v>
      </c>
    </row>
    <row r="256" spans="1:12" ht="11.25" customHeight="1" x14ac:dyDescent="0.2">
      <c r="A256" s="59"/>
      <c r="B256" s="168" t="s">
        <v>289</v>
      </c>
      <c r="C256" s="169" t="s">
        <v>197</v>
      </c>
      <c r="D256" s="62">
        <v>72</v>
      </c>
      <c r="E256" s="62">
        <v>13</v>
      </c>
      <c r="F256" s="62">
        <v>12</v>
      </c>
      <c r="G256" s="62">
        <v>44</v>
      </c>
      <c r="H256" s="62">
        <v>2</v>
      </c>
      <c r="I256" s="62">
        <v>3</v>
      </c>
      <c r="J256" s="62">
        <v>28</v>
      </c>
      <c r="K256" s="62">
        <v>11</v>
      </c>
      <c r="L256" s="62">
        <v>9</v>
      </c>
    </row>
    <row r="257" spans="1:12" ht="11.25" customHeight="1" x14ac:dyDescent="0.2">
      <c r="A257" s="59"/>
      <c r="B257" s="168" t="s">
        <v>290</v>
      </c>
      <c r="C257" s="169" t="s">
        <v>198</v>
      </c>
      <c r="D257" s="62">
        <v>296</v>
      </c>
      <c r="E257" s="62">
        <v>81</v>
      </c>
      <c r="F257" s="62">
        <v>91</v>
      </c>
      <c r="G257" s="62">
        <v>157</v>
      </c>
      <c r="H257" s="62">
        <v>28</v>
      </c>
      <c r="I257" s="62">
        <v>53</v>
      </c>
      <c r="J257" s="62">
        <v>139</v>
      </c>
      <c r="K257" s="62">
        <v>53</v>
      </c>
      <c r="L257" s="62">
        <v>38</v>
      </c>
    </row>
    <row r="258" spans="1:12" x14ac:dyDescent="0.2">
      <c r="A258" s="59"/>
      <c r="B258" s="168"/>
      <c r="C258" s="169" t="s">
        <v>199</v>
      </c>
      <c r="D258" s="62">
        <v>368</v>
      </c>
      <c r="E258" s="62">
        <v>94</v>
      </c>
      <c r="F258" s="62">
        <v>103</v>
      </c>
      <c r="G258" s="62">
        <v>201</v>
      </c>
      <c r="H258" s="62">
        <v>30</v>
      </c>
      <c r="I258" s="62">
        <v>56</v>
      </c>
      <c r="J258" s="62">
        <v>167</v>
      </c>
      <c r="K258" s="62">
        <v>64</v>
      </c>
      <c r="L258" s="62">
        <v>47</v>
      </c>
    </row>
    <row r="259" spans="1:12" ht="20.25" customHeight="1" x14ac:dyDescent="0.2">
      <c r="A259" s="59"/>
      <c r="B259" s="176"/>
      <c r="J259" s="62"/>
      <c r="K259" s="62"/>
      <c r="L259" s="62"/>
    </row>
    <row r="260" spans="1:12" s="10" customFormat="1" ht="12.75" x14ac:dyDescent="0.2">
      <c r="A260" s="348" t="s">
        <v>69</v>
      </c>
      <c r="B260" s="348"/>
      <c r="C260" s="348"/>
      <c r="D260" s="348"/>
      <c r="E260" s="62"/>
      <c r="F260" s="62"/>
      <c r="G260" s="62"/>
      <c r="H260" s="62"/>
      <c r="I260" s="62"/>
      <c r="J260" s="62"/>
      <c r="K260" s="59"/>
      <c r="L260" s="59"/>
    </row>
    <row r="261" spans="1:12" ht="26.25" customHeight="1" x14ac:dyDescent="0.2">
      <c r="A261" s="59"/>
      <c r="B261" s="168"/>
      <c r="D261" s="163" t="s">
        <v>253</v>
      </c>
      <c r="E261" s="177"/>
      <c r="F261" s="177"/>
      <c r="G261" s="177"/>
      <c r="H261" s="177"/>
      <c r="I261" s="177"/>
      <c r="J261" s="177"/>
      <c r="K261" s="177"/>
      <c r="L261" s="177"/>
    </row>
    <row r="262" spans="1:12" ht="20.25" customHeight="1" x14ac:dyDescent="0.2">
      <c r="A262" s="59"/>
      <c r="B262" s="176" t="s">
        <v>291</v>
      </c>
      <c r="C262" s="178"/>
    </row>
    <row r="263" spans="1:12" ht="11.25" customHeight="1" x14ac:dyDescent="0.2">
      <c r="A263" s="59"/>
      <c r="B263" s="59" t="s">
        <v>292</v>
      </c>
      <c r="C263" s="169" t="s">
        <v>197</v>
      </c>
      <c r="D263" s="62">
        <v>253</v>
      </c>
      <c r="E263" s="62">
        <v>48</v>
      </c>
      <c r="F263" s="62">
        <v>69</v>
      </c>
      <c r="G263" s="62">
        <v>220</v>
      </c>
      <c r="H263" s="62">
        <v>37</v>
      </c>
      <c r="I263" s="62">
        <v>56</v>
      </c>
      <c r="J263" s="62">
        <v>33</v>
      </c>
      <c r="K263" s="62">
        <v>11</v>
      </c>
      <c r="L263" s="62">
        <v>13</v>
      </c>
    </row>
    <row r="264" spans="1:12" ht="11.25" customHeight="1" x14ac:dyDescent="0.2">
      <c r="A264" s="59"/>
      <c r="B264" s="176"/>
      <c r="C264" s="169" t="s">
        <v>198</v>
      </c>
      <c r="D264" s="62">
        <v>347</v>
      </c>
      <c r="E264" s="62">
        <v>90</v>
      </c>
      <c r="F264" s="62">
        <v>114</v>
      </c>
      <c r="G264" s="62">
        <v>268</v>
      </c>
      <c r="H264" s="62">
        <v>55</v>
      </c>
      <c r="I264" s="62">
        <v>77</v>
      </c>
      <c r="J264" s="62">
        <v>79</v>
      </c>
      <c r="K264" s="62">
        <v>35</v>
      </c>
      <c r="L264" s="62">
        <v>37</v>
      </c>
    </row>
    <row r="265" spans="1:12" ht="20.25" customHeight="1" x14ac:dyDescent="0.2">
      <c r="A265" s="59"/>
      <c r="B265" s="176"/>
      <c r="C265" s="169" t="s">
        <v>199</v>
      </c>
      <c r="D265" s="62">
        <v>600</v>
      </c>
      <c r="E265" s="62">
        <v>138</v>
      </c>
      <c r="F265" s="62">
        <v>183</v>
      </c>
      <c r="G265" s="62">
        <v>488</v>
      </c>
      <c r="H265" s="62">
        <v>92</v>
      </c>
      <c r="I265" s="62">
        <v>133</v>
      </c>
      <c r="J265" s="62">
        <v>112</v>
      </c>
      <c r="K265" s="62">
        <v>46</v>
      </c>
      <c r="L265" s="62">
        <v>50</v>
      </c>
    </row>
    <row r="266" spans="1:12" ht="11.25" customHeight="1" x14ac:dyDescent="0.2">
      <c r="A266" s="59"/>
      <c r="B266" s="59" t="s">
        <v>293</v>
      </c>
      <c r="C266" s="169" t="s">
        <v>197</v>
      </c>
      <c r="D266" s="62">
        <v>137</v>
      </c>
      <c r="E266" s="62">
        <v>43</v>
      </c>
      <c r="F266" s="62">
        <v>47</v>
      </c>
      <c r="G266" s="62">
        <v>93</v>
      </c>
      <c r="H266" s="62">
        <v>20</v>
      </c>
      <c r="I266" s="62">
        <v>23</v>
      </c>
      <c r="J266" s="62">
        <v>44</v>
      </c>
      <c r="K266" s="62">
        <v>23</v>
      </c>
      <c r="L266" s="62">
        <v>24</v>
      </c>
    </row>
    <row r="267" spans="1:12" ht="11.25" customHeight="1" x14ac:dyDescent="0.2">
      <c r="A267" s="59"/>
      <c r="B267" s="176"/>
      <c r="C267" s="169" t="s">
        <v>198</v>
      </c>
      <c r="D267" s="62">
        <v>210</v>
      </c>
      <c r="E267" s="62">
        <v>57</v>
      </c>
      <c r="F267" s="62">
        <v>66</v>
      </c>
      <c r="G267" s="62">
        <v>126</v>
      </c>
      <c r="H267" s="62">
        <v>21</v>
      </c>
      <c r="I267" s="62">
        <v>30</v>
      </c>
      <c r="J267" s="62">
        <v>84</v>
      </c>
      <c r="K267" s="62">
        <v>36</v>
      </c>
      <c r="L267" s="62">
        <v>36</v>
      </c>
    </row>
    <row r="268" spans="1:12" ht="20.25" customHeight="1" x14ac:dyDescent="0.2">
      <c r="A268" s="59"/>
      <c r="B268" s="176"/>
      <c r="C268" s="169" t="s">
        <v>199</v>
      </c>
      <c r="D268" s="62">
        <v>347</v>
      </c>
      <c r="E268" s="62">
        <v>100</v>
      </c>
      <c r="F268" s="62">
        <v>113</v>
      </c>
      <c r="G268" s="62">
        <v>219</v>
      </c>
      <c r="H268" s="62">
        <v>41</v>
      </c>
      <c r="I268" s="62">
        <v>53</v>
      </c>
      <c r="J268" s="62">
        <v>128</v>
      </c>
      <c r="K268" s="62">
        <v>59</v>
      </c>
      <c r="L268" s="62">
        <v>60</v>
      </c>
    </row>
    <row r="269" spans="1:12" ht="11.25" customHeight="1" x14ac:dyDescent="0.2">
      <c r="A269" s="59"/>
      <c r="B269" s="59" t="s">
        <v>294</v>
      </c>
      <c r="C269" s="169" t="s">
        <v>197</v>
      </c>
      <c r="D269" s="62">
        <v>256</v>
      </c>
      <c r="E269" s="62">
        <v>66</v>
      </c>
      <c r="F269" s="62">
        <v>87</v>
      </c>
      <c r="G269" s="62">
        <v>251</v>
      </c>
      <c r="H269" s="62">
        <v>62</v>
      </c>
      <c r="I269" s="62">
        <v>82</v>
      </c>
      <c r="J269" s="62">
        <v>5</v>
      </c>
      <c r="K269" s="62">
        <v>4</v>
      </c>
      <c r="L269" s="62">
        <v>5</v>
      </c>
    </row>
    <row r="270" spans="1:12" ht="11.25" customHeight="1" x14ac:dyDescent="0.2">
      <c r="A270" s="59"/>
      <c r="B270" s="176"/>
      <c r="C270" s="169" t="s">
        <v>198</v>
      </c>
      <c r="D270" s="62">
        <v>335</v>
      </c>
      <c r="E270" s="62">
        <v>58</v>
      </c>
      <c r="F270" s="62">
        <v>75</v>
      </c>
      <c r="G270" s="62">
        <v>317</v>
      </c>
      <c r="H270" s="62">
        <v>53</v>
      </c>
      <c r="I270" s="62">
        <v>69</v>
      </c>
      <c r="J270" s="62">
        <v>18</v>
      </c>
      <c r="K270" s="62">
        <v>5</v>
      </c>
      <c r="L270" s="62">
        <v>6</v>
      </c>
    </row>
    <row r="271" spans="1:12" ht="20.25" customHeight="1" x14ac:dyDescent="0.2">
      <c r="A271" s="59"/>
      <c r="B271" s="176"/>
      <c r="C271" s="169" t="s">
        <v>199</v>
      </c>
      <c r="D271" s="62">
        <v>591</v>
      </c>
      <c r="E271" s="62">
        <v>124</v>
      </c>
      <c r="F271" s="62">
        <v>162</v>
      </c>
      <c r="G271" s="62">
        <v>568</v>
      </c>
      <c r="H271" s="62">
        <v>115</v>
      </c>
      <c r="I271" s="62">
        <v>151</v>
      </c>
      <c r="J271" s="62">
        <v>23</v>
      </c>
      <c r="K271" s="62">
        <v>9</v>
      </c>
      <c r="L271" s="62">
        <v>11</v>
      </c>
    </row>
    <row r="272" spans="1:12" ht="11.25" customHeight="1" x14ac:dyDescent="0.2">
      <c r="A272" s="59"/>
      <c r="B272" s="59" t="s">
        <v>295</v>
      </c>
      <c r="C272" s="169" t="s">
        <v>197</v>
      </c>
      <c r="D272" s="62">
        <v>286</v>
      </c>
      <c r="E272" s="62">
        <v>41</v>
      </c>
      <c r="F272" s="62">
        <v>75</v>
      </c>
      <c r="G272" s="62">
        <v>268</v>
      </c>
      <c r="H272" s="62">
        <v>39</v>
      </c>
      <c r="I272" s="62">
        <v>73</v>
      </c>
      <c r="J272" s="62">
        <v>18</v>
      </c>
      <c r="K272" s="62">
        <v>2</v>
      </c>
      <c r="L272" s="62">
        <v>2</v>
      </c>
    </row>
    <row r="273" spans="1:12" ht="11.25" customHeight="1" x14ac:dyDescent="0.2">
      <c r="A273" s="59"/>
      <c r="B273" s="176"/>
      <c r="C273" s="169" t="s">
        <v>198</v>
      </c>
      <c r="D273" s="62">
        <v>280</v>
      </c>
      <c r="E273" s="62">
        <v>38</v>
      </c>
      <c r="F273" s="62">
        <v>64</v>
      </c>
      <c r="G273" s="62">
        <v>264</v>
      </c>
      <c r="H273" s="62">
        <v>36</v>
      </c>
      <c r="I273" s="62">
        <v>61</v>
      </c>
      <c r="J273" s="62">
        <v>16</v>
      </c>
      <c r="K273" s="62">
        <v>2</v>
      </c>
      <c r="L273" s="62">
        <v>3</v>
      </c>
    </row>
    <row r="274" spans="1:12" ht="20.25" customHeight="1" x14ac:dyDescent="0.2">
      <c r="A274" s="59"/>
      <c r="B274" s="176"/>
      <c r="C274" s="169" t="s">
        <v>199</v>
      </c>
      <c r="D274" s="62">
        <v>566</v>
      </c>
      <c r="E274" s="62">
        <v>79</v>
      </c>
      <c r="F274" s="62">
        <v>139</v>
      </c>
      <c r="G274" s="62">
        <v>532</v>
      </c>
      <c r="H274" s="62">
        <v>75</v>
      </c>
      <c r="I274" s="62">
        <v>134</v>
      </c>
      <c r="J274" s="62">
        <v>34</v>
      </c>
      <c r="K274" s="62">
        <v>4</v>
      </c>
      <c r="L274" s="62">
        <v>5</v>
      </c>
    </row>
    <row r="275" spans="1:12" ht="11.25" customHeight="1" x14ac:dyDescent="0.2">
      <c r="A275" s="59"/>
      <c r="B275" s="59" t="s">
        <v>296</v>
      </c>
      <c r="C275" s="169" t="s">
        <v>197</v>
      </c>
      <c r="D275" s="62">
        <v>169</v>
      </c>
      <c r="E275" s="62">
        <v>30</v>
      </c>
      <c r="F275" s="62">
        <v>43</v>
      </c>
      <c r="G275" s="62">
        <v>161</v>
      </c>
      <c r="H275" s="62">
        <v>28</v>
      </c>
      <c r="I275" s="62">
        <v>40</v>
      </c>
      <c r="J275" s="62">
        <v>8</v>
      </c>
      <c r="K275" s="62">
        <v>2</v>
      </c>
      <c r="L275" s="62">
        <v>3</v>
      </c>
    </row>
    <row r="276" spans="1:12" ht="11.25" customHeight="1" x14ac:dyDescent="0.2">
      <c r="A276" s="59"/>
      <c r="B276" s="176"/>
      <c r="C276" s="169" t="s">
        <v>198</v>
      </c>
      <c r="D276" s="62">
        <v>192</v>
      </c>
      <c r="E276" s="62">
        <v>27</v>
      </c>
      <c r="F276" s="62">
        <v>41</v>
      </c>
      <c r="G276" s="62">
        <v>180</v>
      </c>
      <c r="H276" s="62">
        <v>23</v>
      </c>
      <c r="I276" s="62">
        <v>37</v>
      </c>
      <c r="J276" s="62">
        <v>12</v>
      </c>
      <c r="K276" s="62">
        <v>4</v>
      </c>
      <c r="L276" s="62">
        <v>4</v>
      </c>
    </row>
    <row r="277" spans="1:12" ht="20.25" customHeight="1" x14ac:dyDescent="0.2">
      <c r="A277" s="59"/>
      <c r="B277" s="168"/>
      <c r="C277" s="169" t="s">
        <v>199</v>
      </c>
      <c r="D277" s="62">
        <v>361</v>
      </c>
      <c r="E277" s="62">
        <v>57</v>
      </c>
      <c r="F277" s="62">
        <v>84</v>
      </c>
      <c r="G277" s="62">
        <v>341</v>
      </c>
      <c r="H277" s="62">
        <v>51</v>
      </c>
      <c r="I277" s="62">
        <v>77</v>
      </c>
      <c r="J277" s="62">
        <v>20</v>
      </c>
      <c r="K277" s="62">
        <v>6</v>
      </c>
      <c r="L277" s="62">
        <v>7</v>
      </c>
    </row>
    <row r="278" spans="1:12" ht="11.25" customHeight="1" x14ac:dyDescent="0.2">
      <c r="A278" s="59"/>
      <c r="B278" s="172" t="s">
        <v>229</v>
      </c>
      <c r="C278" s="169" t="s">
        <v>197</v>
      </c>
      <c r="D278" s="62">
        <v>1101</v>
      </c>
      <c r="E278" s="62">
        <v>228</v>
      </c>
      <c r="F278" s="62">
        <v>321</v>
      </c>
      <c r="G278" s="62">
        <v>993</v>
      </c>
      <c r="H278" s="62">
        <v>186</v>
      </c>
      <c r="I278" s="62">
        <v>274</v>
      </c>
      <c r="J278" s="62">
        <v>108</v>
      </c>
      <c r="K278" s="62">
        <v>42</v>
      </c>
      <c r="L278" s="62">
        <v>47</v>
      </c>
    </row>
    <row r="279" spans="1:12" ht="11.25" customHeight="1" x14ac:dyDescent="0.2">
      <c r="A279" s="59"/>
      <c r="B279" s="176"/>
      <c r="C279" s="169" t="s">
        <v>198</v>
      </c>
      <c r="D279" s="62">
        <v>1364</v>
      </c>
      <c r="E279" s="62">
        <v>270</v>
      </c>
      <c r="F279" s="62">
        <v>360</v>
      </c>
      <c r="G279" s="62">
        <v>1155</v>
      </c>
      <c r="H279" s="62">
        <v>188</v>
      </c>
      <c r="I279" s="62">
        <v>274</v>
      </c>
      <c r="J279" s="62">
        <v>209</v>
      </c>
      <c r="K279" s="62">
        <v>82</v>
      </c>
      <c r="L279" s="62">
        <v>86</v>
      </c>
    </row>
    <row r="280" spans="1:12" ht="20.25" customHeight="1" x14ac:dyDescent="0.2">
      <c r="A280" s="59"/>
      <c r="B280" s="176"/>
      <c r="C280" s="169" t="s">
        <v>199</v>
      </c>
      <c r="D280" s="62">
        <v>2465</v>
      </c>
      <c r="E280" s="62">
        <v>498</v>
      </c>
      <c r="F280" s="62">
        <v>681</v>
      </c>
      <c r="G280" s="62">
        <v>2148</v>
      </c>
      <c r="H280" s="62">
        <v>374</v>
      </c>
      <c r="I280" s="62">
        <v>548</v>
      </c>
      <c r="J280" s="62">
        <v>317</v>
      </c>
      <c r="K280" s="62">
        <v>124</v>
      </c>
      <c r="L280" s="62">
        <v>133</v>
      </c>
    </row>
    <row r="281" spans="1:12" ht="11.25" customHeight="1" x14ac:dyDescent="0.2">
      <c r="A281" s="59"/>
      <c r="B281" s="168" t="s">
        <v>297</v>
      </c>
      <c r="C281" s="169" t="s">
        <v>197</v>
      </c>
      <c r="D281" s="62">
        <v>328</v>
      </c>
      <c r="E281" s="62">
        <v>31</v>
      </c>
      <c r="F281" s="62">
        <v>72</v>
      </c>
      <c r="G281" s="62">
        <v>246</v>
      </c>
      <c r="H281" s="62">
        <v>22</v>
      </c>
      <c r="I281" s="62">
        <v>58</v>
      </c>
      <c r="J281" s="62">
        <v>82</v>
      </c>
      <c r="K281" s="62">
        <v>9</v>
      </c>
      <c r="L281" s="62">
        <v>14</v>
      </c>
    </row>
    <row r="282" spans="1:12" ht="11.25" customHeight="1" x14ac:dyDescent="0.2">
      <c r="A282" s="59"/>
      <c r="B282" s="168"/>
      <c r="C282" s="169" t="s">
        <v>198</v>
      </c>
      <c r="D282" s="62">
        <v>309</v>
      </c>
      <c r="E282" s="62">
        <v>43</v>
      </c>
      <c r="F282" s="62">
        <v>78</v>
      </c>
      <c r="G282" s="62">
        <v>179</v>
      </c>
      <c r="H282" s="62">
        <v>21</v>
      </c>
      <c r="I282" s="62">
        <v>43</v>
      </c>
      <c r="J282" s="62">
        <v>130</v>
      </c>
      <c r="K282" s="62">
        <v>22</v>
      </c>
      <c r="L282" s="62">
        <v>35</v>
      </c>
    </row>
    <row r="283" spans="1:12" ht="20.25" customHeight="1" x14ac:dyDescent="0.2">
      <c r="A283" s="59"/>
      <c r="B283" s="168"/>
      <c r="C283" s="169" t="s">
        <v>199</v>
      </c>
      <c r="D283" s="62">
        <v>637</v>
      </c>
      <c r="E283" s="62">
        <v>74</v>
      </c>
      <c r="F283" s="62">
        <v>150</v>
      </c>
      <c r="G283" s="62">
        <v>425</v>
      </c>
      <c r="H283" s="62">
        <v>43</v>
      </c>
      <c r="I283" s="62">
        <v>101</v>
      </c>
      <c r="J283" s="62">
        <v>212</v>
      </c>
      <c r="K283" s="62">
        <v>31</v>
      </c>
      <c r="L283" s="62">
        <v>49</v>
      </c>
    </row>
    <row r="284" spans="1:12" ht="11.25" customHeight="1" x14ac:dyDescent="0.2">
      <c r="A284" s="59"/>
      <c r="B284" s="59" t="s">
        <v>298</v>
      </c>
      <c r="C284" s="169" t="s">
        <v>197</v>
      </c>
      <c r="D284" s="62">
        <v>39</v>
      </c>
      <c r="E284" s="62">
        <v>5</v>
      </c>
      <c r="F284" s="62">
        <v>6</v>
      </c>
      <c r="G284" s="62">
        <v>39</v>
      </c>
      <c r="H284" s="62">
        <v>5</v>
      </c>
      <c r="I284" s="62">
        <v>6</v>
      </c>
      <c r="J284" s="62">
        <v>0</v>
      </c>
      <c r="K284" s="62">
        <v>0</v>
      </c>
      <c r="L284" s="62">
        <v>0</v>
      </c>
    </row>
    <row r="285" spans="1:12" ht="11.25" customHeight="1" x14ac:dyDescent="0.2">
      <c r="A285" s="59"/>
      <c r="B285" s="168" t="s">
        <v>299</v>
      </c>
      <c r="C285" s="169" t="s">
        <v>198</v>
      </c>
      <c r="D285" s="62">
        <v>73</v>
      </c>
      <c r="E285" s="62">
        <v>6</v>
      </c>
      <c r="F285" s="62">
        <v>8</v>
      </c>
      <c r="G285" s="62">
        <v>69</v>
      </c>
      <c r="H285" s="62">
        <v>6</v>
      </c>
      <c r="I285" s="62">
        <v>8</v>
      </c>
      <c r="J285" s="62">
        <v>4</v>
      </c>
      <c r="K285" s="62">
        <v>0</v>
      </c>
      <c r="L285" s="62">
        <v>0</v>
      </c>
    </row>
    <row r="286" spans="1:12" ht="20.25" customHeight="1" x14ac:dyDescent="0.2">
      <c r="A286" s="59"/>
      <c r="B286" s="168"/>
      <c r="C286" s="169" t="s">
        <v>199</v>
      </c>
      <c r="D286" s="62">
        <v>112</v>
      </c>
      <c r="E286" s="62">
        <v>11</v>
      </c>
      <c r="F286" s="62">
        <v>14</v>
      </c>
      <c r="G286" s="62">
        <v>108</v>
      </c>
      <c r="H286" s="62">
        <v>11</v>
      </c>
      <c r="I286" s="62">
        <v>14</v>
      </c>
      <c r="J286" s="62">
        <v>4</v>
      </c>
      <c r="K286" s="62">
        <v>0</v>
      </c>
      <c r="L286" s="62">
        <v>0</v>
      </c>
    </row>
    <row r="287" spans="1:12" ht="11.25" customHeight="1" x14ac:dyDescent="0.2">
      <c r="A287" s="59"/>
      <c r="B287" s="168" t="s">
        <v>300</v>
      </c>
      <c r="C287" s="169" t="s">
        <v>197</v>
      </c>
      <c r="D287" s="62">
        <v>116</v>
      </c>
      <c r="E287" s="62">
        <v>25</v>
      </c>
      <c r="F287" s="62">
        <v>26</v>
      </c>
      <c r="G287" s="62">
        <v>111</v>
      </c>
      <c r="H287" s="62">
        <v>24</v>
      </c>
      <c r="I287" s="62">
        <v>25</v>
      </c>
      <c r="J287" s="62">
        <v>5</v>
      </c>
      <c r="K287" s="62">
        <v>1</v>
      </c>
      <c r="L287" s="62">
        <v>1</v>
      </c>
    </row>
    <row r="288" spans="1:12" ht="11.25" customHeight="1" x14ac:dyDescent="0.2">
      <c r="A288" s="59"/>
      <c r="B288" s="168" t="s">
        <v>301</v>
      </c>
      <c r="C288" s="169" t="s">
        <v>198</v>
      </c>
      <c r="D288" s="62">
        <v>142</v>
      </c>
      <c r="E288" s="62">
        <v>23</v>
      </c>
      <c r="F288" s="62">
        <v>29</v>
      </c>
      <c r="G288" s="62">
        <v>130</v>
      </c>
      <c r="H288" s="62">
        <v>20</v>
      </c>
      <c r="I288" s="62">
        <v>26</v>
      </c>
      <c r="J288" s="62">
        <v>12</v>
      </c>
      <c r="K288" s="62">
        <v>3</v>
      </c>
      <c r="L288" s="62">
        <v>3</v>
      </c>
    </row>
    <row r="289" spans="1:13" ht="20.25" customHeight="1" x14ac:dyDescent="0.2">
      <c r="A289" s="59"/>
      <c r="B289" s="168"/>
      <c r="C289" s="169" t="s">
        <v>199</v>
      </c>
      <c r="D289" s="62">
        <v>258</v>
      </c>
      <c r="E289" s="62">
        <v>48</v>
      </c>
      <c r="F289" s="62">
        <v>55</v>
      </c>
      <c r="G289" s="62">
        <v>241</v>
      </c>
      <c r="H289" s="62">
        <v>44</v>
      </c>
      <c r="I289" s="62">
        <v>51</v>
      </c>
      <c r="J289" s="62">
        <v>17</v>
      </c>
      <c r="K289" s="62">
        <v>4</v>
      </c>
      <c r="L289" s="62">
        <v>4</v>
      </c>
    </row>
    <row r="290" spans="1:13" ht="11.25" customHeight="1" x14ac:dyDescent="0.2">
      <c r="A290" s="59"/>
      <c r="B290" s="168" t="s">
        <v>302</v>
      </c>
      <c r="C290" s="169" t="s">
        <v>197</v>
      </c>
      <c r="D290" s="62">
        <v>43</v>
      </c>
      <c r="E290" s="62">
        <v>4</v>
      </c>
      <c r="F290" s="62">
        <v>4</v>
      </c>
      <c r="G290" s="62">
        <v>36</v>
      </c>
      <c r="H290" s="62">
        <v>2</v>
      </c>
      <c r="I290" s="62">
        <v>2</v>
      </c>
      <c r="J290" s="62">
        <v>7</v>
      </c>
      <c r="K290" s="62">
        <v>2</v>
      </c>
      <c r="L290" s="62">
        <v>2</v>
      </c>
    </row>
    <row r="291" spans="1:13" ht="11.25" customHeight="1" x14ac:dyDescent="0.2">
      <c r="A291" s="59"/>
      <c r="B291" s="168" t="s">
        <v>303</v>
      </c>
      <c r="C291" s="169" t="s">
        <v>198</v>
      </c>
      <c r="D291" s="62">
        <v>276</v>
      </c>
      <c r="E291" s="62">
        <v>16</v>
      </c>
      <c r="F291" s="62">
        <v>18</v>
      </c>
      <c r="G291" s="62">
        <v>236</v>
      </c>
      <c r="H291" s="62">
        <v>10</v>
      </c>
      <c r="I291" s="62">
        <v>12</v>
      </c>
      <c r="J291" s="62">
        <v>40</v>
      </c>
      <c r="K291" s="62">
        <v>6</v>
      </c>
      <c r="L291" s="62">
        <v>6</v>
      </c>
    </row>
    <row r="292" spans="1:13" ht="20.25" customHeight="1" x14ac:dyDescent="0.2">
      <c r="A292" s="59"/>
      <c r="B292" s="168"/>
      <c r="C292" s="169" t="s">
        <v>199</v>
      </c>
      <c r="D292" s="62">
        <v>319</v>
      </c>
      <c r="E292" s="62">
        <v>20</v>
      </c>
      <c r="F292" s="62">
        <v>22</v>
      </c>
      <c r="G292" s="62">
        <v>272</v>
      </c>
      <c r="H292" s="62">
        <v>12</v>
      </c>
      <c r="I292" s="62">
        <v>14</v>
      </c>
      <c r="J292" s="62">
        <v>47</v>
      </c>
      <c r="K292" s="62">
        <v>8</v>
      </c>
      <c r="L292" s="62">
        <v>8</v>
      </c>
    </row>
    <row r="293" spans="1:13" ht="11.25" customHeight="1" x14ac:dyDescent="0.2">
      <c r="A293" s="59" t="s">
        <v>304</v>
      </c>
      <c r="B293" s="168"/>
      <c r="C293" s="169" t="s">
        <v>197</v>
      </c>
      <c r="D293" s="62">
        <v>3800</v>
      </c>
      <c r="E293" s="62">
        <v>590</v>
      </c>
      <c r="F293" s="62">
        <v>891</v>
      </c>
      <c r="G293" s="62">
        <v>3456</v>
      </c>
      <c r="H293" s="62">
        <v>501</v>
      </c>
      <c r="I293" s="62">
        <v>789</v>
      </c>
      <c r="J293" s="62">
        <v>344</v>
      </c>
      <c r="K293" s="62">
        <v>89</v>
      </c>
      <c r="L293" s="62">
        <v>102</v>
      </c>
    </row>
    <row r="294" spans="1:13" ht="11.25" customHeight="1" x14ac:dyDescent="0.2">
      <c r="A294" s="59"/>
      <c r="B294" s="168"/>
      <c r="C294" s="169" t="s">
        <v>198</v>
      </c>
      <c r="D294" s="62">
        <v>5030</v>
      </c>
      <c r="E294" s="62">
        <v>802</v>
      </c>
      <c r="F294" s="62">
        <v>1152</v>
      </c>
      <c r="G294" s="62">
        <v>4337</v>
      </c>
      <c r="H294" s="62">
        <v>598</v>
      </c>
      <c r="I294" s="62">
        <v>939</v>
      </c>
      <c r="J294" s="62">
        <v>693</v>
      </c>
      <c r="K294" s="62">
        <v>204</v>
      </c>
      <c r="L294" s="62">
        <v>213</v>
      </c>
    </row>
    <row r="295" spans="1:13" ht="20.25" customHeight="1" x14ac:dyDescent="0.2">
      <c r="A295" s="59"/>
      <c r="B295" s="168"/>
      <c r="C295" s="169" t="s">
        <v>199</v>
      </c>
      <c r="D295" s="62">
        <v>8830</v>
      </c>
      <c r="E295" s="62">
        <v>1392</v>
      </c>
      <c r="F295" s="62">
        <v>2043</v>
      </c>
      <c r="G295" s="62">
        <v>7793</v>
      </c>
      <c r="H295" s="62">
        <v>1099</v>
      </c>
      <c r="I295" s="62">
        <v>1728</v>
      </c>
      <c r="J295" s="62">
        <v>1037</v>
      </c>
      <c r="K295" s="62">
        <v>293</v>
      </c>
      <c r="L295" s="62">
        <v>315</v>
      </c>
    </row>
    <row r="296" spans="1:13" s="167" customFormat="1" ht="20.25" customHeight="1" x14ac:dyDescent="0.2">
      <c r="A296" s="165" t="s">
        <v>120</v>
      </c>
      <c r="B296" s="165"/>
      <c r="C296" s="166"/>
      <c r="D296" s="165"/>
      <c r="E296" s="165"/>
      <c r="F296" s="165"/>
      <c r="G296" s="165"/>
      <c r="H296" s="165"/>
      <c r="I296" s="165"/>
      <c r="J296" s="165"/>
      <c r="K296" s="165"/>
      <c r="L296" s="165"/>
    </row>
    <row r="297" spans="1:13" ht="12" customHeight="1" x14ac:dyDescent="0.2">
      <c r="A297" s="59"/>
      <c r="B297" s="168" t="s">
        <v>305</v>
      </c>
      <c r="C297" s="169" t="s">
        <v>197</v>
      </c>
      <c r="D297" s="62">
        <v>95</v>
      </c>
      <c r="E297" s="62">
        <v>21</v>
      </c>
      <c r="F297" s="62">
        <v>24</v>
      </c>
      <c r="G297" s="62">
        <v>31</v>
      </c>
      <c r="H297" s="62">
        <v>3</v>
      </c>
      <c r="I297" s="62">
        <v>5</v>
      </c>
      <c r="J297" s="62">
        <v>64</v>
      </c>
      <c r="K297" s="62">
        <v>18</v>
      </c>
      <c r="L297" s="62">
        <v>19</v>
      </c>
      <c r="M297"/>
    </row>
    <row r="298" spans="1:13" ht="12" customHeight="1" x14ac:dyDescent="0.2">
      <c r="A298" s="59"/>
      <c r="B298" s="168"/>
      <c r="C298" s="169" t="s">
        <v>198</v>
      </c>
      <c r="D298" s="62">
        <v>69</v>
      </c>
      <c r="E298" s="62">
        <v>16</v>
      </c>
      <c r="F298" s="62">
        <v>18</v>
      </c>
      <c r="G298" s="62">
        <v>25</v>
      </c>
      <c r="H298" s="62">
        <v>4</v>
      </c>
      <c r="I298" s="62">
        <v>5</v>
      </c>
      <c r="J298" s="62">
        <v>44</v>
      </c>
      <c r="K298" s="62">
        <v>12</v>
      </c>
      <c r="L298" s="62">
        <v>13</v>
      </c>
      <c r="M298"/>
    </row>
    <row r="299" spans="1:13" ht="20.25" customHeight="1" x14ac:dyDescent="0.2">
      <c r="A299" s="59"/>
      <c r="B299" s="168"/>
      <c r="C299" s="169" t="s">
        <v>199</v>
      </c>
      <c r="D299" s="62">
        <v>164</v>
      </c>
      <c r="E299" s="62">
        <v>37</v>
      </c>
      <c r="F299" s="62">
        <v>42</v>
      </c>
      <c r="G299" s="62">
        <v>56</v>
      </c>
      <c r="H299" s="62">
        <v>7</v>
      </c>
      <c r="I299" s="62">
        <v>10</v>
      </c>
      <c r="J299" s="62">
        <v>108</v>
      </c>
      <c r="K299" s="62">
        <v>30</v>
      </c>
      <c r="L299" s="62">
        <v>32</v>
      </c>
    </row>
    <row r="300" spans="1:13" ht="11.25" customHeight="1" x14ac:dyDescent="0.2">
      <c r="A300" s="59"/>
      <c r="B300" s="173" t="s">
        <v>306</v>
      </c>
      <c r="C300" s="169" t="s">
        <v>197</v>
      </c>
      <c r="D300" s="62">
        <v>553</v>
      </c>
      <c r="E300" s="62">
        <v>110</v>
      </c>
      <c r="F300" s="62">
        <v>166</v>
      </c>
      <c r="G300" s="62">
        <v>523</v>
      </c>
      <c r="H300" s="62">
        <v>99</v>
      </c>
      <c r="I300" s="62">
        <v>153</v>
      </c>
      <c r="J300" s="62">
        <v>30</v>
      </c>
      <c r="K300" s="62">
        <v>11</v>
      </c>
      <c r="L300" s="62">
        <v>13</v>
      </c>
    </row>
    <row r="301" spans="1:13" ht="11.25" customHeight="1" x14ac:dyDescent="0.2">
      <c r="A301" s="59"/>
      <c r="B301" s="168" t="s">
        <v>307</v>
      </c>
      <c r="C301" s="169" t="s">
        <v>198</v>
      </c>
      <c r="D301" s="62">
        <v>593</v>
      </c>
      <c r="E301" s="62">
        <v>106</v>
      </c>
      <c r="F301" s="62">
        <v>180</v>
      </c>
      <c r="G301" s="62">
        <v>552</v>
      </c>
      <c r="H301" s="62">
        <v>97</v>
      </c>
      <c r="I301" s="62">
        <v>168</v>
      </c>
      <c r="J301" s="62">
        <v>41</v>
      </c>
      <c r="K301" s="62">
        <v>9</v>
      </c>
      <c r="L301" s="62">
        <v>12</v>
      </c>
    </row>
    <row r="302" spans="1:13" ht="20.25" customHeight="1" x14ac:dyDescent="0.2">
      <c r="A302" s="59"/>
      <c r="B302" s="168"/>
      <c r="C302" s="169" t="s">
        <v>199</v>
      </c>
      <c r="D302" s="62">
        <v>1146</v>
      </c>
      <c r="E302" s="62">
        <v>216</v>
      </c>
      <c r="F302" s="62">
        <v>346</v>
      </c>
      <c r="G302" s="62">
        <v>1075</v>
      </c>
      <c r="H302" s="62">
        <v>196</v>
      </c>
      <c r="I302" s="62">
        <v>321</v>
      </c>
      <c r="J302" s="62">
        <v>71</v>
      </c>
      <c r="K302" s="62">
        <v>20</v>
      </c>
      <c r="L302" s="62">
        <v>25</v>
      </c>
    </row>
    <row r="303" spans="1:13" ht="11.25" customHeight="1" x14ac:dyDescent="0.2">
      <c r="A303" s="59"/>
      <c r="B303" s="168" t="s">
        <v>308</v>
      </c>
      <c r="C303" s="169" t="s">
        <v>197</v>
      </c>
      <c r="D303" s="62">
        <v>573</v>
      </c>
      <c r="E303" s="62">
        <v>115</v>
      </c>
      <c r="F303" s="62">
        <v>160</v>
      </c>
      <c r="G303" s="62">
        <v>507</v>
      </c>
      <c r="H303" s="62">
        <v>86</v>
      </c>
      <c r="I303" s="62">
        <v>128</v>
      </c>
      <c r="J303" s="62">
        <v>66</v>
      </c>
      <c r="K303" s="62">
        <v>29</v>
      </c>
      <c r="L303" s="62">
        <v>32</v>
      </c>
    </row>
    <row r="304" spans="1:13" ht="11.25" customHeight="1" x14ac:dyDescent="0.2">
      <c r="A304" s="59"/>
      <c r="B304" s="168"/>
      <c r="C304" s="169" t="s">
        <v>198</v>
      </c>
      <c r="D304" s="62">
        <v>589</v>
      </c>
      <c r="E304" s="62">
        <v>92</v>
      </c>
      <c r="F304" s="62">
        <v>130</v>
      </c>
      <c r="G304" s="62">
        <v>506</v>
      </c>
      <c r="H304" s="62">
        <v>71</v>
      </c>
      <c r="I304" s="62">
        <v>103</v>
      </c>
      <c r="J304" s="62">
        <v>83</v>
      </c>
      <c r="K304" s="62">
        <v>21</v>
      </c>
      <c r="L304" s="62">
        <v>27</v>
      </c>
    </row>
    <row r="305" spans="1:12" ht="20.25" customHeight="1" x14ac:dyDescent="0.2">
      <c r="A305" s="59"/>
      <c r="B305" s="168"/>
      <c r="C305" s="169" t="s">
        <v>199</v>
      </c>
      <c r="D305" s="62">
        <v>1162</v>
      </c>
      <c r="E305" s="62">
        <v>207</v>
      </c>
      <c r="F305" s="62">
        <v>290</v>
      </c>
      <c r="G305" s="62">
        <v>1013</v>
      </c>
      <c r="H305" s="62">
        <v>157</v>
      </c>
      <c r="I305" s="62">
        <v>231</v>
      </c>
      <c r="J305" s="62">
        <v>149</v>
      </c>
      <c r="K305" s="62">
        <v>50</v>
      </c>
      <c r="L305" s="62">
        <v>59</v>
      </c>
    </row>
    <row r="306" spans="1:12" ht="11.25" customHeight="1" x14ac:dyDescent="0.2">
      <c r="A306" s="59"/>
      <c r="B306" s="168" t="s">
        <v>309</v>
      </c>
      <c r="C306" s="169" t="s">
        <v>197</v>
      </c>
      <c r="D306" s="62">
        <v>193</v>
      </c>
      <c r="E306" s="62">
        <v>53</v>
      </c>
      <c r="F306" s="62">
        <v>69</v>
      </c>
      <c r="G306" s="62">
        <v>185</v>
      </c>
      <c r="H306" s="62">
        <v>52</v>
      </c>
      <c r="I306" s="62">
        <v>66</v>
      </c>
      <c r="J306" s="62">
        <v>8</v>
      </c>
      <c r="K306" s="62">
        <v>1</v>
      </c>
      <c r="L306" s="62">
        <v>3</v>
      </c>
    </row>
    <row r="307" spans="1:12" ht="11.25" customHeight="1" x14ac:dyDescent="0.2">
      <c r="A307" s="59"/>
      <c r="B307" s="168"/>
      <c r="C307" s="169" t="s">
        <v>198</v>
      </c>
      <c r="D307" s="62">
        <v>268</v>
      </c>
      <c r="E307" s="62">
        <v>63</v>
      </c>
      <c r="F307" s="62">
        <v>72</v>
      </c>
      <c r="G307" s="62">
        <v>255</v>
      </c>
      <c r="H307" s="62">
        <v>59</v>
      </c>
      <c r="I307" s="62">
        <v>67</v>
      </c>
      <c r="J307" s="62">
        <v>13</v>
      </c>
      <c r="K307" s="62">
        <v>4</v>
      </c>
      <c r="L307" s="62">
        <v>5</v>
      </c>
    </row>
    <row r="308" spans="1:12" x14ac:dyDescent="0.2">
      <c r="A308" s="59"/>
      <c r="B308" s="168"/>
      <c r="C308" s="169" t="s">
        <v>199</v>
      </c>
      <c r="D308" s="62">
        <v>461</v>
      </c>
      <c r="E308" s="62">
        <v>116</v>
      </c>
      <c r="F308" s="62">
        <v>141</v>
      </c>
      <c r="G308" s="62">
        <v>440</v>
      </c>
      <c r="H308" s="62">
        <v>111</v>
      </c>
      <c r="I308" s="62">
        <v>133</v>
      </c>
      <c r="J308" s="62">
        <v>21</v>
      </c>
      <c r="K308" s="62">
        <v>5</v>
      </c>
      <c r="L308" s="62">
        <v>8</v>
      </c>
    </row>
    <row r="309" spans="1:12" ht="15" customHeight="1" x14ac:dyDescent="0.2">
      <c r="A309" s="59"/>
      <c r="B309" s="168"/>
      <c r="J309" s="62"/>
      <c r="K309" s="62"/>
      <c r="L309" s="62"/>
    </row>
    <row r="310" spans="1:12" s="10" customFormat="1" ht="12.75" x14ac:dyDescent="0.2">
      <c r="A310" s="348" t="s">
        <v>69</v>
      </c>
      <c r="B310" s="348"/>
      <c r="C310" s="348"/>
      <c r="D310" s="348"/>
      <c r="E310" s="62"/>
      <c r="F310" s="62"/>
      <c r="G310" s="62"/>
      <c r="H310" s="62"/>
      <c r="I310" s="62"/>
      <c r="J310" s="62"/>
      <c r="K310" s="59"/>
      <c r="L310" s="59"/>
    </row>
    <row r="311" spans="1:12" ht="26.25" customHeight="1" x14ac:dyDescent="0.2">
      <c r="A311" s="59"/>
      <c r="B311" s="168"/>
      <c r="D311" s="163" t="s">
        <v>253</v>
      </c>
      <c r="E311" s="177"/>
      <c r="F311" s="177"/>
      <c r="G311" s="177"/>
      <c r="H311" s="177"/>
      <c r="I311" s="177"/>
      <c r="J311" s="177"/>
      <c r="K311" s="177"/>
      <c r="L311" s="177"/>
    </row>
    <row r="312" spans="1:12" ht="11.25" customHeight="1" x14ac:dyDescent="0.2">
      <c r="A312" s="59"/>
      <c r="B312" s="173" t="s">
        <v>310</v>
      </c>
      <c r="C312" s="169" t="s">
        <v>197</v>
      </c>
      <c r="D312" s="62">
        <v>208</v>
      </c>
      <c r="E312" s="62">
        <v>55</v>
      </c>
      <c r="F312" s="62">
        <v>97</v>
      </c>
      <c r="G312" s="62">
        <v>204</v>
      </c>
      <c r="H312" s="62">
        <v>54</v>
      </c>
      <c r="I312" s="62">
        <v>95</v>
      </c>
      <c r="J312" s="62">
        <v>4</v>
      </c>
      <c r="K312" s="62">
        <v>1</v>
      </c>
      <c r="L312" s="62">
        <v>2</v>
      </c>
    </row>
    <row r="313" spans="1:12" ht="11.25" customHeight="1" x14ac:dyDescent="0.2">
      <c r="A313" s="59"/>
      <c r="B313" s="168" t="s">
        <v>311</v>
      </c>
      <c r="C313" s="169" t="s">
        <v>198</v>
      </c>
      <c r="D313" s="62">
        <v>744</v>
      </c>
      <c r="E313" s="62">
        <v>204</v>
      </c>
      <c r="F313" s="62">
        <v>337</v>
      </c>
      <c r="G313" s="62">
        <v>708</v>
      </c>
      <c r="H313" s="62">
        <v>186</v>
      </c>
      <c r="I313" s="62">
        <v>313</v>
      </c>
      <c r="J313" s="62">
        <v>36</v>
      </c>
      <c r="K313" s="62">
        <v>18</v>
      </c>
      <c r="L313" s="62">
        <v>24</v>
      </c>
    </row>
    <row r="314" spans="1:12" ht="20.25" customHeight="1" x14ac:dyDescent="0.2">
      <c r="A314" s="59"/>
      <c r="B314" s="168"/>
      <c r="C314" s="169" t="s">
        <v>199</v>
      </c>
      <c r="D314" s="62">
        <v>952</v>
      </c>
      <c r="E314" s="62">
        <v>259</v>
      </c>
      <c r="F314" s="62">
        <v>434</v>
      </c>
      <c r="G314" s="62">
        <v>912</v>
      </c>
      <c r="H314" s="62">
        <v>240</v>
      </c>
      <c r="I314" s="62">
        <v>408</v>
      </c>
      <c r="J314" s="62">
        <v>40</v>
      </c>
      <c r="K314" s="62">
        <v>19</v>
      </c>
      <c r="L314" s="62">
        <v>26</v>
      </c>
    </row>
    <row r="315" spans="1:12" ht="11.25" customHeight="1" x14ac:dyDescent="0.2">
      <c r="A315" s="59"/>
      <c r="B315" s="168" t="s">
        <v>312</v>
      </c>
      <c r="C315" s="169" t="s">
        <v>197</v>
      </c>
      <c r="D315" s="62">
        <v>137</v>
      </c>
      <c r="E315" s="62">
        <v>41</v>
      </c>
      <c r="F315" s="62">
        <v>47</v>
      </c>
      <c r="G315" s="62">
        <v>106</v>
      </c>
      <c r="H315" s="62">
        <v>28</v>
      </c>
      <c r="I315" s="62">
        <v>34</v>
      </c>
      <c r="J315" s="62">
        <v>31</v>
      </c>
      <c r="K315" s="62">
        <v>13</v>
      </c>
      <c r="L315" s="62">
        <v>13</v>
      </c>
    </row>
    <row r="316" spans="1:12" ht="11.25" customHeight="1" x14ac:dyDescent="0.2">
      <c r="A316" s="59"/>
      <c r="B316" s="168" t="s">
        <v>313</v>
      </c>
      <c r="C316" s="169" t="s">
        <v>198</v>
      </c>
      <c r="D316" s="62">
        <v>177</v>
      </c>
      <c r="E316" s="62">
        <v>47</v>
      </c>
      <c r="F316" s="62">
        <v>62</v>
      </c>
      <c r="G316" s="62">
        <v>132</v>
      </c>
      <c r="H316" s="62">
        <v>34</v>
      </c>
      <c r="I316" s="62">
        <v>47</v>
      </c>
      <c r="J316" s="62">
        <v>45</v>
      </c>
      <c r="K316" s="62">
        <v>13</v>
      </c>
      <c r="L316" s="62">
        <v>15</v>
      </c>
    </row>
    <row r="317" spans="1:12" ht="20.25" customHeight="1" x14ac:dyDescent="0.2">
      <c r="A317" s="59"/>
      <c r="B317" s="168"/>
      <c r="C317" s="169" t="s">
        <v>199</v>
      </c>
      <c r="D317" s="62">
        <v>314</v>
      </c>
      <c r="E317" s="62">
        <v>88</v>
      </c>
      <c r="F317" s="62">
        <v>109</v>
      </c>
      <c r="G317" s="62">
        <v>238</v>
      </c>
      <c r="H317" s="62">
        <v>62</v>
      </c>
      <c r="I317" s="62">
        <v>81</v>
      </c>
      <c r="J317" s="62">
        <v>76</v>
      </c>
      <c r="K317" s="62">
        <v>26</v>
      </c>
      <c r="L317" s="62">
        <v>28</v>
      </c>
    </row>
    <row r="318" spans="1:12" ht="11.25" customHeight="1" x14ac:dyDescent="0.2">
      <c r="A318" s="59"/>
      <c r="B318" s="168" t="s">
        <v>314</v>
      </c>
      <c r="C318" s="169" t="s">
        <v>197</v>
      </c>
      <c r="D318" s="62">
        <v>375</v>
      </c>
      <c r="E318" s="62">
        <v>38</v>
      </c>
      <c r="F318" s="62">
        <v>51</v>
      </c>
      <c r="G318" s="62">
        <v>347</v>
      </c>
      <c r="H318" s="62">
        <v>34</v>
      </c>
      <c r="I318" s="62">
        <v>46</v>
      </c>
      <c r="J318" s="62">
        <v>28</v>
      </c>
      <c r="K318" s="62">
        <v>4</v>
      </c>
      <c r="L318" s="62">
        <v>5</v>
      </c>
    </row>
    <row r="319" spans="1:12" ht="11.25" customHeight="1" x14ac:dyDescent="0.2">
      <c r="A319" s="59"/>
      <c r="B319" s="168" t="s">
        <v>315</v>
      </c>
      <c r="C319" s="169" t="s">
        <v>198</v>
      </c>
      <c r="D319" s="62">
        <v>232</v>
      </c>
      <c r="E319" s="62">
        <v>39</v>
      </c>
      <c r="F319" s="62">
        <v>51</v>
      </c>
      <c r="G319" s="62">
        <v>203</v>
      </c>
      <c r="H319" s="62">
        <v>34</v>
      </c>
      <c r="I319" s="62">
        <v>46</v>
      </c>
      <c r="J319" s="62">
        <v>29</v>
      </c>
      <c r="K319" s="62">
        <v>5</v>
      </c>
      <c r="L319" s="62">
        <v>5</v>
      </c>
    </row>
    <row r="320" spans="1:12" ht="20.25" customHeight="1" x14ac:dyDescent="0.2">
      <c r="A320" s="59"/>
      <c r="B320" s="168"/>
      <c r="C320" s="169" t="s">
        <v>199</v>
      </c>
      <c r="D320" s="62">
        <v>607</v>
      </c>
      <c r="E320" s="62">
        <v>77</v>
      </c>
      <c r="F320" s="62">
        <v>102</v>
      </c>
      <c r="G320" s="62">
        <v>550</v>
      </c>
      <c r="H320" s="62">
        <v>68</v>
      </c>
      <c r="I320" s="62">
        <v>92</v>
      </c>
      <c r="J320" s="62">
        <v>57</v>
      </c>
      <c r="K320" s="62">
        <v>9</v>
      </c>
      <c r="L320" s="62">
        <v>10</v>
      </c>
    </row>
    <row r="321" spans="1:13" ht="11.25" customHeight="1" x14ac:dyDescent="0.2">
      <c r="A321" s="59"/>
      <c r="B321" s="168" t="s">
        <v>316</v>
      </c>
      <c r="C321" s="169" t="s">
        <v>197</v>
      </c>
      <c r="D321" s="62">
        <v>102</v>
      </c>
      <c r="E321" s="62">
        <v>34</v>
      </c>
      <c r="F321" s="62">
        <v>36</v>
      </c>
      <c r="G321" s="62">
        <v>92</v>
      </c>
      <c r="H321" s="62">
        <v>33</v>
      </c>
      <c r="I321" s="62">
        <v>35</v>
      </c>
      <c r="J321" s="62">
        <v>10</v>
      </c>
      <c r="K321" s="62">
        <v>1</v>
      </c>
      <c r="L321" s="62">
        <v>1</v>
      </c>
    </row>
    <row r="322" spans="1:13" ht="11.25" customHeight="1" x14ac:dyDescent="0.2">
      <c r="A322" s="59"/>
      <c r="B322" s="168"/>
      <c r="C322" s="169" t="s">
        <v>198</v>
      </c>
      <c r="D322" s="62">
        <v>404</v>
      </c>
      <c r="E322" s="62">
        <v>118</v>
      </c>
      <c r="F322" s="62">
        <v>123</v>
      </c>
      <c r="G322" s="62">
        <v>379</v>
      </c>
      <c r="H322" s="62">
        <v>112</v>
      </c>
      <c r="I322" s="62">
        <v>117</v>
      </c>
      <c r="J322" s="62">
        <v>25</v>
      </c>
      <c r="K322" s="62">
        <v>6</v>
      </c>
      <c r="L322" s="62">
        <v>6</v>
      </c>
    </row>
    <row r="323" spans="1:13" ht="20.25" customHeight="1" x14ac:dyDescent="0.2">
      <c r="A323" s="59"/>
      <c r="B323" s="168"/>
      <c r="C323" s="169" t="s">
        <v>199</v>
      </c>
      <c r="D323" s="62">
        <v>506</v>
      </c>
      <c r="E323" s="62">
        <v>152</v>
      </c>
      <c r="F323" s="62">
        <v>159</v>
      </c>
      <c r="G323" s="62">
        <v>471</v>
      </c>
      <c r="H323" s="62">
        <v>145</v>
      </c>
      <c r="I323" s="62">
        <v>152</v>
      </c>
      <c r="J323" s="62">
        <v>35</v>
      </c>
      <c r="K323" s="62">
        <v>7</v>
      </c>
      <c r="L323" s="62">
        <v>7</v>
      </c>
    </row>
    <row r="324" spans="1:13" ht="11.25" customHeight="1" x14ac:dyDescent="0.2">
      <c r="A324" s="59"/>
      <c r="B324" s="168" t="s">
        <v>317</v>
      </c>
      <c r="C324" s="169" t="s">
        <v>197</v>
      </c>
      <c r="D324" s="62">
        <v>259</v>
      </c>
      <c r="E324" s="62">
        <v>44</v>
      </c>
      <c r="F324" s="62">
        <v>61</v>
      </c>
      <c r="G324" s="62">
        <v>234</v>
      </c>
      <c r="H324" s="62">
        <v>34</v>
      </c>
      <c r="I324" s="62">
        <v>51</v>
      </c>
      <c r="J324" s="62">
        <v>25</v>
      </c>
      <c r="K324" s="62">
        <v>10</v>
      </c>
      <c r="L324" s="62">
        <v>10</v>
      </c>
      <c r="M324"/>
    </row>
    <row r="325" spans="1:13" ht="11.25" customHeight="1" x14ac:dyDescent="0.2">
      <c r="A325" s="59"/>
      <c r="B325" s="168" t="s">
        <v>318</v>
      </c>
      <c r="C325" s="169" t="s">
        <v>198</v>
      </c>
      <c r="D325" s="62">
        <v>478</v>
      </c>
      <c r="E325" s="62">
        <v>105</v>
      </c>
      <c r="F325" s="62">
        <v>125</v>
      </c>
      <c r="G325" s="62">
        <v>397</v>
      </c>
      <c r="H325" s="62">
        <v>67</v>
      </c>
      <c r="I325" s="62">
        <v>85</v>
      </c>
      <c r="J325" s="62">
        <v>81</v>
      </c>
      <c r="K325" s="62">
        <v>38</v>
      </c>
      <c r="L325" s="62">
        <v>40</v>
      </c>
      <c r="M325"/>
    </row>
    <row r="326" spans="1:13" ht="20.25" customHeight="1" x14ac:dyDescent="0.2">
      <c r="A326" s="59"/>
      <c r="B326" s="168"/>
      <c r="C326" s="169" t="s">
        <v>199</v>
      </c>
      <c r="D326" s="62">
        <v>737</v>
      </c>
      <c r="E326" s="62">
        <v>149</v>
      </c>
      <c r="F326" s="62">
        <v>186</v>
      </c>
      <c r="G326" s="62">
        <v>631</v>
      </c>
      <c r="H326" s="62">
        <v>101</v>
      </c>
      <c r="I326" s="62">
        <v>136</v>
      </c>
      <c r="J326" s="62">
        <v>106</v>
      </c>
      <c r="K326" s="62">
        <v>48</v>
      </c>
      <c r="L326" s="62">
        <v>50</v>
      </c>
      <c r="M326"/>
    </row>
    <row r="327" spans="1:13" ht="11.25" customHeight="1" x14ac:dyDescent="0.2">
      <c r="A327" s="59"/>
      <c r="B327" s="168" t="s">
        <v>319</v>
      </c>
      <c r="C327" s="169" t="s">
        <v>197</v>
      </c>
      <c r="D327" s="62">
        <v>322</v>
      </c>
      <c r="E327" s="62">
        <v>61</v>
      </c>
      <c r="F327" s="62">
        <v>64</v>
      </c>
      <c r="G327" s="62">
        <v>303</v>
      </c>
      <c r="H327" s="62">
        <v>52</v>
      </c>
      <c r="I327" s="62">
        <v>55</v>
      </c>
      <c r="J327" s="62">
        <v>19</v>
      </c>
      <c r="K327" s="62">
        <v>9</v>
      </c>
      <c r="L327" s="62">
        <v>9</v>
      </c>
    </row>
    <row r="328" spans="1:13" ht="11.25" customHeight="1" x14ac:dyDescent="0.2">
      <c r="A328" s="59"/>
      <c r="B328" s="59" t="s">
        <v>320</v>
      </c>
      <c r="C328" s="169" t="s">
        <v>198</v>
      </c>
      <c r="D328" s="62">
        <v>277</v>
      </c>
      <c r="E328" s="62">
        <v>57</v>
      </c>
      <c r="F328" s="62">
        <v>64</v>
      </c>
      <c r="G328" s="62">
        <v>259</v>
      </c>
      <c r="H328" s="62">
        <v>55</v>
      </c>
      <c r="I328" s="62">
        <v>61</v>
      </c>
      <c r="J328" s="62">
        <v>18</v>
      </c>
      <c r="K328" s="62">
        <v>2</v>
      </c>
      <c r="L328" s="62">
        <v>3</v>
      </c>
    </row>
    <row r="329" spans="1:13" ht="20.25" customHeight="1" x14ac:dyDescent="0.2">
      <c r="A329" s="59"/>
      <c r="B329" s="168"/>
      <c r="C329" s="169" t="s">
        <v>199</v>
      </c>
      <c r="D329" s="62">
        <v>599</v>
      </c>
      <c r="E329" s="62">
        <v>118</v>
      </c>
      <c r="F329" s="62">
        <v>128</v>
      </c>
      <c r="G329" s="62">
        <v>562</v>
      </c>
      <c r="H329" s="62">
        <v>107</v>
      </c>
      <c r="I329" s="62">
        <v>116</v>
      </c>
      <c r="J329" s="62">
        <v>37</v>
      </c>
      <c r="K329" s="62">
        <v>11</v>
      </c>
      <c r="L329" s="62">
        <v>12</v>
      </c>
    </row>
    <row r="330" spans="1:13" ht="11.25" customHeight="1" x14ac:dyDescent="0.2">
      <c r="A330" s="59"/>
      <c r="B330" s="168" t="s">
        <v>321</v>
      </c>
      <c r="C330" s="169" t="s">
        <v>197</v>
      </c>
      <c r="D330" s="62">
        <v>419</v>
      </c>
      <c r="E330" s="62">
        <v>87</v>
      </c>
      <c r="F330" s="62">
        <v>115</v>
      </c>
      <c r="G330" s="62">
        <v>386</v>
      </c>
      <c r="H330" s="62">
        <v>78</v>
      </c>
      <c r="I330" s="62">
        <v>103</v>
      </c>
      <c r="J330" s="62">
        <v>33</v>
      </c>
      <c r="K330" s="62">
        <v>9</v>
      </c>
      <c r="L330" s="62">
        <v>12</v>
      </c>
    </row>
    <row r="331" spans="1:13" ht="11.25" customHeight="1" x14ac:dyDescent="0.2">
      <c r="A331" s="59"/>
      <c r="B331" s="168"/>
      <c r="C331" s="169" t="s">
        <v>198</v>
      </c>
      <c r="D331" s="62">
        <v>740</v>
      </c>
      <c r="E331" s="62">
        <v>134</v>
      </c>
      <c r="F331" s="62">
        <v>177</v>
      </c>
      <c r="G331" s="62">
        <v>649</v>
      </c>
      <c r="H331" s="62">
        <v>105</v>
      </c>
      <c r="I331" s="62">
        <v>144</v>
      </c>
      <c r="J331" s="62">
        <v>91</v>
      </c>
      <c r="K331" s="62">
        <v>29</v>
      </c>
      <c r="L331" s="62">
        <v>33</v>
      </c>
    </row>
    <row r="332" spans="1:13" ht="20.25" customHeight="1" x14ac:dyDescent="0.2">
      <c r="A332" s="59"/>
      <c r="B332" s="168"/>
      <c r="C332" s="169" t="s">
        <v>199</v>
      </c>
      <c r="D332" s="62">
        <v>1159</v>
      </c>
      <c r="E332" s="62">
        <v>221</v>
      </c>
      <c r="F332" s="62">
        <v>292</v>
      </c>
      <c r="G332" s="62">
        <v>1035</v>
      </c>
      <c r="H332" s="62">
        <v>183</v>
      </c>
      <c r="I332" s="62">
        <v>247</v>
      </c>
      <c r="J332" s="62">
        <v>124</v>
      </c>
      <c r="K332" s="62">
        <v>38</v>
      </c>
      <c r="L332" s="62">
        <v>45</v>
      </c>
    </row>
    <row r="333" spans="1:13" ht="11.25" customHeight="1" x14ac:dyDescent="0.2">
      <c r="A333" s="59"/>
      <c r="B333" s="168" t="s">
        <v>322</v>
      </c>
      <c r="C333" s="169" t="s">
        <v>197</v>
      </c>
      <c r="D333" s="62">
        <v>460</v>
      </c>
      <c r="E333" s="62">
        <v>91</v>
      </c>
      <c r="F333" s="62">
        <v>104</v>
      </c>
      <c r="G333" s="62">
        <v>311</v>
      </c>
      <c r="H333" s="62">
        <v>58</v>
      </c>
      <c r="I333" s="62">
        <v>71</v>
      </c>
      <c r="J333" s="62">
        <v>149</v>
      </c>
      <c r="K333" s="62">
        <v>33</v>
      </c>
      <c r="L333" s="62">
        <v>33</v>
      </c>
    </row>
    <row r="334" spans="1:13" ht="11.25" customHeight="1" x14ac:dyDescent="0.2">
      <c r="A334" s="59"/>
      <c r="B334" s="168"/>
      <c r="C334" s="169" t="s">
        <v>198</v>
      </c>
      <c r="D334" s="62">
        <v>462</v>
      </c>
      <c r="E334" s="62">
        <v>119</v>
      </c>
      <c r="F334" s="62">
        <v>141</v>
      </c>
      <c r="G334" s="62">
        <v>322</v>
      </c>
      <c r="H334" s="62">
        <v>73</v>
      </c>
      <c r="I334" s="62">
        <v>92</v>
      </c>
      <c r="J334" s="62">
        <v>140</v>
      </c>
      <c r="K334" s="62">
        <v>46</v>
      </c>
      <c r="L334" s="62">
        <v>49</v>
      </c>
    </row>
    <row r="335" spans="1:13" ht="20.25" customHeight="1" x14ac:dyDescent="0.2">
      <c r="A335" s="59"/>
      <c r="B335" s="168"/>
      <c r="C335" s="169" t="s">
        <v>199</v>
      </c>
      <c r="D335" s="62">
        <v>922</v>
      </c>
      <c r="E335" s="62">
        <v>210</v>
      </c>
      <c r="F335" s="62">
        <v>245</v>
      </c>
      <c r="G335" s="62">
        <v>633</v>
      </c>
      <c r="H335" s="62">
        <v>131</v>
      </c>
      <c r="I335" s="62">
        <v>163</v>
      </c>
      <c r="J335" s="62">
        <v>289</v>
      </c>
      <c r="K335" s="62">
        <v>79</v>
      </c>
      <c r="L335" s="62">
        <v>82</v>
      </c>
    </row>
    <row r="336" spans="1:13" ht="11.25" customHeight="1" x14ac:dyDescent="0.2">
      <c r="A336" s="59"/>
      <c r="B336" s="168" t="s">
        <v>323</v>
      </c>
      <c r="C336" s="169" t="s">
        <v>197</v>
      </c>
      <c r="D336" s="62">
        <v>214</v>
      </c>
      <c r="E336" s="62">
        <v>69</v>
      </c>
      <c r="F336" s="62">
        <v>78</v>
      </c>
      <c r="G336" s="62">
        <v>105</v>
      </c>
      <c r="H336" s="62">
        <v>24</v>
      </c>
      <c r="I336" s="62">
        <v>32</v>
      </c>
      <c r="J336" s="62">
        <v>109</v>
      </c>
      <c r="K336" s="62">
        <v>45</v>
      </c>
      <c r="L336" s="62">
        <v>46</v>
      </c>
    </row>
    <row r="337" spans="1:12" ht="11.25" customHeight="1" x14ac:dyDescent="0.2">
      <c r="A337" s="59"/>
      <c r="B337" s="168" t="s">
        <v>320</v>
      </c>
      <c r="C337" s="169" t="s">
        <v>198</v>
      </c>
      <c r="D337" s="62">
        <v>308</v>
      </c>
      <c r="E337" s="62">
        <v>110</v>
      </c>
      <c r="F337" s="62">
        <v>114</v>
      </c>
      <c r="G337" s="62">
        <v>148</v>
      </c>
      <c r="H337" s="62">
        <v>43</v>
      </c>
      <c r="I337" s="62">
        <v>48</v>
      </c>
      <c r="J337" s="62">
        <v>160</v>
      </c>
      <c r="K337" s="62">
        <v>67</v>
      </c>
      <c r="L337" s="62">
        <v>66</v>
      </c>
    </row>
    <row r="338" spans="1:12" ht="20.25" customHeight="1" x14ac:dyDescent="0.2">
      <c r="A338" s="59"/>
      <c r="B338" s="168"/>
      <c r="C338" s="169" t="s">
        <v>199</v>
      </c>
      <c r="D338" s="62">
        <v>522</v>
      </c>
      <c r="E338" s="62">
        <v>179</v>
      </c>
      <c r="F338" s="62">
        <v>192</v>
      </c>
      <c r="G338" s="62">
        <v>253</v>
      </c>
      <c r="H338" s="62">
        <v>67</v>
      </c>
      <c r="I338" s="62">
        <v>80</v>
      </c>
      <c r="J338" s="62">
        <v>269</v>
      </c>
      <c r="K338" s="62">
        <v>112</v>
      </c>
      <c r="L338" s="62">
        <v>112</v>
      </c>
    </row>
    <row r="339" spans="1:12" ht="11.25" customHeight="1" x14ac:dyDescent="0.2">
      <c r="A339" s="59"/>
      <c r="B339" s="173" t="s">
        <v>324</v>
      </c>
      <c r="C339" s="169" t="s">
        <v>197</v>
      </c>
      <c r="D339" s="62">
        <v>43</v>
      </c>
      <c r="E339" s="62">
        <v>8</v>
      </c>
      <c r="F339" s="62">
        <v>13</v>
      </c>
      <c r="G339" s="62">
        <v>41</v>
      </c>
      <c r="H339" s="62">
        <v>8</v>
      </c>
      <c r="I339" s="62">
        <v>13</v>
      </c>
      <c r="J339" s="62">
        <v>2</v>
      </c>
      <c r="K339" s="62">
        <v>0</v>
      </c>
      <c r="L339" s="62">
        <v>0</v>
      </c>
    </row>
    <row r="340" spans="1:12" ht="11.25" customHeight="1" x14ac:dyDescent="0.2">
      <c r="A340" s="59"/>
      <c r="B340" s="168" t="s">
        <v>315</v>
      </c>
      <c r="C340" s="169" t="s">
        <v>198</v>
      </c>
      <c r="D340" s="62">
        <v>64</v>
      </c>
      <c r="E340" s="62">
        <v>17</v>
      </c>
      <c r="F340" s="62">
        <v>23</v>
      </c>
      <c r="G340" s="62">
        <v>64</v>
      </c>
      <c r="H340" s="62">
        <v>17</v>
      </c>
      <c r="I340" s="62">
        <v>23</v>
      </c>
      <c r="J340" s="62">
        <v>0</v>
      </c>
      <c r="K340" s="62">
        <v>0</v>
      </c>
      <c r="L340" s="62">
        <v>0</v>
      </c>
    </row>
    <row r="341" spans="1:12" ht="16.5" customHeight="1" x14ac:dyDescent="0.2">
      <c r="A341" s="59"/>
      <c r="B341" s="168"/>
      <c r="C341" s="169" t="s">
        <v>199</v>
      </c>
      <c r="D341" s="62">
        <v>107</v>
      </c>
      <c r="E341" s="62">
        <v>25</v>
      </c>
      <c r="F341" s="62">
        <v>36</v>
      </c>
      <c r="G341" s="62">
        <v>105</v>
      </c>
      <c r="H341" s="62">
        <v>25</v>
      </c>
      <c r="I341" s="62">
        <v>36</v>
      </c>
      <c r="J341" s="62">
        <v>2</v>
      </c>
      <c r="K341" s="62">
        <v>0</v>
      </c>
      <c r="L341" s="62">
        <v>0</v>
      </c>
    </row>
    <row r="342" spans="1:12" ht="11.25" customHeight="1" x14ac:dyDescent="0.2">
      <c r="A342" s="59"/>
      <c r="B342" s="173" t="s">
        <v>325</v>
      </c>
      <c r="C342" s="169" t="s">
        <v>197</v>
      </c>
      <c r="D342" s="62">
        <v>118</v>
      </c>
      <c r="E342" s="62">
        <v>20</v>
      </c>
      <c r="F342" s="62">
        <v>29</v>
      </c>
      <c r="G342" s="62">
        <v>102</v>
      </c>
      <c r="H342" s="62">
        <v>16</v>
      </c>
      <c r="I342" s="62">
        <v>25</v>
      </c>
      <c r="J342" s="62">
        <v>16</v>
      </c>
      <c r="K342" s="62">
        <v>4</v>
      </c>
      <c r="L342" s="62">
        <v>4</v>
      </c>
    </row>
    <row r="343" spans="1:12" ht="11.25" customHeight="1" x14ac:dyDescent="0.2">
      <c r="A343" s="59"/>
      <c r="B343" s="168" t="s">
        <v>318</v>
      </c>
      <c r="C343" s="169" t="s">
        <v>198</v>
      </c>
      <c r="D343" s="62">
        <v>269</v>
      </c>
      <c r="E343" s="62">
        <v>47</v>
      </c>
      <c r="F343" s="62">
        <v>66</v>
      </c>
      <c r="G343" s="62">
        <v>247</v>
      </c>
      <c r="H343" s="62">
        <v>43</v>
      </c>
      <c r="I343" s="62">
        <v>61</v>
      </c>
      <c r="J343" s="62">
        <v>22</v>
      </c>
      <c r="K343" s="62">
        <v>4</v>
      </c>
      <c r="L343" s="62">
        <v>5</v>
      </c>
    </row>
    <row r="344" spans="1:12" ht="16.5" customHeight="1" x14ac:dyDescent="0.2">
      <c r="A344" s="59"/>
      <c r="B344" s="168"/>
      <c r="C344" s="169" t="s">
        <v>199</v>
      </c>
      <c r="D344" s="62">
        <v>387</v>
      </c>
      <c r="E344" s="62">
        <v>67</v>
      </c>
      <c r="F344" s="62">
        <v>95</v>
      </c>
      <c r="G344" s="62">
        <v>349</v>
      </c>
      <c r="H344" s="62">
        <v>59</v>
      </c>
      <c r="I344" s="62">
        <v>86</v>
      </c>
      <c r="J344" s="62">
        <v>38</v>
      </c>
      <c r="K344" s="62">
        <v>8</v>
      </c>
      <c r="L344" s="62">
        <v>9</v>
      </c>
    </row>
    <row r="345" spans="1:12" ht="11.25" customHeight="1" x14ac:dyDescent="0.2">
      <c r="A345" s="59"/>
      <c r="B345" s="168" t="s">
        <v>326</v>
      </c>
      <c r="C345" s="169" t="s">
        <v>197</v>
      </c>
      <c r="D345" s="62">
        <v>32</v>
      </c>
      <c r="E345" s="62">
        <v>14</v>
      </c>
      <c r="F345" s="62">
        <v>14</v>
      </c>
      <c r="G345" s="62">
        <v>10</v>
      </c>
      <c r="H345" s="62">
        <v>3</v>
      </c>
      <c r="I345" s="62">
        <v>3</v>
      </c>
      <c r="J345" s="62">
        <v>22</v>
      </c>
      <c r="K345" s="62">
        <v>11</v>
      </c>
      <c r="L345" s="62">
        <v>11</v>
      </c>
    </row>
    <row r="346" spans="1:12" ht="11.25" customHeight="1" x14ac:dyDescent="0.2">
      <c r="A346" s="59"/>
      <c r="B346" s="168"/>
      <c r="C346" s="169" t="s">
        <v>198</v>
      </c>
      <c r="D346" s="62">
        <v>77</v>
      </c>
      <c r="E346" s="62">
        <v>36</v>
      </c>
      <c r="F346" s="62">
        <v>36</v>
      </c>
      <c r="G346" s="62">
        <v>32</v>
      </c>
      <c r="H346" s="62">
        <v>12</v>
      </c>
      <c r="I346" s="62">
        <v>12</v>
      </c>
      <c r="J346" s="62">
        <v>45</v>
      </c>
      <c r="K346" s="62">
        <v>24</v>
      </c>
      <c r="L346" s="62">
        <v>24</v>
      </c>
    </row>
    <row r="347" spans="1:12" ht="20.25" customHeight="1" x14ac:dyDescent="0.2">
      <c r="A347" s="59"/>
      <c r="B347" s="168"/>
      <c r="C347" s="169" t="s">
        <v>199</v>
      </c>
      <c r="D347" s="62">
        <v>109</v>
      </c>
      <c r="E347" s="62">
        <v>50</v>
      </c>
      <c r="F347" s="62">
        <v>50</v>
      </c>
      <c r="G347" s="62">
        <v>42</v>
      </c>
      <c r="H347" s="62">
        <v>15</v>
      </c>
      <c r="I347" s="62">
        <v>15</v>
      </c>
      <c r="J347" s="62">
        <v>67</v>
      </c>
      <c r="K347" s="62">
        <v>35</v>
      </c>
      <c r="L347" s="62">
        <v>35</v>
      </c>
    </row>
    <row r="348" spans="1:12" ht="11.25" customHeight="1" x14ac:dyDescent="0.2">
      <c r="A348" s="59"/>
      <c r="B348" s="168" t="s">
        <v>327</v>
      </c>
      <c r="C348" s="169" t="s">
        <v>197</v>
      </c>
      <c r="D348" s="62">
        <v>211</v>
      </c>
      <c r="E348" s="62">
        <v>36</v>
      </c>
      <c r="F348" s="62">
        <v>45</v>
      </c>
      <c r="G348" s="62">
        <v>192</v>
      </c>
      <c r="H348" s="62">
        <v>32</v>
      </c>
      <c r="I348" s="62">
        <v>39</v>
      </c>
      <c r="J348" s="62">
        <v>19</v>
      </c>
      <c r="K348" s="62">
        <v>4</v>
      </c>
      <c r="L348" s="62">
        <v>6</v>
      </c>
    </row>
    <row r="349" spans="1:12" ht="11.25" customHeight="1" x14ac:dyDescent="0.2">
      <c r="A349" s="59"/>
      <c r="B349" s="168"/>
      <c r="C349" s="169" t="s">
        <v>198</v>
      </c>
      <c r="D349" s="62">
        <v>208</v>
      </c>
      <c r="E349" s="62">
        <v>36</v>
      </c>
      <c r="F349" s="62">
        <v>41</v>
      </c>
      <c r="G349" s="62">
        <v>191</v>
      </c>
      <c r="H349" s="62">
        <v>35</v>
      </c>
      <c r="I349" s="62">
        <v>40</v>
      </c>
      <c r="J349" s="62">
        <v>17</v>
      </c>
      <c r="K349" s="62">
        <v>1</v>
      </c>
      <c r="L349" s="62">
        <v>1</v>
      </c>
    </row>
    <row r="350" spans="1:12" ht="20.25" customHeight="1" x14ac:dyDescent="0.2">
      <c r="A350" s="59"/>
      <c r="B350" s="168"/>
      <c r="C350" s="169" t="s">
        <v>199</v>
      </c>
      <c r="D350" s="62">
        <v>419</v>
      </c>
      <c r="E350" s="62">
        <v>72</v>
      </c>
      <c r="F350" s="62">
        <v>86</v>
      </c>
      <c r="G350" s="62">
        <v>383</v>
      </c>
      <c r="H350" s="62">
        <v>67</v>
      </c>
      <c r="I350" s="62">
        <v>79</v>
      </c>
      <c r="J350" s="62">
        <v>36</v>
      </c>
      <c r="K350" s="62">
        <v>5</v>
      </c>
      <c r="L350" s="62">
        <v>7</v>
      </c>
    </row>
    <row r="351" spans="1:12" ht="11.25" customHeight="1" x14ac:dyDescent="0.2">
      <c r="A351" s="59"/>
      <c r="B351" s="168" t="s">
        <v>328</v>
      </c>
      <c r="C351" s="169" t="s">
        <v>197</v>
      </c>
      <c r="D351" s="62">
        <v>72</v>
      </c>
      <c r="E351" s="62">
        <v>0</v>
      </c>
      <c r="F351" s="62">
        <v>3</v>
      </c>
      <c r="G351" s="62">
        <v>69</v>
      </c>
      <c r="H351" s="62">
        <v>0</v>
      </c>
      <c r="I351" s="62">
        <v>3</v>
      </c>
      <c r="J351" s="62">
        <v>3</v>
      </c>
      <c r="K351" s="62">
        <v>0</v>
      </c>
      <c r="L351" s="62">
        <v>0</v>
      </c>
    </row>
    <row r="352" spans="1:12" ht="11.25" customHeight="1" x14ac:dyDescent="0.2">
      <c r="A352" s="59"/>
      <c r="B352" s="168"/>
      <c r="C352" s="169" t="s">
        <v>198</v>
      </c>
      <c r="D352" s="62">
        <v>78</v>
      </c>
      <c r="E352" s="62">
        <v>0</v>
      </c>
      <c r="F352" s="62">
        <v>12</v>
      </c>
      <c r="G352" s="62">
        <v>69</v>
      </c>
      <c r="H352" s="62">
        <v>0</v>
      </c>
      <c r="I352" s="62">
        <v>11</v>
      </c>
      <c r="J352" s="62">
        <v>9</v>
      </c>
      <c r="K352" s="62">
        <v>0</v>
      </c>
      <c r="L352" s="62">
        <v>1</v>
      </c>
    </row>
    <row r="353" spans="1:12" ht="20.25" customHeight="1" x14ac:dyDescent="0.2">
      <c r="A353" s="59"/>
      <c r="B353" s="168"/>
      <c r="C353" s="169" t="s">
        <v>199</v>
      </c>
      <c r="D353" s="62">
        <v>150</v>
      </c>
      <c r="E353" s="62">
        <v>0</v>
      </c>
      <c r="F353" s="62">
        <v>15</v>
      </c>
      <c r="G353" s="62">
        <v>138</v>
      </c>
      <c r="H353" s="62">
        <v>0</v>
      </c>
      <c r="I353" s="62">
        <v>14</v>
      </c>
      <c r="J353" s="62">
        <v>12</v>
      </c>
      <c r="K353" s="62">
        <v>0</v>
      </c>
      <c r="L353" s="62">
        <v>1</v>
      </c>
    </row>
    <row r="354" spans="1:12" ht="11.25" customHeight="1" x14ac:dyDescent="0.2">
      <c r="A354" s="59"/>
      <c r="B354" s="168" t="s">
        <v>329</v>
      </c>
      <c r="C354" s="169" t="s">
        <v>197</v>
      </c>
      <c r="D354" s="62">
        <v>40</v>
      </c>
      <c r="E354" s="62">
        <v>6</v>
      </c>
      <c r="F354" s="62">
        <v>8</v>
      </c>
      <c r="G354" s="62">
        <v>35</v>
      </c>
      <c r="H354" s="62">
        <v>6</v>
      </c>
      <c r="I354" s="62">
        <v>7</v>
      </c>
      <c r="J354" s="62">
        <v>5</v>
      </c>
      <c r="K354" s="62">
        <v>0</v>
      </c>
      <c r="L354" s="62">
        <v>1</v>
      </c>
    </row>
    <row r="355" spans="1:12" ht="11.25" customHeight="1" x14ac:dyDescent="0.2">
      <c r="A355" s="59"/>
      <c r="B355" s="168" t="s">
        <v>330</v>
      </c>
      <c r="C355" s="169" t="s">
        <v>198</v>
      </c>
      <c r="D355" s="62">
        <v>197</v>
      </c>
      <c r="E355" s="62">
        <v>23</v>
      </c>
      <c r="F355" s="62">
        <v>34</v>
      </c>
      <c r="G355" s="62">
        <v>169</v>
      </c>
      <c r="H355" s="62">
        <v>20</v>
      </c>
      <c r="I355" s="62">
        <v>30</v>
      </c>
      <c r="J355" s="62">
        <v>28</v>
      </c>
      <c r="K355" s="62">
        <v>3</v>
      </c>
      <c r="L355" s="62">
        <v>4</v>
      </c>
    </row>
    <row r="356" spans="1:12" ht="20.25" customHeight="1" x14ac:dyDescent="0.2">
      <c r="A356" s="59"/>
      <c r="B356" s="168"/>
      <c r="C356" s="169" t="s">
        <v>199</v>
      </c>
      <c r="D356" s="62">
        <v>237</v>
      </c>
      <c r="E356" s="62">
        <v>29</v>
      </c>
      <c r="F356" s="62">
        <v>42</v>
      </c>
      <c r="G356" s="62">
        <v>204</v>
      </c>
      <c r="H356" s="62">
        <v>26</v>
      </c>
      <c r="I356" s="62">
        <v>37</v>
      </c>
      <c r="J356" s="62">
        <v>33</v>
      </c>
      <c r="K356" s="62">
        <v>3</v>
      </c>
      <c r="L356" s="62">
        <v>5</v>
      </c>
    </row>
    <row r="357" spans="1:12" ht="11.25" customHeight="1" x14ac:dyDescent="0.2">
      <c r="A357" s="59"/>
      <c r="B357" s="168" t="s">
        <v>331</v>
      </c>
      <c r="C357" s="169" t="s">
        <v>197</v>
      </c>
      <c r="D357" s="62">
        <v>53</v>
      </c>
      <c r="E357" s="62">
        <v>12</v>
      </c>
      <c r="F357" s="62">
        <v>9</v>
      </c>
      <c r="G357" s="62">
        <v>52</v>
      </c>
      <c r="H357" s="62">
        <v>12</v>
      </c>
      <c r="I357" s="62">
        <v>9</v>
      </c>
      <c r="J357" s="62">
        <v>1</v>
      </c>
      <c r="K357" s="62">
        <v>0</v>
      </c>
      <c r="L357" s="62">
        <v>0</v>
      </c>
    </row>
    <row r="358" spans="1:12" ht="11.25" customHeight="1" x14ac:dyDescent="0.2">
      <c r="A358" s="59"/>
      <c r="B358" s="168"/>
      <c r="C358" s="169" t="s">
        <v>198</v>
      </c>
      <c r="D358" s="62">
        <v>67</v>
      </c>
      <c r="E358" s="62">
        <v>26</v>
      </c>
      <c r="F358" s="62">
        <v>21</v>
      </c>
      <c r="G358" s="62">
        <v>62</v>
      </c>
      <c r="H358" s="62">
        <v>22</v>
      </c>
      <c r="I358" s="62">
        <v>17</v>
      </c>
      <c r="J358" s="62">
        <v>5</v>
      </c>
      <c r="K358" s="62">
        <v>4</v>
      </c>
      <c r="L358" s="62">
        <v>4</v>
      </c>
    </row>
    <row r="359" spans="1:12" x14ac:dyDescent="0.2">
      <c r="A359" s="59"/>
      <c r="B359" s="168"/>
      <c r="C359" s="169" t="s">
        <v>199</v>
      </c>
      <c r="D359" s="62">
        <v>120</v>
      </c>
      <c r="E359" s="62">
        <v>38</v>
      </c>
      <c r="F359" s="62">
        <v>30</v>
      </c>
      <c r="G359" s="62">
        <v>114</v>
      </c>
      <c r="H359" s="62">
        <v>34</v>
      </c>
      <c r="I359" s="62">
        <v>26</v>
      </c>
      <c r="J359" s="62">
        <v>6</v>
      </c>
      <c r="K359" s="62">
        <v>4</v>
      </c>
      <c r="L359" s="62">
        <v>4</v>
      </c>
    </row>
    <row r="360" spans="1:12" ht="18" customHeight="1" x14ac:dyDescent="0.2">
      <c r="A360" s="59"/>
      <c r="B360" s="168"/>
      <c r="J360" s="62"/>
      <c r="K360" s="62"/>
      <c r="L360" s="62"/>
    </row>
    <row r="361" spans="1:12" s="10" customFormat="1" ht="12.75" x14ac:dyDescent="0.2">
      <c r="A361" s="348" t="s">
        <v>69</v>
      </c>
      <c r="B361" s="348"/>
      <c r="C361" s="348"/>
      <c r="D361" s="348"/>
      <c r="E361" s="62"/>
      <c r="F361" s="62"/>
      <c r="G361" s="62"/>
      <c r="H361" s="62"/>
      <c r="I361" s="62"/>
      <c r="J361" s="62"/>
      <c r="K361" s="59"/>
      <c r="L361" s="59"/>
    </row>
    <row r="362" spans="1:12" ht="26.25" customHeight="1" x14ac:dyDescent="0.2">
      <c r="A362" s="59"/>
      <c r="B362" s="168"/>
      <c r="D362" s="163" t="s">
        <v>253</v>
      </c>
      <c r="E362" s="177"/>
      <c r="F362" s="177"/>
      <c r="G362" s="177"/>
      <c r="H362" s="177"/>
      <c r="I362" s="177"/>
      <c r="J362" s="177"/>
      <c r="K362" s="177"/>
      <c r="L362" s="177"/>
    </row>
    <row r="363" spans="1:12" ht="11.25" customHeight="1" x14ac:dyDescent="0.2">
      <c r="A363" s="59"/>
      <c r="B363" s="168" t="s">
        <v>332</v>
      </c>
      <c r="C363" s="169" t="s">
        <v>197</v>
      </c>
      <c r="D363" s="62">
        <v>77</v>
      </c>
      <c r="E363" s="62">
        <v>0</v>
      </c>
      <c r="F363" s="62">
        <v>0</v>
      </c>
      <c r="G363" s="62">
        <v>75</v>
      </c>
      <c r="H363" s="62">
        <v>0</v>
      </c>
      <c r="I363" s="62">
        <v>0</v>
      </c>
      <c r="J363" s="62">
        <v>2</v>
      </c>
      <c r="K363" s="62">
        <v>0</v>
      </c>
      <c r="L363" s="62">
        <v>0</v>
      </c>
    </row>
    <row r="364" spans="1:12" ht="11.25" customHeight="1" x14ac:dyDescent="0.2">
      <c r="A364" s="59"/>
      <c r="B364" s="168" t="s">
        <v>333</v>
      </c>
      <c r="C364" s="169" t="s">
        <v>198</v>
      </c>
      <c r="D364" s="62">
        <v>78</v>
      </c>
      <c r="E364" s="62">
        <v>0</v>
      </c>
      <c r="F364" s="62">
        <v>0</v>
      </c>
      <c r="G364" s="62">
        <v>75</v>
      </c>
      <c r="H364" s="62">
        <v>0</v>
      </c>
      <c r="I364" s="62">
        <v>0</v>
      </c>
      <c r="J364" s="62">
        <v>3</v>
      </c>
      <c r="K364" s="62">
        <v>0</v>
      </c>
      <c r="L364" s="62">
        <v>0</v>
      </c>
    </row>
    <row r="365" spans="1:12" ht="20.25" customHeight="1" x14ac:dyDescent="0.2">
      <c r="A365" s="59"/>
      <c r="B365" s="168"/>
      <c r="C365" s="169" t="s">
        <v>199</v>
      </c>
      <c r="D365" s="62">
        <v>155</v>
      </c>
      <c r="E365" s="62">
        <v>0</v>
      </c>
      <c r="F365" s="62">
        <v>0</v>
      </c>
      <c r="G365" s="62">
        <v>150</v>
      </c>
      <c r="H365" s="62">
        <v>0</v>
      </c>
      <c r="I365" s="62">
        <v>0</v>
      </c>
      <c r="J365" s="62">
        <v>5</v>
      </c>
      <c r="K365" s="62">
        <v>0</v>
      </c>
      <c r="L365" s="62">
        <v>0</v>
      </c>
    </row>
    <row r="366" spans="1:12" ht="11.25" customHeight="1" x14ac:dyDescent="0.2">
      <c r="A366" s="59" t="s">
        <v>215</v>
      </c>
      <c r="B366" s="168"/>
      <c r="C366" s="169" t="s">
        <v>197</v>
      </c>
      <c r="D366" s="62">
        <v>4556</v>
      </c>
      <c r="E366" s="62">
        <v>915</v>
      </c>
      <c r="F366" s="62">
        <v>1193</v>
      </c>
      <c r="G366" s="62">
        <v>3910</v>
      </c>
      <c r="H366" s="62">
        <v>712</v>
      </c>
      <c r="I366" s="62">
        <v>973</v>
      </c>
      <c r="J366" s="62">
        <v>646</v>
      </c>
      <c r="K366" s="62">
        <v>203</v>
      </c>
      <c r="L366" s="62">
        <v>220</v>
      </c>
    </row>
    <row r="367" spans="1:12" ht="11.25" customHeight="1" x14ac:dyDescent="0.2">
      <c r="A367" s="59"/>
      <c r="B367" s="168"/>
      <c r="C367" s="169" t="s">
        <v>198</v>
      </c>
      <c r="D367" s="62">
        <v>6379</v>
      </c>
      <c r="E367" s="62">
        <v>1395</v>
      </c>
      <c r="F367" s="62">
        <v>1827</v>
      </c>
      <c r="G367" s="62">
        <v>5444</v>
      </c>
      <c r="H367" s="62">
        <v>1089</v>
      </c>
      <c r="I367" s="62">
        <v>1490</v>
      </c>
      <c r="J367" s="62">
        <v>935</v>
      </c>
      <c r="K367" s="62">
        <v>306</v>
      </c>
      <c r="L367" s="62">
        <v>337</v>
      </c>
    </row>
    <row r="368" spans="1:12" ht="20.25" customHeight="1" x14ac:dyDescent="0.2">
      <c r="A368" s="59"/>
      <c r="B368" s="168"/>
      <c r="C368" s="169" t="s">
        <v>199</v>
      </c>
      <c r="D368" s="62">
        <v>10935</v>
      </c>
      <c r="E368" s="62">
        <v>2310</v>
      </c>
      <c r="F368" s="62">
        <v>3020</v>
      </c>
      <c r="G368" s="62">
        <v>9354</v>
      </c>
      <c r="H368" s="62">
        <v>1801</v>
      </c>
      <c r="I368" s="62">
        <v>2463</v>
      </c>
      <c r="J368" s="62">
        <v>1581</v>
      </c>
      <c r="K368" s="62">
        <v>509</v>
      </c>
      <c r="L368" s="62">
        <v>557</v>
      </c>
    </row>
    <row r="369" spans="1:12" s="167" customFormat="1" ht="20.25" customHeight="1" x14ac:dyDescent="0.2">
      <c r="A369" s="165" t="s">
        <v>121</v>
      </c>
      <c r="B369" s="165"/>
      <c r="C369" s="166"/>
      <c r="D369" s="165"/>
      <c r="E369" s="165"/>
      <c r="F369" s="165"/>
      <c r="G369" s="165"/>
      <c r="H369" s="165"/>
      <c r="I369" s="165"/>
      <c r="J369" s="165"/>
      <c r="K369" s="165"/>
      <c r="L369" s="165"/>
    </row>
    <row r="370" spans="1:12" ht="11.25" customHeight="1" x14ac:dyDescent="0.2">
      <c r="A370" s="59"/>
      <c r="B370" s="168" t="s">
        <v>334</v>
      </c>
      <c r="C370" s="169" t="s">
        <v>197</v>
      </c>
      <c r="D370" s="62">
        <v>132</v>
      </c>
      <c r="E370" s="62">
        <v>43</v>
      </c>
      <c r="F370" s="62">
        <v>54</v>
      </c>
      <c r="G370" s="62">
        <v>131</v>
      </c>
      <c r="H370" s="62">
        <v>42</v>
      </c>
      <c r="I370" s="62">
        <v>53</v>
      </c>
      <c r="J370" s="62">
        <v>1</v>
      </c>
      <c r="K370" s="62">
        <v>1</v>
      </c>
      <c r="L370" s="62">
        <v>1</v>
      </c>
    </row>
    <row r="371" spans="1:12" ht="11.25" customHeight="1" x14ac:dyDescent="0.2">
      <c r="A371" s="59"/>
      <c r="B371" s="168" t="s">
        <v>335</v>
      </c>
      <c r="C371" s="169" t="s">
        <v>198</v>
      </c>
      <c r="D371" s="62">
        <v>62</v>
      </c>
      <c r="E371" s="62">
        <v>22</v>
      </c>
      <c r="F371" s="62">
        <v>28</v>
      </c>
      <c r="G371" s="62">
        <v>62</v>
      </c>
      <c r="H371" s="62">
        <v>22</v>
      </c>
      <c r="I371" s="62">
        <v>28</v>
      </c>
      <c r="J371" s="62">
        <v>0</v>
      </c>
      <c r="K371" s="62">
        <v>0</v>
      </c>
      <c r="L371" s="62">
        <v>0</v>
      </c>
    </row>
    <row r="372" spans="1:12" ht="20.25" customHeight="1" x14ac:dyDescent="0.2">
      <c r="A372" s="59"/>
      <c r="B372" s="168"/>
      <c r="C372" s="169" t="s">
        <v>199</v>
      </c>
      <c r="D372" s="62">
        <v>194</v>
      </c>
      <c r="E372" s="62">
        <v>65</v>
      </c>
      <c r="F372" s="62">
        <v>82</v>
      </c>
      <c r="G372" s="62">
        <v>193</v>
      </c>
      <c r="H372" s="62">
        <v>64</v>
      </c>
      <c r="I372" s="62">
        <v>81</v>
      </c>
      <c r="J372" s="62">
        <v>1</v>
      </c>
      <c r="K372" s="62">
        <v>1</v>
      </c>
      <c r="L372" s="62">
        <v>1</v>
      </c>
    </row>
    <row r="373" spans="1:12" ht="11.25" customHeight="1" x14ac:dyDescent="0.2">
      <c r="A373" s="59" t="s">
        <v>218</v>
      </c>
      <c r="B373" s="168"/>
      <c r="C373" s="169" t="s">
        <v>197</v>
      </c>
      <c r="D373" s="62">
        <v>132</v>
      </c>
      <c r="E373" s="62">
        <v>43</v>
      </c>
      <c r="F373" s="62">
        <v>54</v>
      </c>
      <c r="G373" s="62">
        <v>131</v>
      </c>
      <c r="H373" s="62">
        <v>42</v>
      </c>
      <c r="I373" s="62">
        <v>53</v>
      </c>
      <c r="J373" s="62">
        <v>1</v>
      </c>
      <c r="K373" s="62">
        <v>1</v>
      </c>
      <c r="L373" s="62">
        <v>1</v>
      </c>
    </row>
    <row r="374" spans="1:12" ht="11.25" customHeight="1" x14ac:dyDescent="0.2">
      <c r="A374" s="59"/>
      <c r="B374" s="168"/>
      <c r="C374" s="169" t="s">
        <v>198</v>
      </c>
      <c r="D374" s="62">
        <v>62</v>
      </c>
      <c r="E374" s="62">
        <v>22</v>
      </c>
      <c r="F374" s="62">
        <v>28</v>
      </c>
      <c r="G374" s="62">
        <v>62</v>
      </c>
      <c r="H374" s="62">
        <v>22</v>
      </c>
      <c r="I374" s="62">
        <v>28</v>
      </c>
      <c r="J374" s="62">
        <v>0</v>
      </c>
      <c r="K374" s="62">
        <v>0</v>
      </c>
      <c r="L374" s="62">
        <v>0</v>
      </c>
    </row>
    <row r="375" spans="1:12" ht="20.25" customHeight="1" x14ac:dyDescent="0.2">
      <c r="A375" s="59"/>
      <c r="B375" s="168"/>
      <c r="C375" s="169" t="s">
        <v>199</v>
      </c>
      <c r="D375" s="62">
        <v>194</v>
      </c>
      <c r="E375" s="62">
        <v>65</v>
      </c>
      <c r="F375" s="62">
        <v>82</v>
      </c>
      <c r="G375" s="62">
        <v>193</v>
      </c>
      <c r="H375" s="62">
        <v>64</v>
      </c>
      <c r="I375" s="62">
        <v>81</v>
      </c>
      <c r="J375" s="62">
        <v>1</v>
      </c>
      <c r="K375" s="62">
        <v>1</v>
      </c>
      <c r="L375" s="62">
        <v>1</v>
      </c>
    </row>
    <row r="376" spans="1:12" s="167" customFormat="1" ht="20.25" customHeight="1" x14ac:dyDescent="0.2">
      <c r="A376" s="165" t="s">
        <v>122</v>
      </c>
      <c r="B376" s="165"/>
      <c r="C376" s="166"/>
      <c r="D376" s="165"/>
      <c r="E376" s="165"/>
      <c r="F376" s="165"/>
      <c r="G376" s="165"/>
      <c r="H376" s="165"/>
      <c r="I376" s="165"/>
      <c r="J376" s="165"/>
      <c r="K376" s="165"/>
      <c r="L376" s="165"/>
    </row>
    <row r="377" spans="1:12" ht="11.25" customHeight="1" x14ac:dyDescent="0.2">
      <c r="A377" s="59"/>
      <c r="B377" s="168" t="s">
        <v>336</v>
      </c>
      <c r="C377" s="169" t="s">
        <v>197</v>
      </c>
      <c r="D377" s="62">
        <v>669</v>
      </c>
      <c r="E377" s="62">
        <v>58</v>
      </c>
      <c r="F377" s="62">
        <v>113</v>
      </c>
      <c r="G377" s="62">
        <v>648</v>
      </c>
      <c r="H377" s="62">
        <v>55</v>
      </c>
      <c r="I377" s="62">
        <v>109</v>
      </c>
      <c r="J377" s="62">
        <v>21</v>
      </c>
      <c r="K377" s="62">
        <v>3</v>
      </c>
      <c r="L377" s="62">
        <v>4</v>
      </c>
    </row>
    <row r="378" spans="1:12" ht="11.25" customHeight="1" x14ac:dyDescent="0.2">
      <c r="A378" s="59"/>
      <c r="B378" s="168" t="s">
        <v>337</v>
      </c>
      <c r="C378" s="169" t="s">
        <v>198</v>
      </c>
      <c r="D378" s="62">
        <v>1656</v>
      </c>
      <c r="E378" s="62">
        <v>197</v>
      </c>
      <c r="F378" s="62">
        <v>287</v>
      </c>
      <c r="G378" s="62">
        <v>1603</v>
      </c>
      <c r="H378" s="62">
        <v>193</v>
      </c>
      <c r="I378" s="62">
        <v>279</v>
      </c>
      <c r="J378" s="62">
        <v>53</v>
      </c>
      <c r="K378" s="62">
        <v>4</v>
      </c>
      <c r="L378" s="62">
        <v>8</v>
      </c>
    </row>
    <row r="379" spans="1:12" ht="20.25" customHeight="1" x14ac:dyDescent="0.2">
      <c r="A379" s="59"/>
      <c r="B379" s="168"/>
      <c r="C379" s="169" t="s">
        <v>199</v>
      </c>
      <c r="D379" s="62">
        <v>2325</v>
      </c>
      <c r="E379" s="62">
        <v>255</v>
      </c>
      <c r="F379" s="62">
        <v>400</v>
      </c>
      <c r="G379" s="62">
        <v>2251</v>
      </c>
      <c r="H379" s="62">
        <v>248</v>
      </c>
      <c r="I379" s="62">
        <v>388</v>
      </c>
      <c r="J379" s="62">
        <v>74</v>
      </c>
      <c r="K379" s="62">
        <v>7</v>
      </c>
      <c r="L379" s="62">
        <v>12</v>
      </c>
    </row>
    <row r="380" spans="1:12" ht="11.25" customHeight="1" x14ac:dyDescent="0.2">
      <c r="A380" s="59"/>
      <c r="B380" s="168" t="s">
        <v>338</v>
      </c>
      <c r="C380" s="169" t="s">
        <v>197</v>
      </c>
      <c r="D380" s="62">
        <v>68</v>
      </c>
      <c r="E380" s="62">
        <v>14</v>
      </c>
      <c r="F380" s="62">
        <v>14</v>
      </c>
      <c r="G380" s="62">
        <v>68</v>
      </c>
      <c r="H380" s="62">
        <v>14</v>
      </c>
      <c r="I380" s="62">
        <v>14</v>
      </c>
      <c r="J380" s="62">
        <v>0</v>
      </c>
      <c r="K380" s="62">
        <v>0</v>
      </c>
      <c r="L380" s="62">
        <v>0</v>
      </c>
    </row>
    <row r="381" spans="1:12" ht="11.25" customHeight="1" x14ac:dyDescent="0.2">
      <c r="A381" s="59"/>
      <c r="B381" s="168" t="s">
        <v>339</v>
      </c>
      <c r="C381" s="169" t="s">
        <v>198</v>
      </c>
      <c r="D381" s="62">
        <v>53</v>
      </c>
      <c r="E381" s="62">
        <v>28</v>
      </c>
      <c r="F381" s="62">
        <v>29</v>
      </c>
      <c r="G381" s="62">
        <v>52</v>
      </c>
      <c r="H381" s="62">
        <v>27</v>
      </c>
      <c r="I381" s="62">
        <v>28</v>
      </c>
      <c r="J381" s="62">
        <v>1</v>
      </c>
      <c r="K381" s="62">
        <v>1</v>
      </c>
      <c r="L381" s="62">
        <v>1</v>
      </c>
    </row>
    <row r="382" spans="1:12" ht="20.25" customHeight="1" x14ac:dyDescent="0.2">
      <c r="A382" s="59"/>
      <c r="B382" s="168"/>
      <c r="C382" s="169" t="s">
        <v>199</v>
      </c>
      <c r="D382" s="62">
        <v>121</v>
      </c>
      <c r="E382" s="62">
        <v>42</v>
      </c>
      <c r="F382" s="62">
        <v>43</v>
      </c>
      <c r="G382" s="62">
        <v>120</v>
      </c>
      <c r="H382" s="62">
        <v>41</v>
      </c>
      <c r="I382" s="62">
        <v>42</v>
      </c>
      <c r="J382" s="62">
        <v>1</v>
      </c>
      <c r="K382" s="62">
        <v>1</v>
      </c>
      <c r="L382" s="62">
        <v>1</v>
      </c>
    </row>
    <row r="383" spans="1:12" ht="11.25" customHeight="1" x14ac:dyDescent="0.2">
      <c r="A383" s="59" t="s">
        <v>220</v>
      </c>
      <c r="B383" s="168"/>
      <c r="C383" s="169" t="s">
        <v>197</v>
      </c>
      <c r="D383" s="62">
        <v>737</v>
      </c>
      <c r="E383" s="62">
        <v>72</v>
      </c>
      <c r="F383" s="62">
        <v>127</v>
      </c>
      <c r="G383" s="62">
        <v>716</v>
      </c>
      <c r="H383" s="62">
        <v>69</v>
      </c>
      <c r="I383" s="62">
        <v>123</v>
      </c>
      <c r="J383" s="62">
        <v>21</v>
      </c>
      <c r="K383" s="62">
        <v>3</v>
      </c>
      <c r="L383" s="62">
        <v>4</v>
      </c>
    </row>
    <row r="384" spans="1:12" ht="11.25" customHeight="1" x14ac:dyDescent="0.2">
      <c r="A384" s="59"/>
      <c r="B384" s="168"/>
      <c r="C384" s="169" t="s">
        <v>198</v>
      </c>
      <c r="D384" s="62">
        <v>1709</v>
      </c>
      <c r="E384" s="62">
        <v>225</v>
      </c>
      <c r="F384" s="62">
        <v>316</v>
      </c>
      <c r="G384" s="62">
        <v>1655</v>
      </c>
      <c r="H384" s="62">
        <v>220</v>
      </c>
      <c r="I384" s="62">
        <v>307</v>
      </c>
      <c r="J384" s="62">
        <v>54</v>
      </c>
      <c r="K384" s="62">
        <v>5</v>
      </c>
      <c r="L384" s="62">
        <v>9</v>
      </c>
    </row>
    <row r="385" spans="1:12" ht="20.25" customHeight="1" x14ac:dyDescent="0.2">
      <c r="A385" s="59"/>
      <c r="B385" s="168"/>
      <c r="C385" s="169" t="s">
        <v>199</v>
      </c>
      <c r="D385" s="62">
        <v>2446</v>
      </c>
      <c r="E385" s="62">
        <v>297</v>
      </c>
      <c r="F385" s="62">
        <v>443</v>
      </c>
      <c r="G385" s="62">
        <v>2371</v>
      </c>
      <c r="H385" s="62">
        <v>289</v>
      </c>
      <c r="I385" s="62">
        <v>430</v>
      </c>
      <c r="J385" s="62">
        <v>75</v>
      </c>
      <c r="K385" s="62">
        <v>8</v>
      </c>
      <c r="L385" s="62">
        <v>13</v>
      </c>
    </row>
    <row r="386" spans="1:12" s="167" customFormat="1" ht="20.25" customHeight="1" x14ac:dyDescent="0.2">
      <c r="A386" s="165" t="s">
        <v>123</v>
      </c>
      <c r="B386" s="165"/>
      <c r="C386" s="166"/>
      <c r="D386" s="165"/>
      <c r="E386" s="165"/>
      <c r="F386" s="165"/>
      <c r="G386" s="165"/>
      <c r="H386" s="165"/>
      <c r="I386" s="165"/>
      <c r="J386" s="165"/>
      <c r="K386" s="165"/>
      <c r="L386" s="165"/>
    </row>
    <row r="387" spans="1:12" ht="11.25" customHeight="1" x14ac:dyDescent="0.2">
      <c r="A387" s="59"/>
      <c r="B387" s="168" t="s">
        <v>329</v>
      </c>
      <c r="C387" s="169" t="s">
        <v>197</v>
      </c>
      <c r="D387" s="62">
        <v>43</v>
      </c>
      <c r="E387" s="62">
        <v>7</v>
      </c>
      <c r="F387" s="62">
        <v>9</v>
      </c>
      <c r="G387" s="62">
        <v>38</v>
      </c>
      <c r="H387" s="62">
        <v>5</v>
      </c>
      <c r="I387" s="62">
        <v>7</v>
      </c>
      <c r="J387" s="62">
        <v>5</v>
      </c>
      <c r="K387" s="62">
        <v>2</v>
      </c>
      <c r="L387" s="62">
        <v>2</v>
      </c>
    </row>
    <row r="388" spans="1:12" ht="11.25" customHeight="1" x14ac:dyDescent="0.2">
      <c r="A388" s="59"/>
      <c r="B388" s="168" t="s">
        <v>340</v>
      </c>
      <c r="C388" s="169" t="s">
        <v>198</v>
      </c>
      <c r="D388" s="62">
        <v>306</v>
      </c>
      <c r="E388" s="62">
        <v>44</v>
      </c>
      <c r="F388" s="62">
        <v>53</v>
      </c>
      <c r="G388" s="62">
        <v>281</v>
      </c>
      <c r="H388" s="62">
        <v>37</v>
      </c>
      <c r="I388" s="62">
        <v>45</v>
      </c>
      <c r="J388" s="62">
        <v>25</v>
      </c>
      <c r="K388" s="62">
        <v>7</v>
      </c>
      <c r="L388" s="62">
        <v>8</v>
      </c>
    </row>
    <row r="389" spans="1:12" ht="20.25" customHeight="1" x14ac:dyDescent="0.2">
      <c r="A389" s="59"/>
      <c r="B389" s="168"/>
      <c r="C389" s="169" t="s">
        <v>199</v>
      </c>
      <c r="D389" s="62">
        <v>349</v>
      </c>
      <c r="E389" s="62">
        <v>51</v>
      </c>
      <c r="F389" s="62">
        <v>62</v>
      </c>
      <c r="G389" s="62">
        <v>319</v>
      </c>
      <c r="H389" s="62">
        <v>42</v>
      </c>
      <c r="I389" s="62">
        <v>52</v>
      </c>
      <c r="J389" s="62">
        <v>30</v>
      </c>
      <c r="K389" s="62">
        <v>9</v>
      </c>
      <c r="L389" s="62">
        <v>10</v>
      </c>
    </row>
    <row r="390" spans="1:12" ht="11.25" customHeight="1" x14ac:dyDescent="0.2">
      <c r="A390" s="59"/>
      <c r="B390" s="168" t="s">
        <v>341</v>
      </c>
      <c r="C390" s="169" t="s">
        <v>197</v>
      </c>
      <c r="D390" s="62">
        <v>3617</v>
      </c>
      <c r="E390" s="62">
        <v>189</v>
      </c>
      <c r="F390" s="62">
        <v>351</v>
      </c>
      <c r="G390" s="62">
        <v>3613</v>
      </c>
      <c r="H390" s="62">
        <v>189</v>
      </c>
      <c r="I390" s="62">
        <v>351</v>
      </c>
      <c r="J390" s="62">
        <v>4</v>
      </c>
      <c r="K390" s="62">
        <v>0</v>
      </c>
      <c r="L390" s="62">
        <v>0</v>
      </c>
    </row>
    <row r="391" spans="1:12" ht="11.25" customHeight="1" x14ac:dyDescent="0.2">
      <c r="A391" s="59"/>
      <c r="B391" s="168" t="s">
        <v>342</v>
      </c>
      <c r="C391" s="169" t="s">
        <v>198</v>
      </c>
      <c r="D391" s="62">
        <v>3408</v>
      </c>
      <c r="E391" s="62">
        <v>241</v>
      </c>
      <c r="F391" s="62">
        <v>390</v>
      </c>
      <c r="G391" s="62">
        <v>3406</v>
      </c>
      <c r="H391" s="62">
        <v>241</v>
      </c>
      <c r="I391" s="62">
        <v>390</v>
      </c>
      <c r="J391" s="62">
        <v>2</v>
      </c>
      <c r="K391" s="62">
        <v>0</v>
      </c>
      <c r="L391" s="62">
        <v>0</v>
      </c>
    </row>
    <row r="392" spans="1:12" ht="20.25" customHeight="1" x14ac:dyDescent="0.2">
      <c r="A392" s="59"/>
      <c r="B392" s="168"/>
      <c r="C392" s="169" t="s">
        <v>199</v>
      </c>
      <c r="D392" s="62">
        <v>7025</v>
      </c>
      <c r="E392" s="62">
        <v>430</v>
      </c>
      <c r="F392" s="62">
        <v>741</v>
      </c>
      <c r="G392" s="62">
        <v>7019</v>
      </c>
      <c r="H392" s="62">
        <v>430</v>
      </c>
      <c r="I392" s="62">
        <v>741</v>
      </c>
      <c r="J392" s="62">
        <v>6</v>
      </c>
      <c r="K392" s="62">
        <v>0</v>
      </c>
      <c r="L392" s="62">
        <v>0</v>
      </c>
    </row>
    <row r="393" spans="1:12" ht="11.25" customHeight="1" x14ac:dyDescent="0.2">
      <c r="A393" s="59"/>
      <c r="B393" s="168" t="s">
        <v>343</v>
      </c>
      <c r="C393" s="169" t="s">
        <v>197</v>
      </c>
      <c r="D393" s="62">
        <v>4992</v>
      </c>
      <c r="E393" s="62">
        <v>232</v>
      </c>
      <c r="F393" s="62">
        <v>397</v>
      </c>
      <c r="G393" s="62">
        <v>4441</v>
      </c>
      <c r="H393" s="62">
        <v>193</v>
      </c>
      <c r="I393" s="62">
        <v>343</v>
      </c>
      <c r="J393" s="62">
        <v>551</v>
      </c>
      <c r="K393" s="62">
        <v>39</v>
      </c>
      <c r="L393" s="62">
        <v>54</v>
      </c>
    </row>
    <row r="394" spans="1:12" ht="11.25" customHeight="1" x14ac:dyDescent="0.2">
      <c r="A394" s="59"/>
      <c r="B394" s="168"/>
      <c r="C394" s="169" t="s">
        <v>198</v>
      </c>
      <c r="D394" s="62">
        <v>5090</v>
      </c>
      <c r="E394" s="62">
        <v>252</v>
      </c>
      <c r="F394" s="62">
        <v>390</v>
      </c>
      <c r="G394" s="62">
        <v>4723</v>
      </c>
      <c r="H394" s="62">
        <v>229</v>
      </c>
      <c r="I394" s="62">
        <v>349</v>
      </c>
      <c r="J394" s="62">
        <v>367</v>
      </c>
      <c r="K394" s="62">
        <v>23</v>
      </c>
      <c r="L394" s="62">
        <v>41</v>
      </c>
    </row>
    <row r="395" spans="1:12" ht="20.25" customHeight="1" x14ac:dyDescent="0.2">
      <c r="A395" s="59"/>
      <c r="B395" s="168"/>
      <c r="C395" s="169" t="s">
        <v>199</v>
      </c>
      <c r="D395" s="62">
        <v>10082</v>
      </c>
      <c r="E395" s="62">
        <v>484</v>
      </c>
      <c r="F395" s="62">
        <v>787</v>
      </c>
      <c r="G395" s="62">
        <v>9164</v>
      </c>
      <c r="H395" s="62">
        <v>422</v>
      </c>
      <c r="I395" s="62">
        <v>692</v>
      </c>
      <c r="J395" s="62">
        <v>918</v>
      </c>
      <c r="K395" s="62">
        <v>62</v>
      </c>
      <c r="L395" s="62">
        <v>95</v>
      </c>
    </row>
    <row r="396" spans="1:12" ht="11.25" customHeight="1" x14ac:dyDescent="0.2">
      <c r="A396" s="59"/>
      <c r="B396" s="168" t="s">
        <v>344</v>
      </c>
      <c r="C396" s="169" t="s">
        <v>197</v>
      </c>
      <c r="D396" s="62">
        <v>480</v>
      </c>
      <c r="E396" s="62">
        <v>140</v>
      </c>
      <c r="F396" s="62">
        <v>170</v>
      </c>
      <c r="G396" s="62">
        <v>437</v>
      </c>
      <c r="H396" s="62">
        <v>123</v>
      </c>
      <c r="I396" s="62">
        <v>152</v>
      </c>
      <c r="J396" s="62">
        <v>43</v>
      </c>
      <c r="K396" s="62">
        <v>17</v>
      </c>
      <c r="L396" s="62">
        <v>18</v>
      </c>
    </row>
    <row r="397" spans="1:12" ht="11.25" customHeight="1" x14ac:dyDescent="0.2">
      <c r="A397" s="59"/>
      <c r="B397" s="168" t="s">
        <v>345</v>
      </c>
      <c r="C397" s="169" t="s">
        <v>198</v>
      </c>
      <c r="D397" s="62">
        <v>444</v>
      </c>
      <c r="E397" s="62">
        <v>131</v>
      </c>
      <c r="F397" s="62">
        <v>164</v>
      </c>
      <c r="G397" s="62">
        <v>408</v>
      </c>
      <c r="H397" s="62">
        <v>117</v>
      </c>
      <c r="I397" s="62">
        <v>147</v>
      </c>
      <c r="J397" s="62">
        <v>36</v>
      </c>
      <c r="K397" s="62">
        <v>14</v>
      </c>
      <c r="L397" s="62">
        <v>17</v>
      </c>
    </row>
    <row r="398" spans="1:12" ht="20.25" customHeight="1" x14ac:dyDescent="0.2">
      <c r="A398" s="59"/>
      <c r="B398" s="168"/>
      <c r="C398" s="169" t="s">
        <v>199</v>
      </c>
      <c r="D398" s="62">
        <v>924</v>
      </c>
      <c r="E398" s="62">
        <v>271</v>
      </c>
      <c r="F398" s="62">
        <v>334</v>
      </c>
      <c r="G398" s="62">
        <v>845</v>
      </c>
      <c r="H398" s="62">
        <v>240</v>
      </c>
      <c r="I398" s="62">
        <v>299</v>
      </c>
      <c r="J398" s="62">
        <v>79</v>
      </c>
      <c r="K398" s="62">
        <v>31</v>
      </c>
      <c r="L398" s="62">
        <v>35</v>
      </c>
    </row>
    <row r="399" spans="1:12" ht="11.25" customHeight="1" x14ac:dyDescent="0.2">
      <c r="A399" s="59"/>
      <c r="B399" s="168" t="s">
        <v>346</v>
      </c>
      <c r="C399" s="169" t="s">
        <v>197</v>
      </c>
      <c r="D399" s="62">
        <v>281</v>
      </c>
      <c r="E399" s="62">
        <v>92</v>
      </c>
      <c r="F399" s="62">
        <v>104</v>
      </c>
      <c r="G399" s="62">
        <v>248</v>
      </c>
      <c r="H399" s="62">
        <v>80</v>
      </c>
      <c r="I399" s="62">
        <v>90</v>
      </c>
      <c r="J399" s="62">
        <v>33</v>
      </c>
      <c r="K399" s="62">
        <v>12</v>
      </c>
      <c r="L399" s="62">
        <v>14</v>
      </c>
    </row>
    <row r="400" spans="1:12" ht="11.25" customHeight="1" x14ac:dyDescent="0.2">
      <c r="A400" s="59"/>
      <c r="B400" s="168"/>
      <c r="C400" s="169" t="s">
        <v>198</v>
      </c>
      <c r="D400" s="62">
        <v>520</v>
      </c>
      <c r="E400" s="62">
        <v>111</v>
      </c>
      <c r="F400" s="62">
        <v>126</v>
      </c>
      <c r="G400" s="62">
        <v>483</v>
      </c>
      <c r="H400" s="62">
        <v>99</v>
      </c>
      <c r="I400" s="62">
        <v>114</v>
      </c>
      <c r="J400" s="62">
        <v>37</v>
      </c>
      <c r="K400" s="62">
        <v>12</v>
      </c>
      <c r="L400" s="62">
        <v>12</v>
      </c>
    </row>
    <row r="401" spans="1:12" ht="20.25" customHeight="1" x14ac:dyDescent="0.2">
      <c r="A401" s="59"/>
      <c r="B401" s="168"/>
      <c r="C401" s="169" t="s">
        <v>199</v>
      </c>
      <c r="D401" s="62">
        <v>801</v>
      </c>
      <c r="E401" s="62">
        <v>203</v>
      </c>
      <c r="F401" s="62">
        <v>230</v>
      </c>
      <c r="G401" s="62">
        <v>731</v>
      </c>
      <c r="H401" s="62">
        <v>179</v>
      </c>
      <c r="I401" s="62">
        <v>204</v>
      </c>
      <c r="J401" s="62">
        <v>70</v>
      </c>
      <c r="K401" s="62">
        <v>24</v>
      </c>
      <c r="L401" s="62">
        <v>26</v>
      </c>
    </row>
    <row r="402" spans="1:12" ht="11.25" customHeight="1" x14ac:dyDescent="0.2">
      <c r="A402" s="59"/>
      <c r="B402" s="168" t="s">
        <v>347</v>
      </c>
      <c r="C402" s="169" t="s">
        <v>197</v>
      </c>
      <c r="D402" s="62">
        <v>284</v>
      </c>
      <c r="E402" s="62">
        <v>67</v>
      </c>
      <c r="F402" s="62">
        <v>98</v>
      </c>
      <c r="G402" s="62">
        <v>270</v>
      </c>
      <c r="H402" s="62">
        <v>65</v>
      </c>
      <c r="I402" s="62">
        <v>95</v>
      </c>
      <c r="J402" s="62">
        <v>14</v>
      </c>
      <c r="K402" s="62">
        <v>2</v>
      </c>
      <c r="L402" s="62">
        <v>3</v>
      </c>
    </row>
    <row r="403" spans="1:12" ht="11.25" customHeight="1" x14ac:dyDescent="0.2">
      <c r="A403" s="59"/>
      <c r="B403" s="168"/>
      <c r="C403" s="169" t="s">
        <v>198</v>
      </c>
      <c r="D403" s="62">
        <v>301</v>
      </c>
      <c r="E403" s="62">
        <v>79</v>
      </c>
      <c r="F403" s="62">
        <v>88</v>
      </c>
      <c r="G403" s="62">
        <v>284</v>
      </c>
      <c r="H403" s="62">
        <v>76</v>
      </c>
      <c r="I403" s="62">
        <v>85</v>
      </c>
      <c r="J403" s="62">
        <v>17</v>
      </c>
      <c r="K403" s="62">
        <v>3</v>
      </c>
      <c r="L403" s="62">
        <v>3</v>
      </c>
    </row>
    <row r="404" spans="1:12" ht="20.25" customHeight="1" x14ac:dyDescent="0.2">
      <c r="A404" s="59"/>
      <c r="B404" s="168"/>
      <c r="C404" s="169" t="s">
        <v>199</v>
      </c>
      <c r="D404" s="62">
        <v>585</v>
      </c>
      <c r="E404" s="62">
        <v>146</v>
      </c>
      <c r="F404" s="62">
        <v>186</v>
      </c>
      <c r="G404" s="62">
        <v>554</v>
      </c>
      <c r="H404" s="62">
        <v>141</v>
      </c>
      <c r="I404" s="62">
        <v>180</v>
      </c>
      <c r="J404" s="62">
        <v>31</v>
      </c>
      <c r="K404" s="62">
        <v>5</v>
      </c>
      <c r="L404" s="62">
        <v>6</v>
      </c>
    </row>
    <row r="405" spans="1:12" ht="11.25" customHeight="1" x14ac:dyDescent="0.2">
      <c r="A405" s="59"/>
      <c r="B405" s="168" t="s">
        <v>348</v>
      </c>
      <c r="C405" s="169" t="s">
        <v>197</v>
      </c>
      <c r="D405" s="62">
        <v>722</v>
      </c>
      <c r="E405" s="62">
        <v>111</v>
      </c>
      <c r="F405" s="62">
        <v>136</v>
      </c>
      <c r="G405" s="62">
        <v>708</v>
      </c>
      <c r="H405" s="62">
        <v>111</v>
      </c>
      <c r="I405" s="62">
        <v>135</v>
      </c>
      <c r="J405" s="62">
        <v>14</v>
      </c>
      <c r="K405" s="62">
        <v>0</v>
      </c>
      <c r="L405" s="62">
        <v>1</v>
      </c>
    </row>
    <row r="406" spans="1:12" ht="11.25" customHeight="1" x14ac:dyDescent="0.2">
      <c r="A406" s="59"/>
      <c r="B406" s="168" t="s">
        <v>342</v>
      </c>
      <c r="C406" s="169" t="s">
        <v>198</v>
      </c>
      <c r="D406" s="62">
        <v>995</v>
      </c>
      <c r="E406" s="62">
        <v>172</v>
      </c>
      <c r="F406" s="62">
        <v>211</v>
      </c>
      <c r="G406" s="62">
        <v>964</v>
      </c>
      <c r="H406" s="62">
        <v>168</v>
      </c>
      <c r="I406" s="62">
        <v>206</v>
      </c>
      <c r="J406" s="62">
        <v>31</v>
      </c>
      <c r="K406" s="62">
        <v>4</v>
      </c>
      <c r="L406" s="62">
        <v>5</v>
      </c>
    </row>
    <row r="407" spans="1:12" x14ac:dyDescent="0.2">
      <c r="A407" s="59"/>
      <c r="B407" s="168"/>
      <c r="C407" s="169" t="s">
        <v>199</v>
      </c>
      <c r="D407" s="62">
        <v>1717</v>
      </c>
      <c r="E407" s="62">
        <v>283</v>
      </c>
      <c r="F407" s="62">
        <v>347</v>
      </c>
      <c r="G407" s="62">
        <v>1672</v>
      </c>
      <c r="H407" s="62">
        <v>279</v>
      </c>
      <c r="I407" s="62">
        <v>341</v>
      </c>
      <c r="J407" s="62">
        <v>45</v>
      </c>
      <c r="K407" s="62">
        <v>4</v>
      </c>
      <c r="L407" s="62">
        <v>6</v>
      </c>
    </row>
    <row r="408" spans="1:12" ht="12.75" customHeight="1" x14ac:dyDescent="0.2">
      <c r="A408" s="59"/>
      <c r="B408" s="168"/>
      <c r="J408" s="62"/>
      <c r="K408" s="62"/>
      <c r="L408" s="62"/>
    </row>
    <row r="409" spans="1:12" ht="18" customHeight="1" x14ac:dyDescent="0.2">
      <c r="A409" s="59"/>
      <c r="B409" s="168"/>
      <c r="J409" s="62"/>
      <c r="K409" s="62"/>
      <c r="L409" s="62"/>
    </row>
    <row r="410" spans="1:12" s="10" customFormat="1" ht="12.75" x14ac:dyDescent="0.2">
      <c r="A410" s="348" t="s">
        <v>69</v>
      </c>
      <c r="B410" s="348"/>
      <c r="C410" s="348"/>
      <c r="D410" s="348"/>
      <c r="E410" s="62"/>
      <c r="F410" s="62"/>
      <c r="G410" s="62"/>
      <c r="H410" s="62"/>
      <c r="I410" s="62"/>
      <c r="J410" s="62"/>
      <c r="K410" s="59"/>
      <c r="L410" s="59"/>
    </row>
    <row r="411" spans="1:12" ht="22.5" customHeight="1" x14ac:dyDescent="0.2">
      <c r="A411" s="59"/>
      <c r="B411" s="168"/>
      <c r="D411" s="163" t="s">
        <v>253</v>
      </c>
    </row>
    <row r="412" spans="1:12" ht="11.25" customHeight="1" x14ac:dyDescent="0.2">
      <c r="A412" s="59"/>
      <c r="B412" s="59" t="s">
        <v>349</v>
      </c>
      <c r="C412" s="169" t="s">
        <v>197</v>
      </c>
      <c r="D412" s="62">
        <v>60</v>
      </c>
      <c r="E412" s="62">
        <v>7</v>
      </c>
      <c r="F412" s="62">
        <v>8</v>
      </c>
      <c r="G412" s="62">
        <v>58</v>
      </c>
      <c r="H412" s="62">
        <v>7</v>
      </c>
      <c r="I412" s="62">
        <v>8</v>
      </c>
      <c r="J412" s="62">
        <v>2</v>
      </c>
      <c r="K412" s="62">
        <v>0</v>
      </c>
      <c r="L412" s="62">
        <v>0</v>
      </c>
    </row>
    <row r="413" spans="1:12" ht="11.25" customHeight="1" x14ac:dyDescent="0.2">
      <c r="A413" s="59"/>
      <c r="B413" s="168"/>
      <c r="C413" s="169" t="s">
        <v>198</v>
      </c>
      <c r="D413" s="62">
        <v>51</v>
      </c>
      <c r="E413" s="62">
        <v>11</v>
      </c>
      <c r="F413" s="62">
        <v>12</v>
      </c>
      <c r="G413" s="62">
        <v>43</v>
      </c>
      <c r="H413" s="62">
        <v>11</v>
      </c>
      <c r="I413" s="62">
        <v>12</v>
      </c>
      <c r="J413" s="62">
        <v>8</v>
      </c>
      <c r="K413" s="62">
        <v>0</v>
      </c>
      <c r="L413" s="62">
        <v>0</v>
      </c>
    </row>
    <row r="414" spans="1:12" ht="20.25" customHeight="1" x14ac:dyDescent="0.2">
      <c r="A414" s="59"/>
      <c r="B414" s="168"/>
      <c r="C414" s="169" t="s">
        <v>199</v>
      </c>
      <c r="D414" s="62">
        <v>111</v>
      </c>
      <c r="E414" s="62">
        <v>18</v>
      </c>
      <c r="F414" s="62">
        <v>20</v>
      </c>
      <c r="G414" s="62">
        <v>101</v>
      </c>
      <c r="H414" s="62">
        <v>18</v>
      </c>
      <c r="I414" s="62">
        <v>20</v>
      </c>
      <c r="J414" s="62">
        <v>10</v>
      </c>
      <c r="K414" s="62">
        <v>0</v>
      </c>
      <c r="L414" s="62">
        <v>0</v>
      </c>
    </row>
    <row r="415" spans="1:12" ht="11.25" customHeight="1" x14ac:dyDescent="0.2">
      <c r="A415" s="59"/>
      <c r="B415" s="168" t="s">
        <v>350</v>
      </c>
      <c r="C415" s="169" t="s">
        <v>197</v>
      </c>
      <c r="D415" s="62">
        <v>744</v>
      </c>
      <c r="E415" s="62">
        <v>191</v>
      </c>
      <c r="F415" s="62">
        <v>191</v>
      </c>
      <c r="G415" s="62">
        <v>739</v>
      </c>
      <c r="H415" s="62">
        <v>191</v>
      </c>
      <c r="I415" s="62">
        <v>191</v>
      </c>
      <c r="J415" s="62">
        <v>5</v>
      </c>
      <c r="K415" s="62">
        <v>0</v>
      </c>
      <c r="L415" s="62">
        <v>0</v>
      </c>
    </row>
    <row r="416" spans="1:12" ht="11.25" customHeight="1" x14ac:dyDescent="0.2">
      <c r="A416" s="59"/>
      <c r="B416" s="168"/>
      <c r="C416" s="169" t="s">
        <v>198</v>
      </c>
      <c r="D416" s="62">
        <v>2277</v>
      </c>
      <c r="E416" s="62">
        <v>585</v>
      </c>
      <c r="F416" s="62">
        <v>585</v>
      </c>
      <c r="G416" s="62">
        <v>2249</v>
      </c>
      <c r="H416" s="62">
        <v>585</v>
      </c>
      <c r="I416" s="62">
        <v>585</v>
      </c>
      <c r="J416" s="62">
        <v>28</v>
      </c>
      <c r="K416" s="62">
        <v>0</v>
      </c>
      <c r="L416" s="62">
        <v>0</v>
      </c>
    </row>
    <row r="417" spans="1:13" ht="20.25" customHeight="1" x14ac:dyDescent="0.2">
      <c r="A417" s="59"/>
      <c r="B417" s="168"/>
      <c r="C417" s="169" t="s">
        <v>199</v>
      </c>
      <c r="D417" s="62">
        <v>3021</v>
      </c>
      <c r="E417" s="62">
        <v>776</v>
      </c>
      <c r="F417" s="62">
        <v>776</v>
      </c>
      <c r="G417" s="62">
        <v>2988</v>
      </c>
      <c r="H417" s="62">
        <v>776</v>
      </c>
      <c r="I417" s="62">
        <v>776</v>
      </c>
      <c r="J417" s="62">
        <v>33</v>
      </c>
      <c r="K417" s="62">
        <v>0</v>
      </c>
      <c r="L417" s="62">
        <v>0</v>
      </c>
    </row>
    <row r="418" spans="1:13" ht="11.25" customHeight="1" x14ac:dyDescent="0.2">
      <c r="A418" s="59"/>
      <c r="B418" s="59" t="s">
        <v>351</v>
      </c>
      <c r="C418" s="169" t="s">
        <v>197</v>
      </c>
      <c r="D418" s="62">
        <v>62</v>
      </c>
      <c r="E418" s="62">
        <v>10</v>
      </c>
      <c r="F418" s="62">
        <v>16</v>
      </c>
      <c r="G418" s="62">
        <v>56</v>
      </c>
      <c r="H418" s="62">
        <v>10</v>
      </c>
      <c r="I418" s="62">
        <v>16</v>
      </c>
      <c r="J418" s="62">
        <v>6</v>
      </c>
      <c r="K418" s="62">
        <v>0</v>
      </c>
      <c r="L418" s="62">
        <v>0</v>
      </c>
    </row>
    <row r="419" spans="1:13" ht="11.25" customHeight="1" x14ac:dyDescent="0.2">
      <c r="A419" s="59"/>
      <c r="B419" s="168" t="s">
        <v>342</v>
      </c>
      <c r="C419" s="169" t="s">
        <v>198</v>
      </c>
      <c r="D419" s="62">
        <v>129</v>
      </c>
      <c r="E419" s="62">
        <v>34</v>
      </c>
      <c r="F419" s="62">
        <v>39</v>
      </c>
      <c r="G419" s="62">
        <v>114</v>
      </c>
      <c r="H419" s="62">
        <v>31</v>
      </c>
      <c r="I419" s="62">
        <v>36</v>
      </c>
      <c r="J419" s="62">
        <v>15</v>
      </c>
      <c r="K419" s="62">
        <v>3</v>
      </c>
      <c r="L419" s="62">
        <v>3</v>
      </c>
    </row>
    <row r="420" spans="1:13" ht="20.25" customHeight="1" x14ac:dyDescent="0.2">
      <c r="A420" s="59"/>
      <c r="B420" s="59"/>
      <c r="C420" s="169" t="s">
        <v>199</v>
      </c>
      <c r="D420" s="62">
        <v>191</v>
      </c>
      <c r="E420" s="62">
        <v>44</v>
      </c>
      <c r="F420" s="62">
        <v>55</v>
      </c>
      <c r="G420" s="62">
        <v>170</v>
      </c>
      <c r="H420" s="62">
        <v>41</v>
      </c>
      <c r="I420" s="62">
        <v>52</v>
      </c>
      <c r="J420" s="62">
        <v>21</v>
      </c>
      <c r="K420" s="62">
        <v>3</v>
      </c>
      <c r="L420" s="62">
        <v>3</v>
      </c>
    </row>
    <row r="421" spans="1:13" ht="11.25" customHeight="1" x14ac:dyDescent="0.2">
      <c r="A421" s="59" t="s">
        <v>223</v>
      </c>
      <c r="B421" s="168"/>
      <c r="C421" s="169" t="s">
        <v>197</v>
      </c>
      <c r="D421" s="62">
        <v>11285</v>
      </c>
      <c r="E421" s="62">
        <v>1046</v>
      </c>
      <c r="F421" s="62">
        <v>1480</v>
      </c>
      <c r="G421" s="62">
        <v>10608</v>
      </c>
      <c r="H421" s="62">
        <v>974</v>
      </c>
      <c r="I421" s="62">
        <v>1388</v>
      </c>
      <c r="J421" s="62">
        <v>677</v>
      </c>
      <c r="K421" s="62">
        <v>72</v>
      </c>
      <c r="L421" s="62">
        <v>92</v>
      </c>
    </row>
    <row r="422" spans="1:13" ht="11.25" customHeight="1" x14ac:dyDescent="0.2">
      <c r="A422" s="59"/>
      <c r="B422" s="168"/>
      <c r="C422" s="169" t="s">
        <v>198</v>
      </c>
      <c r="D422" s="62">
        <v>13521</v>
      </c>
      <c r="E422" s="62">
        <v>1660</v>
      </c>
      <c r="F422" s="62">
        <v>2058</v>
      </c>
      <c r="G422" s="62">
        <v>12955</v>
      </c>
      <c r="H422" s="62">
        <v>1594</v>
      </c>
      <c r="I422" s="62">
        <v>1969</v>
      </c>
      <c r="J422" s="62">
        <v>566</v>
      </c>
      <c r="K422" s="62">
        <v>66</v>
      </c>
      <c r="L422" s="62">
        <v>89</v>
      </c>
    </row>
    <row r="423" spans="1:13" ht="15.75" customHeight="1" x14ac:dyDescent="0.2">
      <c r="A423" s="59"/>
      <c r="B423" s="168"/>
      <c r="C423" s="169" t="s">
        <v>199</v>
      </c>
      <c r="D423" s="62">
        <v>24806</v>
      </c>
      <c r="E423" s="62">
        <v>2706</v>
      </c>
      <c r="F423" s="62">
        <v>3538</v>
      </c>
      <c r="G423" s="62">
        <v>23563</v>
      </c>
      <c r="H423" s="62">
        <v>2568</v>
      </c>
      <c r="I423" s="62">
        <v>3357</v>
      </c>
      <c r="J423" s="62">
        <v>1243</v>
      </c>
      <c r="K423" s="62">
        <v>138</v>
      </c>
      <c r="L423" s="62">
        <v>181</v>
      </c>
    </row>
    <row r="424" spans="1:13" s="167" customFormat="1" ht="20.25" customHeight="1" x14ac:dyDescent="0.2">
      <c r="A424" s="165" t="s">
        <v>124</v>
      </c>
      <c r="B424" s="165"/>
      <c r="C424" s="166"/>
      <c r="D424" s="165"/>
      <c r="E424" s="165"/>
      <c r="F424" s="165"/>
      <c r="G424" s="165"/>
      <c r="H424" s="165"/>
      <c r="I424" s="165"/>
      <c r="J424" s="165"/>
      <c r="K424" s="165"/>
      <c r="L424" s="165"/>
    </row>
    <row r="425" spans="1:13" ht="11.25" customHeight="1" x14ac:dyDescent="0.2">
      <c r="A425" s="59"/>
      <c r="B425" s="168" t="s">
        <v>352</v>
      </c>
      <c r="C425" s="169" t="s">
        <v>197</v>
      </c>
      <c r="D425" s="62">
        <v>81</v>
      </c>
      <c r="E425" s="62">
        <v>32</v>
      </c>
      <c r="F425" s="62">
        <v>32</v>
      </c>
      <c r="G425" s="62">
        <v>81</v>
      </c>
      <c r="H425" s="62">
        <v>32</v>
      </c>
      <c r="I425" s="62">
        <v>32</v>
      </c>
      <c r="J425" s="62">
        <v>0</v>
      </c>
      <c r="K425" s="62">
        <v>0</v>
      </c>
      <c r="L425" s="62">
        <v>0</v>
      </c>
      <c r="M425"/>
    </row>
    <row r="426" spans="1:13" ht="11.25" customHeight="1" x14ac:dyDescent="0.2">
      <c r="A426" s="59"/>
      <c r="B426" s="168" t="s">
        <v>353</v>
      </c>
      <c r="C426" s="169" t="s">
        <v>198</v>
      </c>
      <c r="D426" s="62">
        <v>155</v>
      </c>
      <c r="E426" s="62">
        <v>71</v>
      </c>
      <c r="F426" s="62">
        <v>71</v>
      </c>
      <c r="G426" s="62">
        <v>155</v>
      </c>
      <c r="H426" s="62">
        <v>71</v>
      </c>
      <c r="I426" s="62">
        <v>71</v>
      </c>
      <c r="J426" s="62">
        <v>0</v>
      </c>
      <c r="K426" s="62">
        <v>0</v>
      </c>
      <c r="L426" s="62">
        <v>0</v>
      </c>
      <c r="M426"/>
    </row>
    <row r="427" spans="1:13" ht="20.25" customHeight="1" x14ac:dyDescent="0.2">
      <c r="A427" s="59"/>
      <c r="B427" s="168"/>
      <c r="C427" s="169" t="s">
        <v>199</v>
      </c>
      <c r="D427" s="62">
        <v>236</v>
      </c>
      <c r="E427" s="62">
        <v>103</v>
      </c>
      <c r="F427" s="62">
        <v>103</v>
      </c>
      <c r="G427" s="62">
        <v>236</v>
      </c>
      <c r="H427" s="62">
        <v>103</v>
      </c>
      <c r="I427" s="62">
        <v>103</v>
      </c>
      <c r="J427" s="62">
        <v>0</v>
      </c>
      <c r="K427" s="62">
        <v>0</v>
      </c>
      <c r="L427" s="62">
        <v>0</v>
      </c>
      <c r="M427"/>
    </row>
    <row r="428" spans="1:13" ht="11.25" customHeight="1" x14ac:dyDescent="0.2">
      <c r="A428" s="59"/>
      <c r="B428" s="168" t="s">
        <v>354</v>
      </c>
      <c r="C428" s="169" t="s">
        <v>197</v>
      </c>
      <c r="D428" s="62">
        <v>270</v>
      </c>
      <c r="E428" s="62">
        <v>57</v>
      </c>
      <c r="F428" s="62">
        <v>80</v>
      </c>
      <c r="G428" s="62">
        <v>245</v>
      </c>
      <c r="H428" s="62">
        <v>47</v>
      </c>
      <c r="I428" s="62">
        <v>70</v>
      </c>
      <c r="J428" s="62">
        <v>25</v>
      </c>
      <c r="K428" s="62">
        <v>10</v>
      </c>
      <c r="L428" s="62">
        <v>10</v>
      </c>
      <c r="M428"/>
    </row>
    <row r="429" spans="1:13" ht="11.25" customHeight="1" x14ac:dyDescent="0.2">
      <c r="A429" s="59"/>
      <c r="B429" s="168"/>
      <c r="C429" s="169" t="s">
        <v>198</v>
      </c>
      <c r="D429" s="62">
        <v>274</v>
      </c>
      <c r="E429" s="62">
        <v>59</v>
      </c>
      <c r="F429" s="62">
        <v>87</v>
      </c>
      <c r="G429" s="62">
        <v>253</v>
      </c>
      <c r="H429" s="62">
        <v>52</v>
      </c>
      <c r="I429" s="62">
        <v>79</v>
      </c>
      <c r="J429" s="62">
        <v>21</v>
      </c>
      <c r="K429" s="62">
        <v>7</v>
      </c>
      <c r="L429" s="62">
        <v>8</v>
      </c>
      <c r="M429"/>
    </row>
    <row r="430" spans="1:13" ht="20.25" customHeight="1" x14ac:dyDescent="0.2">
      <c r="A430" s="59"/>
      <c r="B430" s="168"/>
      <c r="C430" s="169" t="s">
        <v>199</v>
      </c>
      <c r="D430" s="62">
        <v>544</v>
      </c>
      <c r="E430" s="62">
        <v>116</v>
      </c>
      <c r="F430" s="62">
        <v>167</v>
      </c>
      <c r="G430" s="62">
        <v>498</v>
      </c>
      <c r="H430" s="62">
        <v>99</v>
      </c>
      <c r="I430" s="62">
        <v>149</v>
      </c>
      <c r="J430" s="62">
        <v>46</v>
      </c>
      <c r="K430" s="62">
        <v>17</v>
      </c>
      <c r="L430" s="62">
        <v>18</v>
      </c>
      <c r="M430"/>
    </row>
    <row r="431" spans="1:13" ht="11.25" customHeight="1" x14ac:dyDescent="0.2">
      <c r="A431" s="59"/>
      <c r="B431" s="168" t="s">
        <v>355</v>
      </c>
      <c r="C431" s="169" t="s">
        <v>197</v>
      </c>
      <c r="D431" s="62">
        <v>4790</v>
      </c>
      <c r="E431" s="62">
        <v>253</v>
      </c>
      <c r="F431" s="62">
        <v>516</v>
      </c>
      <c r="G431" s="62">
        <v>4553</v>
      </c>
      <c r="H431" s="62">
        <v>236</v>
      </c>
      <c r="I431" s="62">
        <v>487</v>
      </c>
      <c r="J431" s="62">
        <v>237</v>
      </c>
      <c r="K431" s="62">
        <v>17</v>
      </c>
      <c r="L431" s="62">
        <v>29</v>
      </c>
      <c r="M431"/>
    </row>
    <row r="432" spans="1:13" ht="11.25" customHeight="1" x14ac:dyDescent="0.2">
      <c r="A432" s="59"/>
      <c r="B432" s="168" t="s">
        <v>356</v>
      </c>
      <c r="C432" s="169" t="s">
        <v>198</v>
      </c>
      <c r="D432" s="62">
        <v>773</v>
      </c>
      <c r="E432" s="62">
        <v>42</v>
      </c>
      <c r="F432" s="62">
        <v>120</v>
      </c>
      <c r="G432" s="62">
        <v>716</v>
      </c>
      <c r="H432" s="62">
        <v>36</v>
      </c>
      <c r="I432" s="62">
        <v>110</v>
      </c>
      <c r="J432" s="62">
        <v>57</v>
      </c>
      <c r="K432" s="62">
        <v>6</v>
      </c>
      <c r="L432" s="62">
        <v>10</v>
      </c>
      <c r="M432"/>
    </row>
    <row r="433" spans="1:13" ht="20.25" customHeight="1" x14ac:dyDescent="0.2">
      <c r="A433" s="59"/>
      <c r="B433" s="168"/>
      <c r="C433" s="169" t="s">
        <v>199</v>
      </c>
      <c r="D433" s="62">
        <v>5563</v>
      </c>
      <c r="E433" s="62">
        <v>295</v>
      </c>
      <c r="F433" s="62">
        <v>636</v>
      </c>
      <c r="G433" s="62">
        <v>5269</v>
      </c>
      <c r="H433" s="62">
        <v>272</v>
      </c>
      <c r="I433" s="62">
        <v>597</v>
      </c>
      <c r="J433" s="62">
        <v>294</v>
      </c>
      <c r="K433" s="62">
        <v>23</v>
      </c>
      <c r="L433" s="62">
        <v>39</v>
      </c>
      <c r="M433"/>
    </row>
    <row r="434" spans="1:13" ht="11.25" customHeight="1" x14ac:dyDescent="0.2">
      <c r="A434" s="59"/>
      <c r="B434" s="168" t="s">
        <v>357</v>
      </c>
      <c r="C434" s="169" t="s">
        <v>197</v>
      </c>
      <c r="D434" s="62">
        <v>545</v>
      </c>
      <c r="E434" s="62">
        <v>141</v>
      </c>
      <c r="F434" s="62">
        <v>165</v>
      </c>
      <c r="G434" s="62">
        <v>522</v>
      </c>
      <c r="H434" s="62">
        <v>134</v>
      </c>
      <c r="I434" s="62">
        <v>158</v>
      </c>
      <c r="J434" s="62">
        <v>23</v>
      </c>
      <c r="K434" s="62">
        <v>7</v>
      </c>
      <c r="L434" s="62">
        <v>7</v>
      </c>
      <c r="M434"/>
    </row>
    <row r="435" spans="1:13" ht="11.25" customHeight="1" x14ac:dyDescent="0.2">
      <c r="A435" s="59"/>
      <c r="B435" s="168" t="s">
        <v>358</v>
      </c>
      <c r="C435" s="169" t="s">
        <v>198</v>
      </c>
      <c r="D435" s="62">
        <v>517</v>
      </c>
      <c r="E435" s="62">
        <v>160</v>
      </c>
      <c r="F435" s="62">
        <v>175</v>
      </c>
      <c r="G435" s="62">
        <v>496</v>
      </c>
      <c r="H435" s="62">
        <v>152</v>
      </c>
      <c r="I435" s="62">
        <v>167</v>
      </c>
      <c r="J435" s="62">
        <v>21</v>
      </c>
      <c r="K435" s="62">
        <v>8</v>
      </c>
      <c r="L435" s="62">
        <v>8</v>
      </c>
      <c r="M435"/>
    </row>
    <row r="436" spans="1:13" ht="20.25" customHeight="1" x14ac:dyDescent="0.2">
      <c r="A436" s="59"/>
      <c r="B436" s="168"/>
      <c r="C436" s="169" t="s">
        <v>199</v>
      </c>
      <c r="D436" s="62">
        <v>1062</v>
      </c>
      <c r="E436" s="62">
        <v>301</v>
      </c>
      <c r="F436" s="62">
        <v>340</v>
      </c>
      <c r="G436" s="62">
        <v>1018</v>
      </c>
      <c r="H436" s="62">
        <v>286</v>
      </c>
      <c r="I436" s="62">
        <v>325</v>
      </c>
      <c r="J436" s="62">
        <v>44</v>
      </c>
      <c r="K436" s="62">
        <v>15</v>
      </c>
      <c r="L436" s="62">
        <v>15</v>
      </c>
      <c r="M436"/>
    </row>
    <row r="437" spans="1:13" ht="11.25" customHeight="1" x14ac:dyDescent="0.2">
      <c r="A437" s="59"/>
      <c r="B437" s="168" t="s">
        <v>359</v>
      </c>
      <c r="C437" s="61"/>
      <c r="D437" s="59"/>
      <c r="E437" s="59"/>
      <c r="F437" s="59"/>
      <c r="G437" s="59"/>
      <c r="H437" s="59"/>
      <c r="I437" s="59"/>
      <c r="J437" s="59"/>
      <c r="K437" s="59"/>
      <c r="L437" s="59"/>
    </row>
    <row r="438" spans="1:13" ht="11.25" customHeight="1" x14ac:dyDescent="0.2">
      <c r="A438" s="59"/>
      <c r="B438" s="168" t="s">
        <v>360</v>
      </c>
      <c r="C438" s="169" t="s">
        <v>197</v>
      </c>
      <c r="D438" s="62">
        <v>674</v>
      </c>
      <c r="E438" s="62">
        <v>131</v>
      </c>
      <c r="F438" s="62">
        <v>198</v>
      </c>
      <c r="G438" s="62">
        <v>640</v>
      </c>
      <c r="H438" s="62">
        <v>121</v>
      </c>
      <c r="I438" s="62">
        <v>187</v>
      </c>
      <c r="J438" s="62">
        <v>34</v>
      </c>
      <c r="K438" s="62">
        <v>10</v>
      </c>
      <c r="L438" s="62">
        <v>11</v>
      </c>
    </row>
    <row r="439" spans="1:13" ht="11.25" customHeight="1" x14ac:dyDescent="0.2">
      <c r="A439" s="59"/>
      <c r="B439" s="168"/>
      <c r="C439" s="169" t="s">
        <v>198</v>
      </c>
      <c r="D439" s="62">
        <v>1175</v>
      </c>
      <c r="E439" s="62">
        <v>175</v>
      </c>
      <c r="F439" s="62">
        <v>251</v>
      </c>
      <c r="G439" s="62">
        <v>1093</v>
      </c>
      <c r="H439" s="62">
        <v>157</v>
      </c>
      <c r="I439" s="62">
        <v>230</v>
      </c>
      <c r="J439" s="62">
        <v>82</v>
      </c>
      <c r="K439" s="62">
        <v>18</v>
      </c>
      <c r="L439" s="62">
        <v>21</v>
      </c>
    </row>
    <row r="440" spans="1:13" ht="20.25" customHeight="1" x14ac:dyDescent="0.2">
      <c r="A440" s="59"/>
      <c r="B440" s="168"/>
      <c r="C440" s="169" t="s">
        <v>199</v>
      </c>
      <c r="D440" s="62">
        <v>1849</v>
      </c>
      <c r="E440" s="62">
        <v>306</v>
      </c>
      <c r="F440" s="62">
        <v>449</v>
      </c>
      <c r="G440" s="62">
        <v>1733</v>
      </c>
      <c r="H440" s="62">
        <v>278</v>
      </c>
      <c r="I440" s="62">
        <v>417</v>
      </c>
      <c r="J440" s="62">
        <v>116</v>
      </c>
      <c r="K440" s="62">
        <v>28</v>
      </c>
      <c r="L440" s="62">
        <v>32</v>
      </c>
    </row>
    <row r="441" spans="1:13" ht="11.25" customHeight="1" x14ac:dyDescent="0.2">
      <c r="A441" s="59"/>
      <c r="B441" s="175" t="s">
        <v>361</v>
      </c>
      <c r="C441" s="169" t="s">
        <v>197</v>
      </c>
      <c r="D441" s="62">
        <v>199</v>
      </c>
      <c r="E441" s="62">
        <v>37</v>
      </c>
      <c r="F441" s="62">
        <v>59</v>
      </c>
      <c r="G441" s="62">
        <v>191</v>
      </c>
      <c r="H441" s="62">
        <v>35</v>
      </c>
      <c r="I441" s="62">
        <v>55</v>
      </c>
      <c r="J441" s="62">
        <v>8</v>
      </c>
      <c r="K441" s="62">
        <v>2</v>
      </c>
      <c r="L441" s="62">
        <v>4</v>
      </c>
    </row>
    <row r="442" spans="1:13" ht="11.25" customHeight="1" x14ac:dyDescent="0.2">
      <c r="A442" s="59"/>
      <c r="B442" s="168"/>
      <c r="C442" s="169" t="s">
        <v>198</v>
      </c>
      <c r="D442" s="62">
        <v>599</v>
      </c>
      <c r="E442" s="62">
        <v>121</v>
      </c>
      <c r="F442" s="62">
        <v>168</v>
      </c>
      <c r="G442" s="62">
        <v>570</v>
      </c>
      <c r="H442" s="62">
        <v>113</v>
      </c>
      <c r="I442" s="62">
        <v>159</v>
      </c>
      <c r="J442" s="62">
        <v>29</v>
      </c>
      <c r="K442" s="62">
        <v>8</v>
      </c>
      <c r="L442" s="62">
        <v>9</v>
      </c>
    </row>
    <row r="443" spans="1:13" ht="20.25" customHeight="1" x14ac:dyDescent="0.2">
      <c r="A443" s="59"/>
      <c r="B443" s="168"/>
      <c r="C443" s="169" t="s">
        <v>199</v>
      </c>
      <c r="D443" s="62">
        <v>798</v>
      </c>
      <c r="E443" s="62">
        <v>158</v>
      </c>
      <c r="F443" s="62">
        <v>227</v>
      </c>
      <c r="G443" s="62">
        <v>761</v>
      </c>
      <c r="H443" s="62">
        <v>148</v>
      </c>
      <c r="I443" s="62">
        <v>214</v>
      </c>
      <c r="J443" s="62">
        <v>37</v>
      </c>
      <c r="K443" s="62">
        <v>10</v>
      </c>
      <c r="L443" s="62">
        <v>13</v>
      </c>
    </row>
    <row r="444" spans="1:13" ht="11.25" customHeight="1" x14ac:dyDescent="0.2">
      <c r="A444" s="59"/>
      <c r="B444" s="172" t="s">
        <v>229</v>
      </c>
      <c r="C444" s="169" t="s">
        <v>197</v>
      </c>
      <c r="D444" s="62">
        <v>873</v>
      </c>
      <c r="E444" s="62">
        <v>168</v>
      </c>
      <c r="F444" s="62">
        <v>257</v>
      </c>
      <c r="G444" s="62">
        <v>831</v>
      </c>
      <c r="H444" s="62">
        <v>156</v>
      </c>
      <c r="I444" s="62">
        <v>242</v>
      </c>
      <c r="J444" s="62">
        <v>42</v>
      </c>
      <c r="K444" s="62">
        <v>12</v>
      </c>
      <c r="L444" s="62">
        <v>15</v>
      </c>
    </row>
    <row r="445" spans="1:13" ht="11.25" customHeight="1" x14ac:dyDescent="0.2">
      <c r="A445" s="59"/>
      <c r="B445" s="168"/>
      <c r="C445" s="169" t="s">
        <v>198</v>
      </c>
      <c r="D445" s="62">
        <v>1774</v>
      </c>
      <c r="E445" s="62">
        <v>296</v>
      </c>
      <c r="F445" s="62">
        <v>419</v>
      </c>
      <c r="G445" s="62">
        <v>1663</v>
      </c>
      <c r="H445" s="62">
        <v>270</v>
      </c>
      <c r="I445" s="62">
        <v>389</v>
      </c>
      <c r="J445" s="62">
        <v>111</v>
      </c>
      <c r="K445" s="62">
        <v>26</v>
      </c>
      <c r="L445" s="62">
        <v>30</v>
      </c>
    </row>
    <row r="446" spans="1:13" ht="20.25" customHeight="1" x14ac:dyDescent="0.2">
      <c r="A446" s="59"/>
      <c r="B446" s="168"/>
      <c r="C446" s="169" t="s">
        <v>199</v>
      </c>
      <c r="D446" s="62">
        <v>2647</v>
      </c>
      <c r="E446" s="62">
        <v>464</v>
      </c>
      <c r="F446" s="62">
        <v>676</v>
      </c>
      <c r="G446" s="62">
        <v>2494</v>
      </c>
      <c r="H446" s="62">
        <v>426</v>
      </c>
      <c r="I446" s="62">
        <v>631</v>
      </c>
      <c r="J446" s="62">
        <v>153</v>
      </c>
      <c r="K446" s="62">
        <v>38</v>
      </c>
      <c r="L446" s="62">
        <v>45</v>
      </c>
    </row>
    <row r="447" spans="1:13" ht="11.25" customHeight="1" x14ac:dyDescent="0.2">
      <c r="A447" s="59"/>
      <c r="B447" s="176" t="s">
        <v>362</v>
      </c>
      <c r="C447" s="179"/>
      <c r="D447" s="59"/>
      <c r="E447" s="59"/>
      <c r="F447" s="59"/>
      <c r="G447" s="59"/>
      <c r="H447" s="59"/>
      <c r="I447" s="59"/>
      <c r="J447" s="59"/>
      <c r="K447" s="59"/>
      <c r="L447" s="59"/>
    </row>
    <row r="448" spans="1:13" ht="11.25" customHeight="1" x14ac:dyDescent="0.2">
      <c r="A448" s="59"/>
      <c r="B448" s="59" t="s">
        <v>363</v>
      </c>
      <c r="C448" s="169" t="s">
        <v>197</v>
      </c>
      <c r="D448" s="62">
        <v>273</v>
      </c>
      <c r="E448" s="62">
        <v>13</v>
      </c>
      <c r="F448" s="62">
        <v>15</v>
      </c>
      <c r="G448" s="62">
        <v>153</v>
      </c>
      <c r="H448" s="62">
        <v>11</v>
      </c>
      <c r="I448" s="62">
        <v>13</v>
      </c>
      <c r="J448" s="62">
        <v>120</v>
      </c>
      <c r="K448" s="62">
        <v>2</v>
      </c>
      <c r="L448" s="62">
        <v>2</v>
      </c>
    </row>
    <row r="449" spans="1:13" ht="11.25" customHeight="1" x14ac:dyDescent="0.2">
      <c r="A449" s="59"/>
      <c r="B449" s="168"/>
      <c r="C449" s="169" t="s">
        <v>198</v>
      </c>
      <c r="D449" s="62">
        <v>303</v>
      </c>
      <c r="E449" s="62">
        <v>19</v>
      </c>
      <c r="F449" s="62">
        <v>19</v>
      </c>
      <c r="G449" s="62">
        <v>218</v>
      </c>
      <c r="H449" s="62">
        <v>18</v>
      </c>
      <c r="I449" s="62">
        <v>18</v>
      </c>
      <c r="J449" s="62">
        <v>85</v>
      </c>
      <c r="K449" s="62">
        <v>1</v>
      </c>
      <c r="L449" s="62">
        <v>1</v>
      </c>
    </row>
    <row r="450" spans="1:13" ht="20.25" customHeight="1" x14ac:dyDescent="0.2">
      <c r="A450" s="59"/>
      <c r="B450" s="168"/>
      <c r="C450" s="169" t="s">
        <v>199</v>
      </c>
      <c r="D450" s="62">
        <v>576</v>
      </c>
      <c r="E450" s="62">
        <v>32</v>
      </c>
      <c r="F450" s="62">
        <v>34</v>
      </c>
      <c r="G450" s="62">
        <v>371</v>
      </c>
      <c r="H450" s="62">
        <v>29</v>
      </c>
      <c r="I450" s="62">
        <v>31</v>
      </c>
      <c r="J450" s="62">
        <v>205</v>
      </c>
      <c r="K450" s="62">
        <v>3</v>
      </c>
      <c r="L450" s="62">
        <v>3</v>
      </c>
    </row>
    <row r="451" spans="1:13" ht="11.25" customHeight="1" x14ac:dyDescent="0.2">
      <c r="A451" s="59"/>
      <c r="B451" s="59" t="s">
        <v>364</v>
      </c>
      <c r="C451" s="169" t="s">
        <v>197</v>
      </c>
      <c r="D451" s="62">
        <v>1354</v>
      </c>
      <c r="E451" s="62">
        <v>212</v>
      </c>
      <c r="F451" s="62">
        <v>258</v>
      </c>
      <c r="G451" s="62">
        <v>1305</v>
      </c>
      <c r="H451" s="62">
        <v>199</v>
      </c>
      <c r="I451" s="62">
        <v>247</v>
      </c>
      <c r="J451" s="62">
        <v>49</v>
      </c>
      <c r="K451" s="62">
        <v>13</v>
      </c>
      <c r="L451" s="62">
        <v>11</v>
      </c>
    </row>
    <row r="452" spans="1:13" ht="11.25" customHeight="1" x14ac:dyDescent="0.2">
      <c r="A452" s="59"/>
      <c r="B452" s="168"/>
      <c r="C452" s="169" t="s">
        <v>198</v>
      </c>
      <c r="D452" s="62">
        <v>3250</v>
      </c>
      <c r="E452" s="62">
        <v>660</v>
      </c>
      <c r="F452" s="62">
        <v>648</v>
      </c>
      <c r="G452" s="62">
        <v>3150</v>
      </c>
      <c r="H452" s="62">
        <v>635</v>
      </c>
      <c r="I452" s="62">
        <v>626</v>
      </c>
      <c r="J452" s="62">
        <v>100</v>
      </c>
      <c r="K452" s="62">
        <v>25</v>
      </c>
      <c r="L452" s="62">
        <v>22</v>
      </c>
    </row>
    <row r="453" spans="1:13" ht="17.25" customHeight="1" x14ac:dyDescent="0.2">
      <c r="A453" s="59"/>
      <c r="B453" s="168"/>
      <c r="C453" s="169" t="s">
        <v>199</v>
      </c>
      <c r="D453" s="62">
        <v>4604</v>
      </c>
      <c r="E453" s="62">
        <v>872</v>
      </c>
      <c r="F453" s="62">
        <v>906</v>
      </c>
      <c r="G453" s="62">
        <v>4455</v>
      </c>
      <c r="H453" s="62">
        <v>834</v>
      </c>
      <c r="I453" s="62">
        <v>873</v>
      </c>
      <c r="J453" s="62">
        <v>149</v>
      </c>
      <c r="K453" s="62">
        <v>38</v>
      </c>
      <c r="L453" s="62">
        <v>33</v>
      </c>
    </row>
    <row r="454" spans="1:13" ht="11.25" customHeight="1" x14ac:dyDescent="0.2">
      <c r="A454" s="59"/>
      <c r="B454" s="172" t="s">
        <v>229</v>
      </c>
      <c r="C454" s="169" t="s">
        <v>197</v>
      </c>
      <c r="D454" s="62">
        <v>1627</v>
      </c>
      <c r="E454" s="62">
        <v>225</v>
      </c>
      <c r="F454" s="62">
        <v>273</v>
      </c>
      <c r="G454" s="62">
        <v>1458</v>
      </c>
      <c r="H454" s="62">
        <v>210</v>
      </c>
      <c r="I454" s="62">
        <v>260</v>
      </c>
      <c r="J454" s="62">
        <v>169</v>
      </c>
      <c r="K454" s="62">
        <v>15</v>
      </c>
      <c r="L454" s="62">
        <v>13</v>
      </c>
    </row>
    <row r="455" spans="1:13" ht="11.25" customHeight="1" x14ac:dyDescent="0.2">
      <c r="A455" s="59"/>
      <c r="B455" s="59"/>
      <c r="C455" s="169" t="s">
        <v>198</v>
      </c>
      <c r="D455" s="62">
        <v>3553</v>
      </c>
      <c r="E455" s="62">
        <v>679</v>
      </c>
      <c r="F455" s="62">
        <v>667</v>
      </c>
      <c r="G455" s="62">
        <v>3368</v>
      </c>
      <c r="H455" s="62">
        <v>653</v>
      </c>
      <c r="I455" s="62">
        <v>644</v>
      </c>
      <c r="J455" s="62">
        <v>185</v>
      </c>
      <c r="K455" s="62">
        <v>26</v>
      </c>
      <c r="L455" s="62">
        <v>23</v>
      </c>
    </row>
    <row r="456" spans="1:13" ht="20.25" customHeight="1" x14ac:dyDescent="0.2">
      <c r="A456" s="59"/>
      <c r="B456" s="176"/>
      <c r="C456" s="169" t="s">
        <v>199</v>
      </c>
      <c r="D456" s="62">
        <v>5180</v>
      </c>
      <c r="E456" s="62">
        <v>904</v>
      </c>
      <c r="F456" s="62">
        <v>940</v>
      </c>
      <c r="G456" s="62">
        <v>4826</v>
      </c>
      <c r="H456" s="62">
        <v>863</v>
      </c>
      <c r="I456" s="62">
        <v>904</v>
      </c>
      <c r="J456" s="62">
        <v>354</v>
      </c>
      <c r="K456" s="62">
        <v>41</v>
      </c>
      <c r="L456" s="62">
        <v>36</v>
      </c>
    </row>
    <row r="457" spans="1:13" ht="11.25" customHeight="1" x14ac:dyDescent="0.2">
      <c r="A457" s="59"/>
      <c r="B457" s="168" t="s">
        <v>365</v>
      </c>
      <c r="C457" s="169" t="s">
        <v>197</v>
      </c>
      <c r="D457" s="62">
        <v>140</v>
      </c>
      <c r="E457" s="62">
        <v>26</v>
      </c>
      <c r="F457" s="62">
        <v>35</v>
      </c>
      <c r="G457" s="62">
        <v>137</v>
      </c>
      <c r="H457" s="62">
        <v>25</v>
      </c>
      <c r="I457" s="62">
        <v>34</v>
      </c>
      <c r="J457" s="62">
        <v>3</v>
      </c>
      <c r="K457" s="62">
        <v>1</v>
      </c>
      <c r="L457" s="62">
        <v>1</v>
      </c>
      <c r="M457"/>
    </row>
    <row r="458" spans="1:13" ht="11.25" customHeight="1" x14ac:dyDescent="0.2">
      <c r="A458" s="59"/>
      <c r="B458" s="168"/>
      <c r="C458" s="169" t="s">
        <v>198</v>
      </c>
      <c r="D458" s="62">
        <v>255</v>
      </c>
      <c r="E458" s="62">
        <v>59</v>
      </c>
      <c r="F458" s="62">
        <v>76</v>
      </c>
      <c r="G458" s="62">
        <v>254</v>
      </c>
      <c r="H458" s="62">
        <v>58</v>
      </c>
      <c r="I458" s="62">
        <v>75</v>
      </c>
      <c r="J458" s="62">
        <v>1</v>
      </c>
      <c r="K458" s="62">
        <v>1</v>
      </c>
      <c r="L458" s="62">
        <v>1</v>
      </c>
      <c r="M458"/>
    </row>
    <row r="459" spans="1:13" x14ac:dyDescent="0.2">
      <c r="A459" s="59"/>
      <c r="B459" s="168"/>
      <c r="C459" s="169" t="s">
        <v>199</v>
      </c>
      <c r="D459" s="62">
        <v>395</v>
      </c>
      <c r="E459" s="62">
        <v>85</v>
      </c>
      <c r="F459" s="62">
        <v>111</v>
      </c>
      <c r="G459" s="62">
        <v>391</v>
      </c>
      <c r="H459" s="62">
        <v>83</v>
      </c>
      <c r="I459" s="62">
        <v>109</v>
      </c>
      <c r="J459" s="62">
        <v>4</v>
      </c>
      <c r="K459" s="62">
        <v>2</v>
      </c>
      <c r="L459" s="62">
        <v>2</v>
      </c>
    </row>
    <row r="460" spans="1:13" ht="20.25" customHeight="1" x14ac:dyDescent="0.2">
      <c r="A460" s="59"/>
      <c r="B460" s="168"/>
      <c r="J460" s="62"/>
      <c r="K460" s="62"/>
      <c r="L460" s="62"/>
      <c r="M460"/>
    </row>
    <row r="461" spans="1:13" s="10" customFormat="1" ht="12.75" x14ac:dyDescent="0.2">
      <c r="A461" s="348" t="s">
        <v>69</v>
      </c>
      <c r="B461" s="348"/>
      <c r="C461" s="348"/>
      <c r="D461" s="348"/>
      <c r="E461" s="62"/>
      <c r="F461" s="62"/>
      <c r="G461" s="62"/>
      <c r="H461" s="62"/>
      <c r="I461" s="62"/>
      <c r="J461" s="62"/>
      <c r="K461" s="59"/>
      <c r="L461" s="59"/>
    </row>
    <row r="462" spans="1:13" ht="20.25" customHeight="1" x14ac:dyDescent="0.2">
      <c r="A462" s="59"/>
      <c r="B462" s="168"/>
      <c r="D462" s="163" t="s">
        <v>253</v>
      </c>
      <c r="J462" s="62"/>
      <c r="K462" s="62"/>
      <c r="L462" s="62"/>
    </row>
    <row r="463" spans="1:13" ht="11.25" customHeight="1" x14ac:dyDescent="0.2">
      <c r="A463" s="59" t="s">
        <v>230</v>
      </c>
      <c r="B463" s="168"/>
      <c r="C463" s="169" t="s">
        <v>197</v>
      </c>
      <c r="D463" s="62">
        <v>8326</v>
      </c>
      <c r="E463" s="62">
        <v>902</v>
      </c>
      <c r="F463" s="62">
        <v>1358</v>
      </c>
      <c r="G463" s="62">
        <v>7827</v>
      </c>
      <c r="H463" s="62">
        <v>840</v>
      </c>
      <c r="I463" s="62">
        <v>1283</v>
      </c>
      <c r="J463" s="62">
        <v>499</v>
      </c>
      <c r="K463" s="62">
        <v>62</v>
      </c>
      <c r="L463" s="62">
        <v>75</v>
      </c>
      <c r="M463"/>
    </row>
    <row r="464" spans="1:13" ht="11.25" customHeight="1" x14ac:dyDescent="0.2">
      <c r="A464" s="59"/>
      <c r="B464" s="168"/>
      <c r="C464" s="169" t="s">
        <v>198</v>
      </c>
      <c r="D464" s="62">
        <v>7301</v>
      </c>
      <c r="E464" s="62">
        <v>1366</v>
      </c>
      <c r="F464" s="62">
        <v>1615</v>
      </c>
      <c r="G464" s="62">
        <v>6905</v>
      </c>
      <c r="H464" s="62">
        <v>1292</v>
      </c>
      <c r="I464" s="62">
        <v>1535</v>
      </c>
      <c r="J464" s="62">
        <v>396</v>
      </c>
      <c r="K464" s="62">
        <v>74</v>
      </c>
      <c r="L464" s="62">
        <v>80</v>
      </c>
      <c r="M464"/>
    </row>
    <row r="465" spans="1:12" ht="20.25" customHeight="1" x14ac:dyDescent="0.2">
      <c r="A465" s="59"/>
      <c r="B465" s="168"/>
      <c r="C465" s="169" t="s">
        <v>199</v>
      </c>
      <c r="D465" s="62">
        <v>15627</v>
      </c>
      <c r="E465" s="62">
        <v>2268</v>
      </c>
      <c r="F465" s="62">
        <v>2973</v>
      </c>
      <c r="G465" s="62">
        <v>14732</v>
      </c>
      <c r="H465" s="62">
        <v>2132</v>
      </c>
      <c r="I465" s="62">
        <v>2818</v>
      </c>
      <c r="J465" s="62">
        <v>895</v>
      </c>
      <c r="K465" s="62">
        <v>136</v>
      </c>
      <c r="L465" s="62">
        <v>155</v>
      </c>
    </row>
    <row r="466" spans="1:12" s="167" customFormat="1" ht="20.25" customHeight="1" x14ac:dyDescent="0.2">
      <c r="A466" s="165" t="s">
        <v>126</v>
      </c>
      <c r="B466" s="165"/>
      <c r="C466" s="166"/>
      <c r="D466" s="165"/>
      <c r="E466" s="165"/>
      <c r="F466" s="165"/>
      <c r="G466" s="165"/>
      <c r="H466" s="165"/>
      <c r="I466" s="165"/>
      <c r="J466" s="165"/>
      <c r="K466" s="165"/>
      <c r="L466" s="165"/>
    </row>
    <row r="467" spans="1:12" ht="11.25" customHeight="1" x14ac:dyDescent="0.2">
      <c r="A467" s="59"/>
      <c r="B467" s="168" t="s">
        <v>366</v>
      </c>
      <c r="C467" s="169" t="s">
        <v>197</v>
      </c>
      <c r="D467" s="62">
        <v>348</v>
      </c>
      <c r="E467" s="62">
        <v>92</v>
      </c>
      <c r="F467" s="62">
        <v>107</v>
      </c>
      <c r="G467" s="62">
        <v>345</v>
      </c>
      <c r="H467" s="62">
        <v>92</v>
      </c>
      <c r="I467" s="62">
        <v>106</v>
      </c>
      <c r="J467" s="62">
        <v>3</v>
      </c>
      <c r="K467" s="62">
        <v>0</v>
      </c>
      <c r="L467" s="62">
        <v>1</v>
      </c>
    </row>
    <row r="468" spans="1:12" ht="11.25" customHeight="1" x14ac:dyDescent="0.2">
      <c r="A468" s="59"/>
      <c r="B468" s="168" t="s">
        <v>367</v>
      </c>
      <c r="C468" s="169" t="s">
        <v>198</v>
      </c>
      <c r="D468" s="62">
        <v>132</v>
      </c>
      <c r="E468" s="62">
        <v>29</v>
      </c>
      <c r="F468" s="62">
        <v>34</v>
      </c>
      <c r="G468" s="62">
        <v>130</v>
      </c>
      <c r="H468" s="62">
        <v>28</v>
      </c>
      <c r="I468" s="62">
        <v>33</v>
      </c>
      <c r="J468" s="62">
        <v>2</v>
      </c>
      <c r="K468" s="62">
        <v>1</v>
      </c>
      <c r="L468" s="62">
        <v>1</v>
      </c>
    </row>
    <row r="469" spans="1:12" ht="20.25" customHeight="1" x14ac:dyDescent="0.2">
      <c r="A469" s="59"/>
      <c r="B469" s="168"/>
      <c r="C469" s="169" t="s">
        <v>199</v>
      </c>
      <c r="D469" s="62">
        <v>480</v>
      </c>
      <c r="E469" s="62">
        <v>121</v>
      </c>
      <c r="F469" s="62">
        <v>141</v>
      </c>
      <c r="G469" s="62">
        <v>475</v>
      </c>
      <c r="H469" s="62">
        <v>120</v>
      </c>
      <c r="I469" s="62">
        <v>139</v>
      </c>
      <c r="J469" s="62">
        <v>5</v>
      </c>
      <c r="K469" s="62">
        <v>1</v>
      </c>
      <c r="L469" s="62">
        <v>2</v>
      </c>
    </row>
    <row r="470" spans="1:12" ht="11.25" customHeight="1" x14ac:dyDescent="0.2">
      <c r="A470" s="59"/>
      <c r="B470" s="168" t="s">
        <v>368</v>
      </c>
      <c r="C470" s="169" t="s">
        <v>197</v>
      </c>
      <c r="D470" s="62">
        <v>505</v>
      </c>
      <c r="E470" s="62">
        <v>105</v>
      </c>
      <c r="F470" s="62">
        <v>140</v>
      </c>
      <c r="G470" s="62">
        <v>501</v>
      </c>
      <c r="H470" s="62">
        <v>103</v>
      </c>
      <c r="I470" s="62">
        <v>138</v>
      </c>
      <c r="J470" s="62">
        <v>4</v>
      </c>
      <c r="K470" s="62">
        <v>2</v>
      </c>
      <c r="L470" s="62">
        <v>2</v>
      </c>
    </row>
    <row r="471" spans="1:12" ht="11.25" customHeight="1" x14ac:dyDescent="0.2">
      <c r="A471" s="59"/>
      <c r="B471" s="168"/>
      <c r="C471" s="169" t="s">
        <v>198</v>
      </c>
      <c r="D471" s="62">
        <v>486</v>
      </c>
      <c r="E471" s="62">
        <v>107</v>
      </c>
      <c r="F471" s="62">
        <v>128</v>
      </c>
      <c r="G471" s="62">
        <v>480</v>
      </c>
      <c r="H471" s="62">
        <v>106</v>
      </c>
      <c r="I471" s="62">
        <v>127</v>
      </c>
      <c r="J471" s="62">
        <v>6</v>
      </c>
      <c r="K471" s="62">
        <v>1</v>
      </c>
      <c r="L471" s="62">
        <v>1</v>
      </c>
    </row>
    <row r="472" spans="1:12" ht="20.25" customHeight="1" x14ac:dyDescent="0.2">
      <c r="A472" s="59"/>
      <c r="B472" s="168"/>
      <c r="C472" s="169" t="s">
        <v>199</v>
      </c>
      <c r="D472" s="62">
        <v>991</v>
      </c>
      <c r="E472" s="62">
        <v>212</v>
      </c>
      <c r="F472" s="62">
        <v>268</v>
      </c>
      <c r="G472" s="62">
        <v>981</v>
      </c>
      <c r="H472" s="62">
        <v>209</v>
      </c>
      <c r="I472" s="62">
        <v>265</v>
      </c>
      <c r="J472" s="62">
        <v>10</v>
      </c>
      <c r="K472" s="62">
        <v>3</v>
      </c>
      <c r="L472" s="62">
        <v>3</v>
      </c>
    </row>
    <row r="473" spans="1:12" ht="11.25" customHeight="1" x14ac:dyDescent="0.2">
      <c r="A473" s="59"/>
      <c r="B473" s="59" t="s">
        <v>369</v>
      </c>
      <c r="C473" s="169" t="s">
        <v>197</v>
      </c>
      <c r="D473" s="62">
        <v>38</v>
      </c>
      <c r="E473" s="62">
        <v>13</v>
      </c>
      <c r="F473" s="62">
        <v>13</v>
      </c>
      <c r="G473" s="62">
        <v>6</v>
      </c>
      <c r="H473" s="62">
        <v>1</v>
      </c>
      <c r="I473" s="62">
        <v>1</v>
      </c>
      <c r="J473" s="62">
        <v>32</v>
      </c>
      <c r="K473" s="62">
        <v>12</v>
      </c>
      <c r="L473" s="62">
        <v>12</v>
      </c>
    </row>
    <row r="474" spans="1:12" ht="11.25" customHeight="1" x14ac:dyDescent="0.2">
      <c r="A474" s="59"/>
      <c r="B474" s="168" t="s">
        <v>370</v>
      </c>
      <c r="C474" s="169" t="s">
        <v>198</v>
      </c>
      <c r="D474" s="62">
        <v>43</v>
      </c>
      <c r="E474" s="62">
        <v>16</v>
      </c>
      <c r="F474" s="62">
        <v>16</v>
      </c>
      <c r="G474" s="62">
        <v>13</v>
      </c>
      <c r="H474" s="62">
        <v>5</v>
      </c>
      <c r="I474" s="62">
        <v>5</v>
      </c>
      <c r="J474" s="62">
        <v>30</v>
      </c>
      <c r="K474" s="62">
        <v>11</v>
      </c>
      <c r="L474" s="62">
        <v>11</v>
      </c>
    </row>
    <row r="475" spans="1:12" ht="20.25" customHeight="1" x14ac:dyDescent="0.2">
      <c r="A475" s="59"/>
      <c r="B475" s="168"/>
      <c r="C475" s="169" t="s">
        <v>199</v>
      </c>
      <c r="D475" s="62">
        <v>81</v>
      </c>
      <c r="E475" s="62">
        <v>29</v>
      </c>
      <c r="F475" s="62">
        <v>29</v>
      </c>
      <c r="G475" s="62">
        <v>19</v>
      </c>
      <c r="H475" s="62">
        <v>6</v>
      </c>
      <c r="I475" s="62">
        <v>6</v>
      </c>
      <c r="J475" s="62">
        <v>62</v>
      </c>
      <c r="K475" s="62">
        <v>23</v>
      </c>
      <c r="L475" s="62">
        <v>23</v>
      </c>
    </row>
    <row r="476" spans="1:12" ht="11.25" customHeight="1" x14ac:dyDescent="0.2">
      <c r="A476" s="59"/>
      <c r="B476" s="168" t="s">
        <v>371</v>
      </c>
      <c r="C476" s="169" t="s">
        <v>197</v>
      </c>
      <c r="D476" s="62">
        <v>1296</v>
      </c>
      <c r="E476" s="62">
        <v>101</v>
      </c>
      <c r="F476" s="62">
        <v>154</v>
      </c>
      <c r="G476" s="62">
        <v>1241</v>
      </c>
      <c r="H476" s="62">
        <v>93</v>
      </c>
      <c r="I476" s="62">
        <v>143</v>
      </c>
      <c r="J476" s="62">
        <v>55</v>
      </c>
      <c r="K476" s="62">
        <v>8</v>
      </c>
      <c r="L476" s="62">
        <v>11</v>
      </c>
    </row>
    <row r="477" spans="1:12" ht="11.25" customHeight="1" x14ac:dyDescent="0.2">
      <c r="A477" s="59"/>
      <c r="B477" s="168"/>
      <c r="C477" s="169" t="s">
        <v>198</v>
      </c>
      <c r="D477" s="62">
        <v>1543</v>
      </c>
      <c r="E477" s="62">
        <v>136</v>
      </c>
      <c r="F477" s="62">
        <v>194</v>
      </c>
      <c r="G477" s="62">
        <v>1462</v>
      </c>
      <c r="H477" s="62">
        <v>118</v>
      </c>
      <c r="I477" s="62">
        <v>173</v>
      </c>
      <c r="J477" s="62">
        <v>81</v>
      </c>
      <c r="K477" s="62">
        <v>18</v>
      </c>
      <c r="L477" s="62">
        <v>21</v>
      </c>
    </row>
    <row r="478" spans="1:12" ht="20.25" customHeight="1" x14ac:dyDescent="0.2">
      <c r="A478" s="59"/>
      <c r="B478" s="168"/>
      <c r="C478" s="169" t="s">
        <v>199</v>
      </c>
      <c r="D478" s="62">
        <v>2839</v>
      </c>
      <c r="E478" s="62">
        <v>237</v>
      </c>
      <c r="F478" s="62">
        <v>348</v>
      </c>
      <c r="G478" s="62">
        <v>2703</v>
      </c>
      <c r="H478" s="62">
        <v>211</v>
      </c>
      <c r="I478" s="62">
        <v>316</v>
      </c>
      <c r="J478" s="62">
        <v>136</v>
      </c>
      <c r="K478" s="62">
        <v>26</v>
      </c>
      <c r="L478" s="62">
        <v>32</v>
      </c>
    </row>
    <row r="479" spans="1:12" ht="11.25" customHeight="1" x14ac:dyDescent="0.2">
      <c r="A479" s="59"/>
      <c r="B479" s="168" t="s">
        <v>372</v>
      </c>
      <c r="C479" s="169" t="s">
        <v>197</v>
      </c>
      <c r="D479" s="62">
        <v>299</v>
      </c>
      <c r="E479" s="62">
        <v>64</v>
      </c>
      <c r="F479" s="62">
        <v>72</v>
      </c>
      <c r="G479" s="62">
        <v>291</v>
      </c>
      <c r="H479" s="62">
        <v>62</v>
      </c>
      <c r="I479" s="62">
        <v>70</v>
      </c>
      <c r="J479" s="62">
        <v>8</v>
      </c>
      <c r="K479" s="62">
        <v>2</v>
      </c>
      <c r="L479" s="62">
        <v>2</v>
      </c>
    </row>
    <row r="480" spans="1:12" ht="11.25" customHeight="1" x14ac:dyDescent="0.2">
      <c r="A480" s="59"/>
      <c r="B480" s="59"/>
      <c r="C480" s="169" t="s">
        <v>198</v>
      </c>
      <c r="D480" s="62">
        <v>134</v>
      </c>
      <c r="E480" s="62">
        <v>35</v>
      </c>
      <c r="F480" s="62">
        <v>38</v>
      </c>
      <c r="G480" s="62">
        <v>124</v>
      </c>
      <c r="H480" s="62">
        <v>31</v>
      </c>
      <c r="I480" s="62">
        <v>33</v>
      </c>
      <c r="J480" s="62">
        <v>10</v>
      </c>
      <c r="K480" s="62">
        <v>4</v>
      </c>
      <c r="L480" s="62">
        <v>5</v>
      </c>
    </row>
    <row r="481" spans="1:12" ht="20.25" customHeight="1" x14ac:dyDescent="0.2">
      <c r="A481" s="59"/>
      <c r="B481" s="168"/>
      <c r="C481" s="169" t="s">
        <v>199</v>
      </c>
      <c r="D481" s="62">
        <v>433</v>
      </c>
      <c r="E481" s="62">
        <v>99</v>
      </c>
      <c r="F481" s="62">
        <v>110</v>
      </c>
      <c r="G481" s="62">
        <v>415</v>
      </c>
      <c r="H481" s="62">
        <v>93</v>
      </c>
      <c r="I481" s="62">
        <v>103</v>
      </c>
      <c r="J481" s="62">
        <v>18</v>
      </c>
      <c r="K481" s="62">
        <v>6</v>
      </c>
      <c r="L481" s="62">
        <v>7</v>
      </c>
    </row>
    <row r="482" spans="1:12" ht="11.25" customHeight="1" x14ac:dyDescent="0.2">
      <c r="A482" s="59"/>
      <c r="B482" s="168" t="s">
        <v>373</v>
      </c>
      <c r="C482" s="169" t="s">
        <v>197</v>
      </c>
      <c r="D482" s="62">
        <v>53</v>
      </c>
      <c r="E482" s="62">
        <v>10</v>
      </c>
      <c r="F482" s="62">
        <v>12</v>
      </c>
      <c r="G482" s="62">
        <v>46</v>
      </c>
      <c r="H482" s="62">
        <v>8</v>
      </c>
      <c r="I482" s="62">
        <v>10</v>
      </c>
      <c r="J482" s="62">
        <v>7</v>
      </c>
      <c r="K482" s="62">
        <v>2</v>
      </c>
      <c r="L482" s="62">
        <v>2</v>
      </c>
    </row>
    <row r="483" spans="1:12" ht="11.25" customHeight="1" x14ac:dyDescent="0.2">
      <c r="A483" s="59"/>
      <c r="B483" s="168"/>
      <c r="C483" s="169" t="s">
        <v>198</v>
      </c>
      <c r="D483" s="62">
        <v>304</v>
      </c>
      <c r="E483" s="62">
        <v>30</v>
      </c>
      <c r="F483" s="62">
        <v>47</v>
      </c>
      <c r="G483" s="62">
        <v>283</v>
      </c>
      <c r="H483" s="62">
        <v>27</v>
      </c>
      <c r="I483" s="62">
        <v>40</v>
      </c>
      <c r="J483" s="62">
        <v>21</v>
      </c>
      <c r="K483" s="62">
        <v>3</v>
      </c>
      <c r="L483" s="62">
        <v>7</v>
      </c>
    </row>
    <row r="484" spans="1:12" ht="20.25" customHeight="1" x14ac:dyDescent="0.2">
      <c r="A484" s="59"/>
      <c r="B484" s="168"/>
      <c r="C484" s="169" t="s">
        <v>199</v>
      </c>
      <c r="D484" s="62">
        <v>357</v>
      </c>
      <c r="E484" s="62">
        <v>40</v>
      </c>
      <c r="F484" s="62">
        <v>59</v>
      </c>
      <c r="G484" s="62">
        <v>329</v>
      </c>
      <c r="H484" s="62">
        <v>35</v>
      </c>
      <c r="I484" s="62">
        <v>50</v>
      </c>
      <c r="J484" s="62">
        <v>28</v>
      </c>
      <c r="K484" s="62">
        <v>5</v>
      </c>
      <c r="L484" s="62">
        <v>9</v>
      </c>
    </row>
    <row r="485" spans="1:12" ht="23.25" customHeight="1" x14ac:dyDescent="0.2">
      <c r="A485" s="59"/>
      <c r="B485" s="176" t="s">
        <v>374</v>
      </c>
      <c r="C485" s="178"/>
      <c r="D485" s="59"/>
      <c r="E485" s="59"/>
      <c r="F485" s="59"/>
      <c r="G485" s="59"/>
      <c r="H485" s="59"/>
      <c r="I485" s="59"/>
      <c r="J485" s="59"/>
      <c r="K485" s="59"/>
      <c r="L485" s="59"/>
    </row>
    <row r="486" spans="1:12" ht="11.25" customHeight="1" x14ac:dyDescent="0.2">
      <c r="A486" s="59"/>
      <c r="B486" s="59" t="s">
        <v>375</v>
      </c>
      <c r="C486" s="169" t="s">
        <v>197</v>
      </c>
      <c r="D486" s="62">
        <v>177</v>
      </c>
      <c r="E486" s="62">
        <v>46</v>
      </c>
      <c r="F486" s="62">
        <v>46</v>
      </c>
      <c r="G486" s="62">
        <v>177</v>
      </c>
      <c r="H486" s="62">
        <v>46</v>
      </c>
      <c r="I486" s="62">
        <v>46</v>
      </c>
      <c r="J486" s="62">
        <v>0</v>
      </c>
      <c r="K486" s="62">
        <v>0</v>
      </c>
      <c r="L486" s="62">
        <v>0</v>
      </c>
    </row>
    <row r="487" spans="1:12" ht="11.25" customHeight="1" x14ac:dyDescent="0.2">
      <c r="A487" s="59"/>
      <c r="B487" s="59"/>
      <c r="C487" s="169" t="s">
        <v>198</v>
      </c>
      <c r="D487" s="62">
        <v>42</v>
      </c>
      <c r="E487" s="62">
        <v>11</v>
      </c>
      <c r="F487" s="62">
        <v>11</v>
      </c>
      <c r="G487" s="62">
        <v>42</v>
      </c>
      <c r="H487" s="62">
        <v>11</v>
      </c>
      <c r="I487" s="62">
        <v>11</v>
      </c>
      <c r="J487" s="62">
        <v>0</v>
      </c>
      <c r="K487" s="62">
        <v>0</v>
      </c>
      <c r="L487" s="62">
        <v>0</v>
      </c>
    </row>
    <row r="488" spans="1:12" ht="20.25" customHeight="1" x14ac:dyDescent="0.2">
      <c r="A488" s="59"/>
      <c r="B488" s="168"/>
      <c r="C488" s="169" t="s">
        <v>199</v>
      </c>
      <c r="D488" s="62">
        <v>219</v>
      </c>
      <c r="E488" s="62">
        <v>57</v>
      </c>
      <c r="F488" s="62">
        <v>57</v>
      </c>
      <c r="G488" s="62">
        <v>219</v>
      </c>
      <c r="H488" s="62">
        <v>57</v>
      </c>
      <c r="I488" s="62">
        <v>57</v>
      </c>
      <c r="J488" s="62">
        <v>0</v>
      </c>
      <c r="K488" s="62">
        <v>0</v>
      </c>
      <c r="L488" s="62">
        <v>0</v>
      </c>
    </row>
    <row r="489" spans="1:12" ht="11.25" customHeight="1" x14ac:dyDescent="0.2">
      <c r="A489" s="59"/>
      <c r="B489" s="59" t="s">
        <v>376</v>
      </c>
      <c r="C489" s="169" t="s">
        <v>197</v>
      </c>
      <c r="D489" s="62">
        <v>115</v>
      </c>
      <c r="E489" s="62">
        <v>26</v>
      </c>
      <c r="F489" s="62">
        <v>26</v>
      </c>
      <c r="G489" s="62">
        <v>114</v>
      </c>
      <c r="H489" s="62">
        <v>25</v>
      </c>
      <c r="I489" s="62">
        <v>25</v>
      </c>
      <c r="J489" s="62">
        <v>1</v>
      </c>
      <c r="K489" s="62">
        <v>1</v>
      </c>
      <c r="L489" s="62">
        <v>1</v>
      </c>
    </row>
    <row r="490" spans="1:12" ht="11.25" customHeight="1" x14ac:dyDescent="0.2">
      <c r="A490" s="59"/>
      <c r="B490" s="59"/>
      <c r="C490" s="169" t="s">
        <v>198</v>
      </c>
      <c r="D490" s="62">
        <v>10</v>
      </c>
      <c r="E490" s="62">
        <v>6</v>
      </c>
      <c r="F490" s="62">
        <v>6</v>
      </c>
      <c r="G490" s="62">
        <v>10</v>
      </c>
      <c r="H490" s="62">
        <v>6</v>
      </c>
      <c r="I490" s="62">
        <v>6</v>
      </c>
      <c r="J490" s="62">
        <v>0</v>
      </c>
      <c r="K490" s="62">
        <v>0</v>
      </c>
      <c r="L490" s="62">
        <v>0</v>
      </c>
    </row>
    <row r="491" spans="1:12" ht="20.25" customHeight="1" x14ac:dyDescent="0.2">
      <c r="A491" s="59"/>
      <c r="B491" s="168"/>
      <c r="C491" s="169" t="s">
        <v>199</v>
      </c>
      <c r="D491" s="62">
        <v>125</v>
      </c>
      <c r="E491" s="62">
        <v>32</v>
      </c>
      <c r="F491" s="62">
        <v>32</v>
      </c>
      <c r="G491" s="62">
        <v>124</v>
      </c>
      <c r="H491" s="62">
        <v>31</v>
      </c>
      <c r="I491" s="62">
        <v>31</v>
      </c>
      <c r="J491" s="62">
        <v>1</v>
      </c>
      <c r="K491" s="62">
        <v>1</v>
      </c>
      <c r="L491" s="62">
        <v>1</v>
      </c>
    </row>
    <row r="492" spans="1:12" ht="11.25" customHeight="1" x14ac:dyDescent="0.2">
      <c r="A492" s="59"/>
      <c r="B492" s="59" t="s">
        <v>377</v>
      </c>
      <c r="C492" s="169" t="s">
        <v>197</v>
      </c>
      <c r="D492" s="62">
        <v>135</v>
      </c>
      <c r="E492" s="62">
        <v>22</v>
      </c>
      <c r="F492" s="62">
        <v>25</v>
      </c>
      <c r="G492" s="62">
        <v>135</v>
      </c>
      <c r="H492" s="62">
        <v>22</v>
      </c>
      <c r="I492" s="62">
        <v>25</v>
      </c>
      <c r="J492" s="62">
        <v>0</v>
      </c>
      <c r="K492" s="62">
        <v>0</v>
      </c>
      <c r="L492" s="62">
        <v>0</v>
      </c>
    </row>
    <row r="493" spans="1:12" ht="11.25" customHeight="1" x14ac:dyDescent="0.2">
      <c r="A493" s="59"/>
      <c r="B493" s="59"/>
      <c r="C493" s="169" t="s">
        <v>198</v>
      </c>
      <c r="D493" s="62">
        <v>106</v>
      </c>
      <c r="E493" s="62">
        <v>23</v>
      </c>
      <c r="F493" s="62">
        <v>23</v>
      </c>
      <c r="G493" s="62">
        <v>106</v>
      </c>
      <c r="H493" s="62">
        <v>23</v>
      </c>
      <c r="I493" s="62">
        <v>23</v>
      </c>
      <c r="J493" s="62">
        <v>0</v>
      </c>
      <c r="K493" s="62">
        <v>0</v>
      </c>
      <c r="L493" s="62">
        <v>0</v>
      </c>
    </row>
    <row r="494" spans="1:12" ht="20.25" customHeight="1" x14ac:dyDescent="0.2">
      <c r="A494" s="59"/>
      <c r="B494" s="168"/>
      <c r="C494" s="169" t="s">
        <v>199</v>
      </c>
      <c r="D494" s="62">
        <v>241</v>
      </c>
      <c r="E494" s="62">
        <v>45</v>
      </c>
      <c r="F494" s="62">
        <v>48</v>
      </c>
      <c r="G494" s="62">
        <v>241</v>
      </c>
      <c r="H494" s="62">
        <v>45</v>
      </c>
      <c r="I494" s="62">
        <v>48</v>
      </c>
      <c r="J494" s="62">
        <v>0</v>
      </c>
      <c r="K494" s="62">
        <v>0</v>
      </c>
      <c r="L494" s="62">
        <v>0</v>
      </c>
    </row>
    <row r="495" spans="1:12" ht="11.25" customHeight="1" x14ac:dyDescent="0.2">
      <c r="A495" s="59"/>
      <c r="B495" s="172" t="s">
        <v>229</v>
      </c>
      <c r="C495" s="169" t="s">
        <v>197</v>
      </c>
      <c r="D495" s="62">
        <v>427</v>
      </c>
      <c r="E495" s="62">
        <v>94</v>
      </c>
      <c r="F495" s="62">
        <v>97</v>
      </c>
      <c r="G495" s="62">
        <v>426</v>
      </c>
      <c r="H495" s="62">
        <v>93</v>
      </c>
      <c r="I495" s="62">
        <v>96</v>
      </c>
      <c r="J495" s="62">
        <v>1</v>
      </c>
      <c r="K495" s="62">
        <v>1</v>
      </c>
      <c r="L495" s="62">
        <v>1</v>
      </c>
    </row>
    <row r="496" spans="1:12" ht="11.25" customHeight="1" x14ac:dyDescent="0.2">
      <c r="A496" s="59"/>
      <c r="B496" s="176"/>
      <c r="C496" s="169" t="s">
        <v>198</v>
      </c>
      <c r="D496" s="62">
        <v>158</v>
      </c>
      <c r="E496" s="62">
        <v>40</v>
      </c>
      <c r="F496" s="62">
        <v>40</v>
      </c>
      <c r="G496" s="62">
        <v>158</v>
      </c>
      <c r="H496" s="62">
        <v>40</v>
      </c>
      <c r="I496" s="62">
        <v>40</v>
      </c>
      <c r="J496" s="62">
        <v>0</v>
      </c>
      <c r="K496" s="62">
        <v>0</v>
      </c>
      <c r="L496" s="62">
        <v>0</v>
      </c>
    </row>
    <row r="497" spans="1:13" ht="20.25" customHeight="1" x14ac:dyDescent="0.2">
      <c r="A497" s="59"/>
      <c r="B497" s="176"/>
      <c r="C497" s="169" t="s">
        <v>199</v>
      </c>
      <c r="D497" s="62">
        <v>585</v>
      </c>
      <c r="E497" s="62">
        <v>134</v>
      </c>
      <c r="F497" s="62">
        <v>137</v>
      </c>
      <c r="G497" s="62">
        <v>584</v>
      </c>
      <c r="H497" s="62">
        <v>133</v>
      </c>
      <c r="I497" s="62">
        <v>136</v>
      </c>
      <c r="J497" s="62">
        <v>1</v>
      </c>
      <c r="K497" s="62">
        <v>1</v>
      </c>
      <c r="L497" s="62">
        <v>1</v>
      </c>
    </row>
    <row r="498" spans="1:13" ht="11.25" customHeight="1" x14ac:dyDescent="0.2">
      <c r="A498" s="59"/>
      <c r="B498" s="168" t="s">
        <v>378</v>
      </c>
      <c r="C498" s="169" t="s">
        <v>197</v>
      </c>
      <c r="D498" s="62">
        <v>320</v>
      </c>
      <c r="E498" s="62">
        <v>88</v>
      </c>
      <c r="F498" s="62">
        <v>96</v>
      </c>
      <c r="G498" s="62">
        <v>314</v>
      </c>
      <c r="H498" s="62">
        <v>87</v>
      </c>
      <c r="I498" s="62">
        <v>94</v>
      </c>
      <c r="J498" s="62">
        <v>6</v>
      </c>
      <c r="K498" s="62">
        <v>1</v>
      </c>
      <c r="L498" s="62">
        <v>2</v>
      </c>
    </row>
    <row r="499" spans="1:13" ht="11.25" customHeight="1" x14ac:dyDescent="0.2">
      <c r="A499" s="59"/>
      <c r="B499" s="168"/>
      <c r="C499" s="169" t="s">
        <v>198</v>
      </c>
      <c r="D499" s="62">
        <v>266</v>
      </c>
      <c r="E499" s="62">
        <v>70</v>
      </c>
      <c r="F499" s="62">
        <v>86</v>
      </c>
      <c r="G499" s="62">
        <v>263</v>
      </c>
      <c r="H499" s="62">
        <v>70</v>
      </c>
      <c r="I499" s="62">
        <v>86</v>
      </c>
      <c r="J499" s="62">
        <v>3</v>
      </c>
      <c r="K499" s="62">
        <v>0</v>
      </c>
      <c r="L499" s="62">
        <v>0</v>
      </c>
    </row>
    <row r="500" spans="1:13" ht="20.25" customHeight="1" x14ac:dyDescent="0.2">
      <c r="A500" s="59"/>
      <c r="B500" s="168"/>
      <c r="C500" s="169" t="s">
        <v>199</v>
      </c>
      <c r="D500" s="62">
        <v>586</v>
      </c>
      <c r="E500" s="62">
        <v>158</v>
      </c>
      <c r="F500" s="62">
        <v>182</v>
      </c>
      <c r="G500" s="62">
        <v>577</v>
      </c>
      <c r="H500" s="62">
        <v>157</v>
      </c>
      <c r="I500" s="62">
        <v>180</v>
      </c>
      <c r="J500" s="62">
        <v>9</v>
      </c>
      <c r="K500" s="62">
        <v>1</v>
      </c>
      <c r="L500" s="62">
        <v>2</v>
      </c>
    </row>
    <row r="501" spans="1:13" ht="11.25" customHeight="1" x14ac:dyDescent="0.2">
      <c r="A501" s="59" t="s">
        <v>379</v>
      </c>
      <c r="B501" s="168"/>
      <c r="C501" s="169" t="s">
        <v>197</v>
      </c>
      <c r="D501" s="62">
        <v>3286</v>
      </c>
      <c r="E501" s="62">
        <v>567</v>
      </c>
      <c r="F501" s="62">
        <v>691</v>
      </c>
      <c r="G501" s="62">
        <v>3170</v>
      </c>
      <c r="H501" s="62">
        <v>539</v>
      </c>
      <c r="I501" s="62">
        <v>658</v>
      </c>
      <c r="J501" s="62">
        <v>116</v>
      </c>
      <c r="K501" s="62">
        <v>28</v>
      </c>
      <c r="L501" s="62">
        <v>33</v>
      </c>
    </row>
    <row r="502" spans="1:13" ht="11.25" customHeight="1" x14ac:dyDescent="0.2">
      <c r="A502" s="59"/>
      <c r="B502" s="168"/>
      <c r="C502" s="169" t="s">
        <v>198</v>
      </c>
      <c r="D502" s="62">
        <v>3066</v>
      </c>
      <c r="E502" s="62">
        <v>463</v>
      </c>
      <c r="F502" s="62">
        <v>583</v>
      </c>
      <c r="G502" s="62">
        <v>2913</v>
      </c>
      <c r="H502" s="62">
        <v>425</v>
      </c>
      <c r="I502" s="62">
        <v>537</v>
      </c>
      <c r="J502" s="62">
        <v>153</v>
      </c>
      <c r="K502" s="62">
        <v>38</v>
      </c>
      <c r="L502" s="62">
        <v>46</v>
      </c>
    </row>
    <row r="503" spans="1:13" ht="20.25" customHeight="1" x14ac:dyDescent="0.2">
      <c r="A503" s="59"/>
      <c r="B503" s="168"/>
      <c r="C503" s="169" t="s">
        <v>199</v>
      </c>
      <c r="D503" s="62">
        <v>6352</v>
      </c>
      <c r="E503" s="62">
        <v>1030</v>
      </c>
      <c r="F503" s="62">
        <v>1274</v>
      </c>
      <c r="G503" s="62">
        <v>6083</v>
      </c>
      <c r="H503" s="62">
        <v>964</v>
      </c>
      <c r="I503" s="62">
        <v>1195</v>
      </c>
      <c r="J503" s="62">
        <v>269</v>
      </c>
      <c r="K503" s="62">
        <v>66</v>
      </c>
      <c r="L503" s="62">
        <v>79</v>
      </c>
    </row>
    <row r="504" spans="1:13" ht="20.25" customHeight="1" x14ac:dyDescent="0.2">
      <c r="A504" s="165" t="s">
        <v>127</v>
      </c>
      <c r="B504" s="168"/>
      <c r="C504" s="169"/>
    </row>
    <row r="505" spans="1:13" ht="11.25" customHeight="1" x14ac:dyDescent="0.2">
      <c r="A505" s="59"/>
      <c r="B505" s="168" t="s">
        <v>380</v>
      </c>
      <c r="C505" s="169" t="s">
        <v>197</v>
      </c>
      <c r="D505" s="62">
        <v>4684</v>
      </c>
      <c r="E505" s="62">
        <v>690</v>
      </c>
      <c r="F505" s="62">
        <v>1151</v>
      </c>
      <c r="G505" s="62">
        <v>3581</v>
      </c>
      <c r="H505" s="62">
        <v>378</v>
      </c>
      <c r="I505" s="62">
        <v>742</v>
      </c>
      <c r="J505" s="62">
        <v>1103</v>
      </c>
      <c r="K505" s="62">
        <v>312</v>
      </c>
      <c r="L505" s="62">
        <v>409</v>
      </c>
      <c r="M505"/>
    </row>
    <row r="506" spans="1:13" ht="11.25" customHeight="1" x14ac:dyDescent="0.2">
      <c r="A506" s="59"/>
      <c r="B506" s="168"/>
      <c r="C506" s="169" t="s">
        <v>198</v>
      </c>
      <c r="D506" s="62">
        <v>5196</v>
      </c>
      <c r="E506" s="62">
        <v>1077</v>
      </c>
      <c r="F506" s="62">
        <v>1617</v>
      </c>
      <c r="G506" s="62">
        <v>4199</v>
      </c>
      <c r="H506" s="62">
        <v>763</v>
      </c>
      <c r="I506" s="62">
        <v>1214</v>
      </c>
      <c r="J506" s="62">
        <v>997</v>
      </c>
      <c r="K506" s="62">
        <v>314</v>
      </c>
      <c r="L506" s="62">
        <v>403</v>
      </c>
      <c r="M506"/>
    </row>
    <row r="507" spans="1:13" x14ac:dyDescent="0.2">
      <c r="A507" s="59"/>
      <c r="B507" s="168"/>
      <c r="C507" s="169" t="s">
        <v>199</v>
      </c>
      <c r="D507" s="62">
        <v>9880</v>
      </c>
      <c r="E507" s="62">
        <v>1767</v>
      </c>
      <c r="F507" s="62">
        <v>2768</v>
      </c>
      <c r="G507" s="62">
        <v>7780</v>
      </c>
      <c r="H507" s="62">
        <v>1141</v>
      </c>
      <c r="I507" s="62">
        <v>1956</v>
      </c>
      <c r="J507" s="62">
        <v>2100</v>
      </c>
      <c r="K507" s="62">
        <v>626</v>
      </c>
      <c r="L507" s="62">
        <v>812</v>
      </c>
    </row>
    <row r="508" spans="1:13" ht="10.5" customHeight="1" x14ac:dyDescent="0.2">
      <c r="A508" s="59"/>
      <c r="B508" s="168"/>
      <c r="J508" s="62"/>
      <c r="K508" s="62"/>
      <c r="L508" s="62"/>
      <c r="M508"/>
    </row>
    <row r="509" spans="1:13" ht="20.25" customHeight="1" x14ac:dyDescent="0.2">
      <c r="A509" s="59"/>
      <c r="B509" s="168"/>
      <c r="J509" s="62"/>
      <c r="K509" s="62"/>
      <c r="L509" s="62"/>
      <c r="M509"/>
    </row>
    <row r="510" spans="1:13" ht="20.25" customHeight="1" x14ac:dyDescent="0.2">
      <c r="A510" s="59"/>
      <c r="B510" s="168"/>
      <c r="J510" s="62"/>
      <c r="K510" s="62"/>
      <c r="L510" s="62"/>
      <c r="M510"/>
    </row>
    <row r="511" spans="1:13" s="10" customFormat="1" ht="12.75" x14ac:dyDescent="0.2">
      <c r="A511" s="348" t="s">
        <v>69</v>
      </c>
      <c r="B511" s="348"/>
      <c r="C511" s="348"/>
      <c r="D511" s="348"/>
      <c r="E511" s="62"/>
      <c r="F511" s="62"/>
      <c r="G511" s="62"/>
      <c r="H511" s="62"/>
      <c r="I511" s="62"/>
      <c r="J511" s="62"/>
      <c r="K511" s="59"/>
      <c r="L511" s="59"/>
    </row>
    <row r="512" spans="1:13" ht="20.25" customHeight="1" x14ac:dyDescent="0.2">
      <c r="A512" s="59"/>
      <c r="B512" s="168"/>
      <c r="D512" s="163" t="s">
        <v>253</v>
      </c>
      <c r="J512" s="62"/>
      <c r="K512" s="62"/>
      <c r="L512" s="62"/>
    </row>
    <row r="513" spans="1:13" ht="11.25" customHeight="1" x14ac:dyDescent="0.2">
      <c r="A513" s="59"/>
      <c r="B513" s="168" t="s">
        <v>381</v>
      </c>
      <c r="C513" s="169"/>
      <c r="D513" s="59"/>
      <c r="E513" s="59"/>
      <c r="F513" s="59"/>
      <c r="G513" s="59"/>
      <c r="H513" s="59"/>
      <c r="I513" s="59"/>
      <c r="J513" s="59"/>
      <c r="K513" s="59"/>
      <c r="L513" s="59"/>
    </row>
    <row r="514" spans="1:13" ht="11.25" customHeight="1" x14ac:dyDescent="0.2">
      <c r="A514" s="59"/>
      <c r="B514" s="175" t="s">
        <v>382</v>
      </c>
      <c r="C514" s="169" t="s">
        <v>197</v>
      </c>
      <c r="D514" s="62">
        <v>1399</v>
      </c>
      <c r="E514" s="62">
        <v>345</v>
      </c>
      <c r="F514" s="62">
        <v>490</v>
      </c>
      <c r="G514" s="62">
        <v>1345</v>
      </c>
      <c r="H514" s="62">
        <v>318</v>
      </c>
      <c r="I514" s="62">
        <v>461</v>
      </c>
      <c r="J514" s="62">
        <v>54</v>
      </c>
      <c r="K514" s="62">
        <v>27</v>
      </c>
      <c r="L514" s="62">
        <v>29</v>
      </c>
      <c r="M514"/>
    </row>
    <row r="515" spans="1:13" ht="11.25" customHeight="1" x14ac:dyDescent="0.2">
      <c r="A515" s="59"/>
      <c r="B515" s="59"/>
      <c r="C515" s="169" t="s">
        <v>198</v>
      </c>
      <c r="D515" s="62">
        <v>2042</v>
      </c>
      <c r="E515" s="62">
        <v>597</v>
      </c>
      <c r="F515" s="62">
        <v>746</v>
      </c>
      <c r="G515" s="62">
        <v>1904</v>
      </c>
      <c r="H515" s="62">
        <v>528</v>
      </c>
      <c r="I515" s="62">
        <v>670</v>
      </c>
      <c r="J515" s="62">
        <v>138</v>
      </c>
      <c r="K515" s="62">
        <v>69</v>
      </c>
      <c r="L515" s="62">
        <v>76</v>
      </c>
      <c r="M515"/>
    </row>
    <row r="516" spans="1:13" ht="20.25" customHeight="1" x14ac:dyDescent="0.2">
      <c r="A516" s="59"/>
      <c r="B516" s="168"/>
      <c r="C516" s="169" t="s">
        <v>199</v>
      </c>
      <c r="D516" s="62">
        <v>3441</v>
      </c>
      <c r="E516" s="62">
        <v>942</v>
      </c>
      <c r="F516" s="62">
        <v>1236</v>
      </c>
      <c r="G516" s="62">
        <v>3249</v>
      </c>
      <c r="H516" s="62">
        <v>846</v>
      </c>
      <c r="I516" s="62">
        <v>1131</v>
      </c>
      <c r="J516" s="62">
        <v>192</v>
      </c>
      <c r="K516" s="62">
        <v>96</v>
      </c>
      <c r="L516" s="62">
        <v>105</v>
      </c>
      <c r="M516"/>
    </row>
    <row r="517" spans="1:13" ht="11.25" customHeight="1" x14ac:dyDescent="0.2">
      <c r="A517" s="59"/>
      <c r="B517" s="175" t="s">
        <v>383</v>
      </c>
      <c r="C517" s="169" t="s">
        <v>197</v>
      </c>
      <c r="D517" s="62">
        <v>267</v>
      </c>
      <c r="E517" s="62">
        <v>67</v>
      </c>
      <c r="F517" s="62">
        <v>88</v>
      </c>
      <c r="G517" s="62">
        <v>257</v>
      </c>
      <c r="H517" s="62">
        <v>63</v>
      </c>
      <c r="I517" s="62">
        <v>84</v>
      </c>
      <c r="J517" s="62">
        <v>10</v>
      </c>
      <c r="K517" s="62">
        <v>4</v>
      </c>
      <c r="L517" s="62">
        <v>4</v>
      </c>
      <c r="M517"/>
    </row>
    <row r="518" spans="1:13" ht="11.25" customHeight="1" x14ac:dyDescent="0.2">
      <c r="A518" s="59"/>
      <c r="B518" s="168"/>
      <c r="C518" s="169" t="s">
        <v>198</v>
      </c>
      <c r="D518" s="62">
        <v>349</v>
      </c>
      <c r="E518" s="62">
        <v>97</v>
      </c>
      <c r="F518" s="62">
        <v>127</v>
      </c>
      <c r="G518" s="62">
        <v>330</v>
      </c>
      <c r="H518" s="62">
        <v>92</v>
      </c>
      <c r="I518" s="62">
        <v>120</v>
      </c>
      <c r="J518" s="62">
        <v>19</v>
      </c>
      <c r="K518" s="62">
        <v>5</v>
      </c>
      <c r="L518" s="62">
        <v>7</v>
      </c>
      <c r="M518"/>
    </row>
    <row r="519" spans="1:13" ht="20.25" customHeight="1" x14ac:dyDescent="0.2">
      <c r="A519" s="59"/>
      <c r="B519" s="168"/>
      <c r="C519" s="169" t="s">
        <v>199</v>
      </c>
      <c r="D519" s="62">
        <v>616</v>
      </c>
      <c r="E519" s="62">
        <v>164</v>
      </c>
      <c r="F519" s="62">
        <v>215</v>
      </c>
      <c r="G519" s="62">
        <v>587</v>
      </c>
      <c r="H519" s="62">
        <v>155</v>
      </c>
      <c r="I519" s="62">
        <v>204</v>
      </c>
      <c r="J519" s="62">
        <v>29</v>
      </c>
      <c r="K519" s="62">
        <v>9</v>
      </c>
      <c r="L519" s="62">
        <v>11</v>
      </c>
      <c r="M519"/>
    </row>
    <row r="520" spans="1:13" ht="11.25" customHeight="1" x14ac:dyDescent="0.2">
      <c r="A520" s="59"/>
      <c r="B520" s="175" t="s">
        <v>384</v>
      </c>
      <c r="C520" s="169" t="s">
        <v>197</v>
      </c>
      <c r="D520" s="62">
        <v>92</v>
      </c>
      <c r="E520" s="62">
        <v>18</v>
      </c>
      <c r="F520" s="62">
        <v>20</v>
      </c>
      <c r="G520" s="62">
        <v>87</v>
      </c>
      <c r="H520" s="62">
        <v>16</v>
      </c>
      <c r="I520" s="62">
        <v>18</v>
      </c>
      <c r="J520" s="62">
        <v>5</v>
      </c>
      <c r="K520" s="62">
        <v>2</v>
      </c>
      <c r="L520" s="62">
        <v>2</v>
      </c>
      <c r="M520"/>
    </row>
    <row r="521" spans="1:13" ht="11.25" customHeight="1" x14ac:dyDescent="0.2">
      <c r="A521" s="59"/>
      <c r="B521" s="168"/>
      <c r="C521" s="169" t="s">
        <v>198</v>
      </c>
      <c r="D521" s="62">
        <v>16</v>
      </c>
      <c r="E521" s="62">
        <v>7</v>
      </c>
      <c r="F521" s="62">
        <v>7</v>
      </c>
      <c r="G521" s="62">
        <v>16</v>
      </c>
      <c r="H521" s="62">
        <v>7</v>
      </c>
      <c r="I521" s="62">
        <v>7</v>
      </c>
      <c r="J521" s="62">
        <v>0</v>
      </c>
      <c r="K521" s="62">
        <v>0</v>
      </c>
      <c r="L521" s="62">
        <v>0</v>
      </c>
      <c r="M521"/>
    </row>
    <row r="522" spans="1:13" ht="20.25" customHeight="1" x14ac:dyDescent="0.2">
      <c r="A522" s="59"/>
      <c r="B522" s="168"/>
      <c r="C522" s="169" t="s">
        <v>199</v>
      </c>
      <c r="D522" s="62">
        <v>108</v>
      </c>
      <c r="E522" s="62">
        <v>25</v>
      </c>
      <c r="F522" s="62">
        <v>27</v>
      </c>
      <c r="G522" s="62">
        <v>103</v>
      </c>
      <c r="H522" s="62">
        <v>23</v>
      </c>
      <c r="I522" s="62">
        <v>25</v>
      </c>
      <c r="J522" s="62">
        <v>5</v>
      </c>
      <c r="K522" s="62">
        <v>2</v>
      </c>
      <c r="L522" s="62">
        <v>2</v>
      </c>
      <c r="M522"/>
    </row>
    <row r="523" spans="1:13" ht="11.25" customHeight="1" x14ac:dyDescent="0.2">
      <c r="A523" s="59"/>
      <c r="B523" s="172" t="s">
        <v>229</v>
      </c>
      <c r="C523" s="169" t="s">
        <v>197</v>
      </c>
      <c r="D523" s="62">
        <v>1758</v>
      </c>
      <c r="E523" s="62">
        <v>430</v>
      </c>
      <c r="F523" s="62">
        <v>598</v>
      </c>
      <c r="G523" s="62">
        <v>1689</v>
      </c>
      <c r="H523" s="62">
        <v>397</v>
      </c>
      <c r="I523" s="62">
        <v>563</v>
      </c>
      <c r="J523" s="62">
        <v>69</v>
      </c>
      <c r="K523" s="62">
        <v>33</v>
      </c>
      <c r="L523" s="62">
        <v>35</v>
      </c>
    </row>
    <row r="524" spans="1:13" ht="11.25" customHeight="1" x14ac:dyDescent="0.2">
      <c r="A524" s="59"/>
      <c r="B524" s="176"/>
      <c r="C524" s="169" t="s">
        <v>198</v>
      </c>
      <c r="D524" s="62">
        <v>2407</v>
      </c>
      <c r="E524" s="62">
        <v>701</v>
      </c>
      <c r="F524" s="62">
        <v>880</v>
      </c>
      <c r="G524" s="62">
        <v>2250</v>
      </c>
      <c r="H524" s="62">
        <v>627</v>
      </c>
      <c r="I524" s="62">
        <v>797</v>
      </c>
      <c r="J524" s="62">
        <v>157</v>
      </c>
      <c r="K524" s="62">
        <v>74</v>
      </c>
      <c r="L524" s="62">
        <v>83</v>
      </c>
    </row>
    <row r="525" spans="1:13" ht="20.25" customHeight="1" x14ac:dyDescent="0.2">
      <c r="A525" s="59"/>
      <c r="B525" s="176"/>
      <c r="C525" s="169" t="s">
        <v>199</v>
      </c>
      <c r="D525" s="62">
        <v>4165</v>
      </c>
      <c r="E525" s="62">
        <v>1131</v>
      </c>
      <c r="F525" s="62">
        <v>1478</v>
      </c>
      <c r="G525" s="62">
        <v>3939</v>
      </c>
      <c r="H525" s="62">
        <v>1024</v>
      </c>
      <c r="I525" s="62">
        <v>1360</v>
      </c>
      <c r="J525" s="62">
        <v>226</v>
      </c>
      <c r="K525" s="62">
        <v>107</v>
      </c>
      <c r="L525" s="62">
        <v>118</v>
      </c>
    </row>
    <row r="526" spans="1:13" ht="11.25" customHeight="1" x14ac:dyDescent="0.2">
      <c r="A526" s="59"/>
      <c r="B526" s="168" t="s">
        <v>385</v>
      </c>
      <c r="C526" s="169" t="s">
        <v>197</v>
      </c>
      <c r="D526" s="62">
        <v>212</v>
      </c>
      <c r="E526" s="62">
        <v>60</v>
      </c>
      <c r="F526" s="62">
        <v>0</v>
      </c>
      <c r="G526" s="62">
        <v>206</v>
      </c>
      <c r="H526" s="62">
        <v>59</v>
      </c>
      <c r="I526" s="62">
        <v>0</v>
      </c>
      <c r="J526" s="62">
        <v>6</v>
      </c>
      <c r="K526" s="62">
        <v>1</v>
      </c>
      <c r="L526" s="62">
        <v>0</v>
      </c>
      <c r="M526"/>
    </row>
    <row r="527" spans="1:13" ht="11.25" customHeight="1" x14ac:dyDescent="0.2">
      <c r="A527" s="59"/>
      <c r="B527" s="168"/>
      <c r="C527" s="169" t="s">
        <v>198</v>
      </c>
      <c r="D527" s="62">
        <v>952</v>
      </c>
      <c r="E527" s="62">
        <v>277</v>
      </c>
      <c r="F527" s="62">
        <v>0</v>
      </c>
      <c r="G527" s="62">
        <v>888</v>
      </c>
      <c r="H527" s="62">
        <v>254</v>
      </c>
      <c r="I527" s="62">
        <v>0</v>
      </c>
      <c r="J527" s="62">
        <v>64</v>
      </c>
      <c r="K527" s="62">
        <v>23</v>
      </c>
      <c r="L527" s="62">
        <v>0</v>
      </c>
      <c r="M527"/>
    </row>
    <row r="528" spans="1:13" ht="20.25" customHeight="1" x14ac:dyDescent="0.2">
      <c r="A528" s="59"/>
      <c r="B528" s="168"/>
      <c r="C528" s="169" t="s">
        <v>199</v>
      </c>
      <c r="D528" s="62">
        <v>1164</v>
      </c>
      <c r="E528" s="62">
        <v>337</v>
      </c>
      <c r="F528" s="62">
        <v>0</v>
      </c>
      <c r="G528" s="62">
        <v>1094</v>
      </c>
      <c r="H528" s="62">
        <v>313</v>
      </c>
      <c r="I528" s="62">
        <v>0</v>
      </c>
      <c r="J528" s="62">
        <v>70</v>
      </c>
      <c r="K528" s="62">
        <v>24</v>
      </c>
      <c r="L528" s="62">
        <v>0</v>
      </c>
      <c r="M528"/>
    </row>
    <row r="529" spans="1:13" ht="11.25" customHeight="1" x14ac:dyDescent="0.2">
      <c r="A529" s="59"/>
      <c r="B529" s="168" t="s">
        <v>386</v>
      </c>
      <c r="C529" s="169" t="s">
        <v>197</v>
      </c>
      <c r="D529" s="62">
        <v>2017</v>
      </c>
      <c r="E529" s="62">
        <v>169</v>
      </c>
      <c r="F529" s="62">
        <v>273</v>
      </c>
      <c r="G529" s="62">
        <v>1850</v>
      </c>
      <c r="H529" s="62">
        <v>144</v>
      </c>
      <c r="I529" s="62">
        <v>241</v>
      </c>
      <c r="J529" s="62">
        <v>167</v>
      </c>
      <c r="K529" s="62">
        <v>25</v>
      </c>
      <c r="L529" s="62">
        <v>32</v>
      </c>
      <c r="M529"/>
    </row>
    <row r="530" spans="1:13" ht="11.25" customHeight="1" x14ac:dyDescent="0.2">
      <c r="A530" s="59"/>
      <c r="B530" s="168" t="s">
        <v>387</v>
      </c>
      <c r="C530" s="169" t="s">
        <v>198</v>
      </c>
      <c r="D530" s="62">
        <v>265</v>
      </c>
      <c r="E530" s="62">
        <v>24</v>
      </c>
      <c r="F530" s="62">
        <v>36</v>
      </c>
      <c r="G530" s="62">
        <v>236</v>
      </c>
      <c r="H530" s="62">
        <v>19</v>
      </c>
      <c r="I530" s="62">
        <v>30</v>
      </c>
      <c r="J530" s="62">
        <v>29</v>
      </c>
      <c r="K530" s="62">
        <v>5</v>
      </c>
      <c r="L530" s="62">
        <v>6</v>
      </c>
      <c r="M530"/>
    </row>
    <row r="531" spans="1:13" ht="20.25" customHeight="1" x14ac:dyDescent="0.2">
      <c r="A531" s="59"/>
      <c r="B531" s="168"/>
      <c r="C531" s="169" t="s">
        <v>199</v>
      </c>
      <c r="D531" s="62">
        <v>2282</v>
      </c>
      <c r="E531" s="62">
        <v>193</v>
      </c>
      <c r="F531" s="62">
        <v>309</v>
      </c>
      <c r="G531" s="62">
        <v>2086</v>
      </c>
      <c r="H531" s="62">
        <v>163</v>
      </c>
      <c r="I531" s="62">
        <v>271</v>
      </c>
      <c r="J531" s="62">
        <v>196</v>
      </c>
      <c r="K531" s="62">
        <v>30</v>
      </c>
      <c r="L531" s="62">
        <v>38</v>
      </c>
      <c r="M531"/>
    </row>
    <row r="532" spans="1:13" ht="11.25" customHeight="1" x14ac:dyDescent="0.2">
      <c r="A532" s="59"/>
      <c r="B532" s="168" t="s">
        <v>388</v>
      </c>
      <c r="C532" s="169" t="s">
        <v>197</v>
      </c>
      <c r="D532" s="62">
        <v>634</v>
      </c>
      <c r="E532" s="62">
        <v>85</v>
      </c>
      <c r="F532" s="62">
        <v>150</v>
      </c>
      <c r="G532" s="62">
        <v>634</v>
      </c>
      <c r="H532" s="62">
        <v>85</v>
      </c>
      <c r="I532" s="62">
        <v>150</v>
      </c>
      <c r="J532" s="62">
        <v>0</v>
      </c>
      <c r="K532" s="62">
        <v>0</v>
      </c>
      <c r="L532" s="62">
        <v>0</v>
      </c>
      <c r="M532"/>
    </row>
    <row r="533" spans="1:13" ht="11.25" customHeight="1" x14ac:dyDescent="0.2">
      <c r="A533" s="59"/>
      <c r="B533" s="168"/>
      <c r="C533" s="169" t="s">
        <v>198</v>
      </c>
      <c r="D533" s="62">
        <v>467</v>
      </c>
      <c r="E533" s="62">
        <v>93</v>
      </c>
      <c r="F533" s="62">
        <v>122</v>
      </c>
      <c r="G533" s="62">
        <v>466</v>
      </c>
      <c r="H533" s="62">
        <v>93</v>
      </c>
      <c r="I533" s="62">
        <v>122</v>
      </c>
      <c r="J533" s="62">
        <v>1</v>
      </c>
      <c r="K533" s="62">
        <v>0</v>
      </c>
      <c r="L533" s="62">
        <v>0</v>
      </c>
      <c r="M533"/>
    </row>
    <row r="534" spans="1:13" ht="20.25" customHeight="1" x14ac:dyDescent="0.2">
      <c r="A534" s="59"/>
      <c r="B534" s="168"/>
      <c r="C534" s="169" t="s">
        <v>199</v>
      </c>
      <c r="D534" s="62">
        <v>1101</v>
      </c>
      <c r="E534" s="62">
        <v>178</v>
      </c>
      <c r="F534" s="62">
        <v>272</v>
      </c>
      <c r="G534" s="62">
        <v>1100</v>
      </c>
      <c r="H534" s="62">
        <v>178</v>
      </c>
      <c r="I534" s="62">
        <v>272</v>
      </c>
      <c r="J534" s="62">
        <v>1</v>
      </c>
      <c r="K534" s="62">
        <v>0</v>
      </c>
      <c r="L534" s="62">
        <v>0</v>
      </c>
      <c r="M534"/>
    </row>
    <row r="535" spans="1:13" ht="11.25" customHeight="1" x14ac:dyDescent="0.2">
      <c r="A535" s="59"/>
      <c r="B535" s="168" t="s">
        <v>389</v>
      </c>
      <c r="C535" s="169" t="s">
        <v>197</v>
      </c>
      <c r="D535" s="62">
        <v>606</v>
      </c>
      <c r="E535" s="62">
        <v>87</v>
      </c>
      <c r="F535" s="62">
        <v>101</v>
      </c>
      <c r="G535" s="62">
        <v>600</v>
      </c>
      <c r="H535" s="62">
        <v>86</v>
      </c>
      <c r="I535" s="62">
        <v>100</v>
      </c>
      <c r="J535" s="62">
        <v>6</v>
      </c>
      <c r="K535" s="62">
        <v>1</v>
      </c>
      <c r="L535" s="62">
        <v>1</v>
      </c>
      <c r="M535"/>
    </row>
    <row r="536" spans="1:13" ht="11.25" customHeight="1" x14ac:dyDescent="0.2">
      <c r="A536" s="59"/>
      <c r="B536" s="168" t="s">
        <v>390</v>
      </c>
      <c r="C536" s="169" t="s">
        <v>198</v>
      </c>
      <c r="D536" s="62">
        <v>318</v>
      </c>
      <c r="E536" s="62">
        <v>56</v>
      </c>
      <c r="F536" s="62">
        <v>58</v>
      </c>
      <c r="G536" s="62">
        <v>311</v>
      </c>
      <c r="H536" s="62">
        <v>54</v>
      </c>
      <c r="I536" s="62">
        <v>56</v>
      </c>
      <c r="J536" s="62">
        <v>7</v>
      </c>
      <c r="K536" s="62">
        <v>2</v>
      </c>
      <c r="L536" s="62">
        <v>2</v>
      </c>
      <c r="M536"/>
    </row>
    <row r="537" spans="1:13" ht="20.25" customHeight="1" x14ac:dyDescent="0.2">
      <c r="A537" s="59"/>
      <c r="B537" s="168"/>
      <c r="C537" s="169" t="s">
        <v>199</v>
      </c>
      <c r="D537" s="62">
        <v>924</v>
      </c>
      <c r="E537" s="62">
        <v>143</v>
      </c>
      <c r="F537" s="62">
        <v>159</v>
      </c>
      <c r="G537" s="62">
        <v>911</v>
      </c>
      <c r="H537" s="62">
        <v>140</v>
      </c>
      <c r="I537" s="62">
        <v>156</v>
      </c>
      <c r="J537" s="62">
        <v>13</v>
      </c>
      <c r="K537" s="62">
        <v>3</v>
      </c>
      <c r="L537" s="62">
        <v>3</v>
      </c>
      <c r="M537"/>
    </row>
    <row r="538" spans="1:13" ht="11.25" customHeight="1" x14ac:dyDescent="0.2">
      <c r="A538" s="59"/>
      <c r="B538" s="168"/>
      <c r="C538" s="169"/>
      <c r="J538" s="62"/>
      <c r="K538" s="62"/>
      <c r="L538" s="62"/>
    </row>
    <row r="539" spans="1:13" ht="11.25" customHeight="1" x14ac:dyDescent="0.2">
      <c r="A539" s="59"/>
      <c r="B539" s="176" t="s">
        <v>391</v>
      </c>
      <c r="C539" s="169"/>
      <c r="D539" s="59"/>
      <c r="E539" s="59"/>
      <c r="F539" s="59"/>
      <c r="G539" s="59"/>
      <c r="H539" s="59"/>
      <c r="I539" s="59"/>
      <c r="J539" s="59"/>
      <c r="K539" s="59"/>
      <c r="L539" s="59"/>
    </row>
    <row r="540" spans="1:13" ht="11.25" customHeight="1" x14ac:dyDescent="0.2">
      <c r="A540" s="59"/>
      <c r="B540" s="59" t="s">
        <v>392</v>
      </c>
      <c r="C540" s="169" t="s">
        <v>197</v>
      </c>
      <c r="D540" s="62">
        <v>750</v>
      </c>
      <c r="E540" s="62">
        <v>191</v>
      </c>
      <c r="F540" s="62">
        <v>224</v>
      </c>
      <c r="G540" s="62">
        <v>707</v>
      </c>
      <c r="H540" s="62">
        <v>162</v>
      </c>
      <c r="I540" s="62">
        <v>196</v>
      </c>
      <c r="J540" s="62">
        <v>43</v>
      </c>
      <c r="K540" s="62">
        <v>29</v>
      </c>
      <c r="L540" s="62">
        <v>28</v>
      </c>
    </row>
    <row r="541" spans="1:13" ht="11.25" customHeight="1" x14ac:dyDescent="0.2">
      <c r="A541" s="59"/>
      <c r="B541" s="176"/>
      <c r="C541" s="169" t="s">
        <v>198</v>
      </c>
      <c r="D541" s="62">
        <v>876</v>
      </c>
      <c r="E541" s="62">
        <v>252</v>
      </c>
      <c r="F541" s="62">
        <v>288</v>
      </c>
      <c r="G541" s="62">
        <v>837</v>
      </c>
      <c r="H541" s="62">
        <v>232</v>
      </c>
      <c r="I541" s="62">
        <v>267</v>
      </c>
      <c r="J541" s="62">
        <v>39</v>
      </c>
      <c r="K541" s="62">
        <v>20</v>
      </c>
      <c r="L541" s="62">
        <v>21</v>
      </c>
    </row>
    <row r="542" spans="1:13" ht="20.25" customHeight="1" x14ac:dyDescent="0.2">
      <c r="A542" s="59"/>
      <c r="B542" s="176"/>
      <c r="C542" s="169" t="s">
        <v>199</v>
      </c>
      <c r="D542" s="62">
        <v>1626</v>
      </c>
      <c r="E542" s="62">
        <v>443</v>
      </c>
      <c r="F542" s="62">
        <v>512</v>
      </c>
      <c r="G542" s="62">
        <v>1544</v>
      </c>
      <c r="H542" s="62">
        <v>394</v>
      </c>
      <c r="I542" s="62">
        <v>463</v>
      </c>
      <c r="J542" s="62">
        <v>82</v>
      </c>
      <c r="K542" s="62">
        <v>49</v>
      </c>
      <c r="L542" s="62">
        <v>49</v>
      </c>
    </row>
    <row r="543" spans="1:13" ht="11.25" customHeight="1" x14ac:dyDescent="0.2">
      <c r="A543" s="59"/>
      <c r="B543" s="59" t="s">
        <v>393</v>
      </c>
      <c r="C543" s="169" t="s">
        <v>197</v>
      </c>
      <c r="D543" s="62">
        <v>199</v>
      </c>
      <c r="E543" s="62">
        <v>71</v>
      </c>
      <c r="F543" s="62">
        <v>76</v>
      </c>
      <c r="G543" s="62">
        <v>184</v>
      </c>
      <c r="H543" s="62">
        <v>63</v>
      </c>
      <c r="I543" s="62">
        <v>68</v>
      </c>
      <c r="J543" s="62">
        <v>15</v>
      </c>
      <c r="K543" s="62">
        <v>8</v>
      </c>
      <c r="L543" s="62">
        <v>8</v>
      </c>
    </row>
    <row r="544" spans="1:13" ht="11.25" customHeight="1" x14ac:dyDescent="0.2">
      <c r="A544" s="59"/>
      <c r="B544" s="168"/>
      <c r="C544" s="169" t="s">
        <v>198</v>
      </c>
      <c r="D544" s="62">
        <v>185</v>
      </c>
      <c r="E544" s="62">
        <v>61</v>
      </c>
      <c r="F544" s="62">
        <v>68</v>
      </c>
      <c r="G544" s="62">
        <v>177</v>
      </c>
      <c r="H544" s="62">
        <v>58</v>
      </c>
      <c r="I544" s="62">
        <v>65</v>
      </c>
      <c r="J544" s="62">
        <v>8</v>
      </c>
      <c r="K544" s="62">
        <v>3</v>
      </c>
      <c r="L544" s="62">
        <v>3</v>
      </c>
    </row>
    <row r="545" spans="1:13" ht="20.25" customHeight="1" x14ac:dyDescent="0.2">
      <c r="A545" s="59"/>
      <c r="B545" s="168"/>
      <c r="C545" s="169" t="s">
        <v>199</v>
      </c>
      <c r="D545" s="62">
        <v>384</v>
      </c>
      <c r="E545" s="62">
        <v>132</v>
      </c>
      <c r="F545" s="62">
        <v>144</v>
      </c>
      <c r="G545" s="62">
        <v>361</v>
      </c>
      <c r="H545" s="62">
        <v>121</v>
      </c>
      <c r="I545" s="62">
        <v>133</v>
      </c>
      <c r="J545" s="62">
        <v>23</v>
      </c>
      <c r="K545" s="62">
        <v>11</v>
      </c>
      <c r="L545" s="62">
        <v>11</v>
      </c>
    </row>
    <row r="546" spans="1:13" ht="11.25" customHeight="1" x14ac:dyDescent="0.2">
      <c r="A546" s="59"/>
      <c r="B546" s="172" t="s">
        <v>229</v>
      </c>
      <c r="C546" s="169" t="s">
        <v>197</v>
      </c>
      <c r="D546" s="62">
        <v>949</v>
      </c>
      <c r="E546" s="62">
        <v>262</v>
      </c>
      <c r="F546" s="62">
        <v>300</v>
      </c>
      <c r="G546" s="62">
        <v>891</v>
      </c>
      <c r="H546" s="62">
        <v>225</v>
      </c>
      <c r="I546" s="62">
        <v>264</v>
      </c>
      <c r="J546" s="62">
        <v>58</v>
      </c>
      <c r="K546" s="62">
        <v>37</v>
      </c>
      <c r="L546" s="62">
        <v>36</v>
      </c>
    </row>
    <row r="547" spans="1:13" ht="11.25" customHeight="1" x14ac:dyDescent="0.2">
      <c r="A547" s="59"/>
      <c r="B547" s="176"/>
      <c r="C547" s="169" t="s">
        <v>198</v>
      </c>
      <c r="D547" s="62">
        <v>1061</v>
      </c>
      <c r="E547" s="62">
        <v>313</v>
      </c>
      <c r="F547" s="62">
        <v>356</v>
      </c>
      <c r="G547" s="62">
        <v>1014</v>
      </c>
      <c r="H547" s="62">
        <v>290</v>
      </c>
      <c r="I547" s="62">
        <v>332</v>
      </c>
      <c r="J547" s="62">
        <v>47</v>
      </c>
      <c r="K547" s="62">
        <v>23</v>
      </c>
      <c r="L547" s="62">
        <v>24</v>
      </c>
    </row>
    <row r="548" spans="1:13" ht="20.25" customHeight="1" x14ac:dyDescent="0.2">
      <c r="A548" s="59"/>
      <c r="B548" s="176"/>
      <c r="C548" s="169" t="s">
        <v>199</v>
      </c>
      <c r="D548" s="62">
        <v>2010</v>
      </c>
      <c r="E548" s="62">
        <v>575</v>
      </c>
      <c r="F548" s="62">
        <v>656</v>
      </c>
      <c r="G548" s="62">
        <v>1905</v>
      </c>
      <c r="H548" s="62">
        <v>515</v>
      </c>
      <c r="I548" s="62">
        <v>596</v>
      </c>
      <c r="J548" s="62">
        <v>105</v>
      </c>
      <c r="K548" s="62">
        <v>60</v>
      </c>
      <c r="L548" s="62">
        <v>60</v>
      </c>
    </row>
    <row r="549" spans="1:13" ht="11.25" customHeight="1" x14ac:dyDescent="0.2">
      <c r="A549" s="59"/>
      <c r="B549" s="168" t="s">
        <v>394</v>
      </c>
      <c r="C549" s="169" t="s">
        <v>197</v>
      </c>
      <c r="D549" s="62">
        <v>1392</v>
      </c>
      <c r="E549" s="62">
        <v>319</v>
      </c>
      <c r="F549" s="62">
        <v>388</v>
      </c>
      <c r="G549" s="62">
        <v>1227</v>
      </c>
      <c r="H549" s="62">
        <v>231</v>
      </c>
      <c r="I549" s="62">
        <v>299</v>
      </c>
      <c r="J549" s="62">
        <v>165</v>
      </c>
      <c r="K549" s="62">
        <v>88</v>
      </c>
      <c r="L549" s="62">
        <v>89</v>
      </c>
    </row>
    <row r="550" spans="1:13" ht="11.25" customHeight="1" x14ac:dyDescent="0.2">
      <c r="A550" s="59"/>
      <c r="B550" s="168" t="s">
        <v>395</v>
      </c>
      <c r="C550" s="169" t="s">
        <v>198</v>
      </c>
      <c r="D550" s="62">
        <v>1788</v>
      </c>
      <c r="E550" s="62">
        <v>408</v>
      </c>
      <c r="F550" s="62">
        <v>508</v>
      </c>
      <c r="G550" s="62">
        <v>1564</v>
      </c>
      <c r="H550" s="62">
        <v>292</v>
      </c>
      <c r="I550" s="62">
        <v>380</v>
      </c>
      <c r="J550" s="62">
        <v>224</v>
      </c>
      <c r="K550" s="62">
        <v>116</v>
      </c>
      <c r="L550" s="62">
        <v>128</v>
      </c>
    </row>
    <row r="551" spans="1:13" ht="20.25" customHeight="1" x14ac:dyDescent="0.2">
      <c r="A551" s="59"/>
      <c r="B551" s="168"/>
      <c r="C551" s="169" t="s">
        <v>199</v>
      </c>
      <c r="D551" s="62">
        <v>3180</v>
      </c>
      <c r="E551" s="62">
        <v>727</v>
      </c>
      <c r="F551" s="62">
        <v>896</v>
      </c>
      <c r="G551" s="62">
        <v>2791</v>
      </c>
      <c r="H551" s="62">
        <v>523</v>
      </c>
      <c r="I551" s="62">
        <v>679</v>
      </c>
      <c r="J551" s="62">
        <v>389</v>
      </c>
      <c r="K551" s="62">
        <v>204</v>
      </c>
      <c r="L551" s="62">
        <v>217</v>
      </c>
    </row>
    <row r="552" spans="1:13" ht="11.25" customHeight="1" x14ac:dyDescent="0.2">
      <c r="A552" s="59"/>
      <c r="B552" s="168" t="s">
        <v>396</v>
      </c>
      <c r="C552" s="180"/>
      <c r="J552" s="62"/>
      <c r="K552" s="62"/>
      <c r="L552" s="62"/>
      <c r="M552"/>
    </row>
    <row r="553" spans="1:13" ht="11.25" customHeight="1" x14ac:dyDescent="0.2">
      <c r="A553" s="59"/>
      <c r="B553" s="168" t="s">
        <v>397</v>
      </c>
      <c r="C553" s="169" t="s">
        <v>197</v>
      </c>
      <c r="D553" s="62">
        <v>21</v>
      </c>
      <c r="E553" s="62">
        <v>7</v>
      </c>
      <c r="F553" s="62">
        <v>1</v>
      </c>
      <c r="G553" s="62">
        <v>18</v>
      </c>
      <c r="H553" s="62">
        <v>5</v>
      </c>
      <c r="I553" s="62">
        <v>0</v>
      </c>
      <c r="J553" s="62">
        <v>3</v>
      </c>
      <c r="K553" s="62">
        <v>2</v>
      </c>
      <c r="L553" s="62">
        <v>1</v>
      </c>
      <c r="M553"/>
    </row>
    <row r="554" spans="1:13" ht="11.25" customHeight="1" x14ac:dyDescent="0.2">
      <c r="A554" s="59"/>
      <c r="B554" s="168"/>
      <c r="C554" s="169" t="s">
        <v>198</v>
      </c>
      <c r="D554" s="62">
        <v>169</v>
      </c>
      <c r="E554" s="62">
        <v>49</v>
      </c>
      <c r="F554" s="62">
        <v>16</v>
      </c>
      <c r="G554" s="62">
        <v>156</v>
      </c>
      <c r="H554" s="62">
        <v>44</v>
      </c>
      <c r="I554" s="62">
        <v>14</v>
      </c>
      <c r="J554" s="62">
        <v>13</v>
      </c>
      <c r="K554" s="62">
        <v>5</v>
      </c>
      <c r="L554" s="62">
        <v>2</v>
      </c>
      <c r="M554"/>
    </row>
    <row r="555" spans="1:13" ht="20.25" customHeight="1" x14ac:dyDescent="0.2">
      <c r="A555" s="59"/>
      <c r="B555" s="168"/>
      <c r="C555" s="169" t="s">
        <v>199</v>
      </c>
      <c r="D555" s="62">
        <v>190</v>
      </c>
      <c r="E555" s="62">
        <v>56</v>
      </c>
      <c r="F555" s="62">
        <v>17</v>
      </c>
      <c r="G555" s="62">
        <v>174</v>
      </c>
      <c r="H555" s="62">
        <v>49</v>
      </c>
      <c r="I555" s="62">
        <v>14</v>
      </c>
      <c r="J555" s="62">
        <v>16</v>
      </c>
      <c r="K555" s="62">
        <v>7</v>
      </c>
      <c r="L555" s="62">
        <v>3</v>
      </c>
      <c r="M555"/>
    </row>
    <row r="556" spans="1:13" ht="11.25" customHeight="1" x14ac:dyDescent="0.2">
      <c r="A556" s="59"/>
      <c r="B556" s="168" t="s">
        <v>398</v>
      </c>
      <c r="C556" s="169" t="s">
        <v>197</v>
      </c>
      <c r="D556" s="62">
        <v>58</v>
      </c>
      <c r="E556" s="62">
        <v>2</v>
      </c>
      <c r="F556" s="62">
        <v>2</v>
      </c>
      <c r="G556" s="62">
        <v>57</v>
      </c>
      <c r="H556" s="62">
        <v>2</v>
      </c>
      <c r="I556" s="62">
        <v>2</v>
      </c>
      <c r="J556" s="62">
        <v>1</v>
      </c>
      <c r="K556" s="62">
        <v>0</v>
      </c>
      <c r="L556" s="62">
        <v>0</v>
      </c>
      <c r="M556"/>
    </row>
    <row r="557" spans="1:13" ht="11.25" customHeight="1" x14ac:dyDescent="0.2">
      <c r="A557" s="59"/>
      <c r="B557" s="168"/>
      <c r="C557" s="169" t="s">
        <v>198</v>
      </c>
      <c r="D557" s="62">
        <v>207</v>
      </c>
      <c r="E557" s="62">
        <v>20</v>
      </c>
      <c r="F557" s="62">
        <v>21</v>
      </c>
      <c r="G557" s="62">
        <v>202</v>
      </c>
      <c r="H557" s="62">
        <v>18</v>
      </c>
      <c r="I557" s="62">
        <v>19</v>
      </c>
      <c r="J557" s="62">
        <v>5</v>
      </c>
      <c r="K557" s="62">
        <v>2</v>
      </c>
      <c r="L557" s="62">
        <v>2</v>
      </c>
      <c r="M557"/>
    </row>
    <row r="558" spans="1:13" ht="20.25" customHeight="1" x14ac:dyDescent="0.2">
      <c r="A558" s="59"/>
      <c r="B558" s="168"/>
      <c r="C558" s="169" t="s">
        <v>199</v>
      </c>
      <c r="D558" s="62">
        <v>265</v>
      </c>
      <c r="E558" s="62">
        <v>22</v>
      </c>
      <c r="F558" s="62">
        <v>23</v>
      </c>
      <c r="G558" s="62">
        <v>259</v>
      </c>
      <c r="H558" s="62">
        <v>20</v>
      </c>
      <c r="I558" s="62">
        <v>21</v>
      </c>
      <c r="J558" s="62">
        <v>6</v>
      </c>
      <c r="K558" s="62">
        <v>2</v>
      </c>
      <c r="L558" s="62">
        <v>2</v>
      </c>
      <c r="M558"/>
    </row>
    <row r="559" spans="1:13" ht="11.25" customHeight="1" x14ac:dyDescent="0.2">
      <c r="A559" s="59"/>
      <c r="B559" s="172" t="s">
        <v>229</v>
      </c>
      <c r="C559" s="169" t="s">
        <v>197</v>
      </c>
      <c r="D559" s="62">
        <v>79</v>
      </c>
      <c r="E559" s="62">
        <v>9</v>
      </c>
      <c r="F559" s="62">
        <v>3</v>
      </c>
      <c r="G559" s="62">
        <v>75</v>
      </c>
      <c r="H559" s="62">
        <v>7</v>
      </c>
      <c r="I559" s="62">
        <v>2</v>
      </c>
      <c r="J559" s="62">
        <v>4</v>
      </c>
      <c r="K559" s="62">
        <v>2</v>
      </c>
      <c r="L559" s="62">
        <v>1</v>
      </c>
    </row>
    <row r="560" spans="1:13" ht="11.25" customHeight="1" x14ac:dyDescent="0.2">
      <c r="A560" s="59"/>
      <c r="B560" s="176"/>
      <c r="C560" s="169" t="s">
        <v>198</v>
      </c>
      <c r="D560" s="62">
        <v>376</v>
      </c>
      <c r="E560" s="62">
        <v>69</v>
      </c>
      <c r="F560" s="62">
        <v>37</v>
      </c>
      <c r="G560" s="62">
        <v>358</v>
      </c>
      <c r="H560" s="62">
        <v>62</v>
      </c>
      <c r="I560" s="62">
        <v>33</v>
      </c>
      <c r="J560" s="62">
        <v>18</v>
      </c>
      <c r="K560" s="62">
        <v>7</v>
      </c>
      <c r="L560" s="62">
        <v>4</v>
      </c>
    </row>
    <row r="561" spans="1:12" x14ac:dyDescent="0.2">
      <c r="A561" s="59"/>
      <c r="B561" s="168"/>
      <c r="C561" s="169" t="s">
        <v>199</v>
      </c>
      <c r="D561" s="62">
        <v>455</v>
      </c>
      <c r="E561" s="62">
        <v>78</v>
      </c>
      <c r="F561" s="62">
        <v>40</v>
      </c>
      <c r="G561" s="62">
        <v>433</v>
      </c>
      <c r="H561" s="62">
        <v>69</v>
      </c>
      <c r="I561" s="62">
        <v>35</v>
      </c>
      <c r="J561" s="62">
        <v>22</v>
      </c>
      <c r="K561" s="62">
        <v>9</v>
      </c>
      <c r="L561" s="62">
        <v>5</v>
      </c>
    </row>
    <row r="562" spans="1:12" ht="20.25" customHeight="1" x14ac:dyDescent="0.2">
      <c r="A562" s="59"/>
      <c r="B562" s="168"/>
      <c r="J562" s="62"/>
      <c r="K562" s="62"/>
      <c r="L562" s="62"/>
    </row>
    <row r="563" spans="1:12" s="10" customFormat="1" ht="12.75" x14ac:dyDescent="0.2">
      <c r="A563" s="348" t="s">
        <v>69</v>
      </c>
      <c r="B563" s="348"/>
      <c r="C563" s="348"/>
      <c r="D563" s="348"/>
      <c r="E563" s="62"/>
      <c r="F563" s="62"/>
      <c r="G563" s="62"/>
      <c r="H563" s="62"/>
      <c r="I563" s="62"/>
      <c r="J563" s="62"/>
      <c r="K563" s="59"/>
      <c r="L563" s="59"/>
    </row>
    <row r="564" spans="1:12" ht="20.25" customHeight="1" x14ac:dyDescent="0.2">
      <c r="A564" s="59"/>
      <c r="B564" s="168"/>
      <c r="D564" s="163" t="s">
        <v>253</v>
      </c>
      <c r="J564" s="62"/>
      <c r="K564" s="62"/>
      <c r="L564" s="62"/>
    </row>
    <row r="565" spans="1:12" ht="11.25" customHeight="1" x14ac:dyDescent="0.2">
      <c r="A565" s="59"/>
      <c r="B565" s="176" t="s">
        <v>399</v>
      </c>
      <c r="C565" s="178"/>
      <c r="J565" s="62"/>
      <c r="K565" s="62"/>
      <c r="L565" s="62"/>
    </row>
    <row r="566" spans="1:12" ht="11.25" customHeight="1" x14ac:dyDescent="0.2">
      <c r="A566" s="59"/>
      <c r="B566" s="59" t="s">
        <v>400</v>
      </c>
      <c r="C566" s="169" t="s">
        <v>197</v>
      </c>
      <c r="D566" s="62">
        <v>257</v>
      </c>
      <c r="E566" s="62">
        <v>41</v>
      </c>
      <c r="F566" s="62">
        <v>64</v>
      </c>
      <c r="G566" s="62">
        <v>245</v>
      </c>
      <c r="H566" s="62">
        <v>39</v>
      </c>
      <c r="I566" s="62">
        <v>61</v>
      </c>
      <c r="J566" s="62">
        <v>12</v>
      </c>
      <c r="K566" s="62">
        <v>2</v>
      </c>
      <c r="L566" s="62">
        <v>3</v>
      </c>
    </row>
    <row r="567" spans="1:12" ht="11.25" customHeight="1" x14ac:dyDescent="0.2">
      <c r="A567" s="59"/>
      <c r="B567" s="59"/>
      <c r="C567" s="169" t="s">
        <v>198</v>
      </c>
      <c r="D567" s="62">
        <v>231</v>
      </c>
      <c r="E567" s="62">
        <v>46</v>
      </c>
      <c r="F567" s="62">
        <v>64</v>
      </c>
      <c r="G567" s="62">
        <v>220</v>
      </c>
      <c r="H567" s="62">
        <v>44</v>
      </c>
      <c r="I567" s="62">
        <v>61</v>
      </c>
      <c r="J567" s="62">
        <v>11</v>
      </c>
      <c r="K567" s="62">
        <v>2</v>
      </c>
      <c r="L567" s="62">
        <v>3</v>
      </c>
    </row>
    <row r="568" spans="1:12" ht="20.25" customHeight="1" x14ac:dyDescent="0.2">
      <c r="A568" s="59"/>
      <c r="B568" s="168"/>
      <c r="C568" s="169" t="s">
        <v>199</v>
      </c>
      <c r="D568" s="62">
        <v>488</v>
      </c>
      <c r="E568" s="62">
        <v>87</v>
      </c>
      <c r="F568" s="62">
        <v>128</v>
      </c>
      <c r="G568" s="62">
        <v>465</v>
      </c>
      <c r="H568" s="62">
        <v>83</v>
      </c>
      <c r="I568" s="62">
        <v>122</v>
      </c>
      <c r="J568" s="62">
        <v>23</v>
      </c>
      <c r="K568" s="62">
        <v>4</v>
      </c>
      <c r="L568" s="62">
        <v>6</v>
      </c>
    </row>
    <row r="569" spans="1:12" ht="11.25" customHeight="1" x14ac:dyDescent="0.2">
      <c r="A569" s="59"/>
      <c r="B569" s="59" t="s">
        <v>401</v>
      </c>
      <c r="C569" s="169" t="s">
        <v>197</v>
      </c>
      <c r="D569" s="62">
        <v>125</v>
      </c>
      <c r="E569" s="62">
        <v>22</v>
      </c>
      <c r="F569" s="62">
        <v>26</v>
      </c>
      <c r="G569" s="62">
        <v>121</v>
      </c>
      <c r="H569" s="62">
        <v>21</v>
      </c>
      <c r="I569" s="62">
        <v>25</v>
      </c>
      <c r="J569" s="62">
        <v>4</v>
      </c>
      <c r="K569" s="62">
        <v>1</v>
      </c>
      <c r="L569" s="62">
        <v>1</v>
      </c>
    </row>
    <row r="570" spans="1:12" ht="11.25" customHeight="1" x14ac:dyDescent="0.2">
      <c r="A570" s="59"/>
      <c r="B570" s="168"/>
      <c r="C570" s="169" t="s">
        <v>198</v>
      </c>
      <c r="D570" s="62">
        <v>106</v>
      </c>
      <c r="E570" s="62">
        <v>19</v>
      </c>
      <c r="F570" s="62">
        <v>21</v>
      </c>
      <c r="G570" s="62">
        <v>102</v>
      </c>
      <c r="H570" s="62">
        <v>19</v>
      </c>
      <c r="I570" s="62">
        <v>21</v>
      </c>
      <c r="J570" s="62">
        <v>4</v>
      </c>
      <c r="K570" s="62">
        <v>0</v>
      </c>
      <c r="L570" s="62">
        <v>0</v>
      </c>
    </row>
    <row r="571" spans="1:12" ht="20.25" customHeight="1" x14ac:dyDescent="0.2">
      <c r="A571" s="59"/>
      <c r="B571" s="168"/>
      <c r="C571" s="169" t="s">
        <v>199</v>
      </c>
      <c r="D571" s="62">
        <v>231</v>
      </c>
      <c r="E571" s="62">
        <v>41</v>
      </c>
      <c r="F571" s="62">
        <v>47</v>
      </c>
      <c r="G571" s="62">
        <v>223</v>
      </c>
      <c r="H571" s="62">
        <v>40</v>
      </c>
      <c r="I571" s="62">
        <v>46</v>
      </c>
      <c r="J571" s="62">
        <v>8</v>
      </c>
      <c r="K571" s="62">
        <v>1</v>
      </c>
      <c r="L571" s="62">
        <v>1</v>
      </c>
    </row>
    <row r="572" spans="1:12" ht="11.25" customHeight="1" x14ac:dyDescent="0.2">
      <c r="A572" s="59"/>
      <c r="B572" s="59" t="s">
        <v>402</v>
      </c>
      <c r="C572" s="169" t="s">
        <v>197</v>
      </c>
      <c r="D572" s="62">
        <v>709</v>
      </c>
      <c r="E572" s="62">
        <v>93</v>
      </c>
      <c r="F572" s="62">
        <v>160</v>
      </c>
      <c r="G572" s="62">
        <v>687</v>
      </c>
      <c r="H572" s="62">
        <v>90</v>
      </c>
      <c r="I572" s="62">
        <v>156</v>
      </c>
      <c r="J572" s="62">
        <v>22</v>
      </c>
      <c r="K572" s="62">
        <v>3</v>
      </c>
      <c r="L572" s="62">
        <v>4</v>
      </c>
    </row>
    <row r="573" spans="1:12" ht="11.25" customHeight="1" x14ac:dyDescent="0.2">
      <c r="A573" s="59"/>
      <c r="B573" s="59"/>
      <c r="C573" s="169" t="s">
        <v>198</v>
      </c>
      <c r="D573" s="62">
        <v>600</v>
      </c>
      <c r="E573" s="62">
        <v>91</v>
      </c>
      <c r="F573" s="62">
        <v>160</v>
      </c>
      <c r="G573" s="62">
        <v>571</v>
      </c>
      <c r="H573" s="62">
        <v>85</v>
      </c>
      <c r="I573" s="62">
        <v>150</v>
      </c>
      <c r="J573" s="62">
        <v>29</v>
      </c>
      <c r="K573" s="62">
        <v>6</v>
      </c>
      <c r="L573" s="62">
        <v>10</v>
      </c>
    </row>
    <row r="574" spans="1:12" ht="20.25" customHeight="1" x14ac:dyDescent="0.2">
      <c r="A574" s="59"/>
      <c r="B574" s="168"/>
      <c r="C574" s="169" t="s">
        <v>199</v>
      </c>
      <c r="D574" s="62">
        <v>1309</v>
      </c>
      <c r="E574" s="62">
        <v>184</v>
      </c>
      <c r="F574" s="62">
        <v>320</v>
      </c>
      <c r="G574" s="62">
        <v>1258</v>
      </c>
      <c r="H574" s="62">
        <v>175</v>
      </c>
      <c r="I574" s="62">
        <v>306</v>
      </c>
      <c r="J574" s="62">
        <v>51</v>
      </c>
      <c r="K574" s="62">
        <v>9</v>
      </c>
      <c r="L574" s="62">
        <v>14</v>
      </c>
    </row>
    <row r="575" spans="1:12" ht="11.25" customHeight="1" x14ac:dyDescent="0.2">
      <c r="A575" s="59"/>
      <c r="B575" s="59" t="s">
        <v>403</v>
      </c>
      <c r="C575" s="169" t="s">
        <v>197</v>
      </c>
      <c r="D575" s="62">
        <v>34</v>
      </c>
      <c r="E575" s="62">
        <v>0</v>
      </c>
      <c r="F575" s="62">
        <v>0</v>
      </c>
      <c r="G575" s="62">
        <v>34</v>
      </c>
      <c r="H575" s="62">
        <v>0</v>
      </c>
      <c r="I575" s="62">
        <v>0</v>
      </c>
      <c r="J575" s="62">
        <v>0</v>
      </c>
      <c r="K575" s="62">
        <v>0</v>
      </c>
      <c r="L575" s="62">
        <v>0</v>
      </c>
    </row>
    <row r="576" spans="1:12" ht="11.25" customHeight="1" x14ac:dyDescent="0.2">
      <c r="A576" s="59"/>
      <c r="B576" s="168"/>
      <c r="C576" s="169" t="s">
        <v>198</v>
      </c>
      <c r="D576" s="62">
        <v>41</v>
      </c>
      <c r="E576" s="62">
        <v>0</v>
      </c>
      <c r="F576" s="62">
        <v>0</v>
      </c>
      <c r="G576" s="62">
        <v>41</v>
      </c>
      <c r="H576" s="62">
        <v>0</v>
      </c>
      <c r="I576" s="62">
        <v>0</v>
      </c>
      <c r="J576" s="62">
        <v>0</v>
      </c>
      <c r="K576" s="62">
        <v>0</v>
      </c>
      <c r="L576" s="62">
        <v>0</v>
      </c>
    </row>
    <row r="577" spans="1:12" ht="20.25" customHeight="1" x14ac:dyDescent="0.2">
      <c r="A577" s="59"/>
      <c r="B577" s="168"/>
      <c r="C577" s="169" t="s">
        <v>199</v>
      </c>
      <c r="D577" s="62">
        <v>75</v>
      </c>
      <c r="E577" s="62">
        <v>0</v>
      </c>
      <c r="F577" s="62">
        <v>0</v>
      </c>
      <c r="G577" s="62">
        <v>75</v>
      </c>
      <c r="H577" s="62">
        <v>0</v>
      </c>
      <c r="I577" s="62">
        <v>0</v>
      </c>
      <c r="J577" s="62">
        <v>0</v>
      </c>
      <c r="K577" s="62">
        <v>0</v>
      </c>
      <c r="L577" s="62">
        <v>0</v>
      </c>
    </row>
    <row r="578" spans="1:12" ht="11.25" customHeight="1" x14ac:dyDescent="0.2">
      <c r="A578" s="59"/>
      <c r="B578" s="59" t="s">
        <v>404</v>
      </c>
      <c r="C578" s="169" t="s">
        <v>197</v>
      </c>
      <c r="D578" s="62">
        <v>1209</v>
      </c>
      <c r="E578" s="62">
        <v>192</v>
      </c>
      <c r="F578" s="62">
        <v>298</v>
      </c>
      <c r="G578" s="62">
        <v>1170</v>
      </c>
      <c r="H578" s="62">
        <v>183</v>
      </c>
      <c r="I578" s="62">
        <v>284</v>
      </c>
      <c r="J578" s="62">
        <v>39</v>
      </c>
      <c r="K578" s="62">
        <v>9</v>
      </c>
      <c r="L578" s="62">
        <v>14</v>
      </c>
    </row>
    <row r="579" spans="1:12" ht="11.25" customHeight="1" x14ac:dyDescent="0.2">
      <c r="A579" s="59"/>
      <c r="B579" s="59"/>
      <c r="C579" s="169" t="s">
        <v>198</v>
      </c>
      <c r="D579" s="62">
        <v>929</v>
      </c>
      <c r="E579" s="62">
        <v>149</v>
      </c>
      <c r="F579" s="62">
        <v>224</v>
      </c>
      <c r="G579" s="62">
        <v>900</v>
      </c>
      <c r="H579" s="62">
        <v>142</v>
      </c>
      <c r="I579" s="62">
        <v>216</v>
      </c>
      <c r="J579" s="62">
        <v>29</v>
      </c>
      <c r="K579" s="62">
        <v>7</v>
      </c>
      <c r="L579" s="62">
        <v>8</v>
      </c>
    </row>
    <row r="580" spans="1:12" ht="20.25" customHeight="1" x14ac:dyDescent="0.2">
      <c r="A580" s="59"/>
      <c r="B580" s="168"/>
      <c r="C580" s="169" t="s">
        <v>199</v>
      </c>
      <c r="D580" s="62">
        <v>2138</v>
      </c>
      <c r="E580" s="62">
        <v>341</v>
      </c>
      <c r="F580" s="62">
        <v>522</v>
      </c>
      <c r="G580" s="62">
        <v>2070</v>
      </c>
      <c r="H580" s="62">
        <v>325</v>
      </c>
      <c r="I580" s="62">
        <v>500</v>
      </c>
      <c r="J580" s="62">
        <v>68</v>
      </c>
      <c r="K580" s="62">
        <v>16</v>
      </c>
      <c r="L580" s="62">
        <v>22</v>
      </c>
    </row>
    <row r="581" spans="1:12" ht="11.25" customHeight="1" x14ac:dyDescent="0.2">
      <c r="A581" s="59"/>
      <c r="B581" s="59" t="s">
        <v>405</v>
      </c>
      <c r="C581" s="169" t="s">
        <v>197</v>
      </c>
      <c r="D581" s="62">
        <v>1858</v>
      </c>
      <c r="E581" s="62">
        <v>217</v>
      </c>
      <c r="F581" s="62">
        <v>380</v>
      </c>
      <c r="G581" s="62">
        <v>1745</v>
      </c>
      <c r="H581" s="62">
        <v>207</v>
      </c>
      <c r="I581" s="62">
        <v>357</v>
      </c>
      <c r="J581" s="62">
        <v>113</v>
      </c>
      <c r="K581" s="62">
        <v>10</v>
      </c>
      <c r="L581" s="62">
        <v>23</v>
      </c>
    </row>
    <row r="582" spans="1:12" ht="11.25" customHeight="1" x14ac:dyDescent="0.2">
      <c r="A582" s="59"/>
      <c r="B582" s="59"/>
      <c r="C582" s="169" t="s">
        <v>198</v>
      </c>
      <c r="D582" s="62">
        <v>1550</v>
      </c>
      <c r="E582" s="62">
        <v>191</v>
      </c>
      <c r="F582" s="62">
        <v>302</v>
      </c>
      <c r="G582" s="62">
        <v>1449</v>
      </c>
      <c r="H582" s="62">
        <v>181</v>
      </c>
      <c r="I582" s="62">
        <v>289</v>
      </c>
      <c r="J582" s="62">
        <v>101</v>
      </c>
      <c r="K582" s="62">
        <v>10</v>
      </c>
      <c r="L582" s="62">
        <v>13</v>
      </c>
    </row>
    <row r="583" spans="1:12" ht="20.25" customHeight="1" x14ac:dyDescent="0.2">
      <c r="A583" s="59"/>
      <c r="B583" s="168"/>
      <c r="C583" s="169" t="s">
        <v>199</v>
      </c>
      <c r="D583" s="62">
        <v>3408</v>
      </c>
      <c r="E583" s="62">
        <v>408</v>
      </c>
      <c r="F583" s="62">
        <v>682</v>
      </c>
      <c r="G583" s="62">
        <v>3194</v>
      </c>
      <c r="H583" s="62">
        <v>388</v>
      </c>
      <c r="I583" s="62">
        <v>646</v>
      </c>
      <c r="J583" s="62">
        <v>214</v>
      </c>
      <c r="K583" s="62">
        <v>20</v>
      </c>
      <c r="L583" s="62">
        <v>36</v>
      </c>
    </row>
    <row r="584" spans="1:12" ht="11.25" customHeight="1" x14ac:dyDescent="0.2">
      <c r="A584" s="59"/>
      <c r="B584" s="59" t="s">
        <v>406</v>
      </c>
      <c r="C584" s="169" t="s">
        <v>197</v>
      </c>
      <c r="D584" s="62">
        <v>663</v>
      </c>
      <c r="E584" s="62">
        <v>65</v>
      </c>
      <c r="F584" s="62">
        <v>116</v>
      </c>
      <c r="G584" s="62">
        <v>631</v>
      </c>
      <c r="H584" s="62">
        <v>59</v>
      </c>
      <c r="I584" s="62">
        <v>109</v>
      </c>
      <c r="J584" s="62">
        <v>32</v>
      </c>
      <c r="K584" s="62">
        <v>6</v>
      </c>
      <c r="L584" s="62">
        <v>7</v>
      </c>
    </row>
    <row r="585" spans="1:12" ht="11.25" customHeight="1" x14ac:dyDescent="0.2">
      <c r="A585" s="59"/>
      <c r="B585" s="168"/>
      <c r="C585" s="169" t="s">
        <v>198</v>
      </c>
      <c r="D585" s="62">
        <v>467</v>
      </c>
      <c r="E585" s="62">
        <v>57</v>
      </c>
      <c r="F585" s="62">
        <v>78</v>
      </c>
      <c r="G585" s="62">
        <v>445</v>
      </c>
      <c r="H585" s="62">
        <v>52</v>
      </c>
      <c r="I585" s="62">
        <v>73</v>
      </c>
      <c r="J585" s="62">
        <v>22</v>
      </c>
      <c r="K585" s="62">
        <v>5</v>
      </c>
      <c r="L585" s="62">
        <v>5</v>
      </c>
    </row>
    <row r="586" spans="1:12" ht="20.25" customHeight="1" x14ac:dyDescent="0.2">
      <c r="A586" s="59"/>
      <c r="B586" s="168"/>
      <c r="C586" s="169" t="s">
        <v>199</v>
      </c>
      <c r="D586" s="62">
        <v>1130</v>
      </c>
      <c r="E586" s="62">
        <v>122</v>
      </c>
      <c r="F586" s="62">
        <v>194</v>
      </c>
      <c r="G586" s="62">
        <v>1076</v>
      </c>
      <c r="H586" s="62">
        <v>111</v>
      </c>
      <c r="I586" s="62">
        <v>182</v>
      </c>
      <c r="J586" s="62">
        <v>54</v>
      </c>
      <c r="K586" s="62">
        <v>11</v>
      </c>
      <c r="L586" s="62">
        <v>12</v>
      </c>
    </row>
    <row r="587" spans="1:12" ht="11.25" customHeight="1" x14ac:dyDescent="0.2">
      <c r="A587" s="59"/>
      <c r="B587" s="59" t="s">
        <v>407</v>
      </c>
      <c r="C587" s="169" t="s">
        <v>197</v>
      </c>
      <c r="D587" s="62">
        <v>13101</v>
      </c>
      <c r="E587" s="62">
        <v>1494</v>
      </c>
      <c r="F587" s="62">
        <v>2664</v>
      </c>
      <c r="G587" s="62">
        <v>12307</v>
      </c>
      <c r="H587" s="62">
        <v>1382</v>
      </c>
      <c r="I587" s="62">
        <v>2492</v>
      </c>
      <c r="J587" s="62">
        <v>794</v>
      </c>
      <c r="K587" s="62">
        <v>112</v>
      </c>
      <c r="L587" s="62">
        <v>172</v>
      </c>
    </row>
    <row r="588" spans="1:12" ht="11.25" customHeight="1" x14ac:dyDescent="0.2">
      <c r="A588" s="59"/>
      <c r="B588" s="59"/>
      <c r="C588" s="169" t="s">
        <v>198</v>
      </c>
      <c r="D588" s="62">
        <v>13886</v>
      </c>
      <c r="E588" s="62">
        <v>1921</v>
      </c>
      <c r="F588" s="62">
        <v>2953</v>
      </c>
      <c r="G588" s="62">
        <v>12827</v>
      </c>
      <c r="H588" s="62">
        <v>1723</v>
      </c>
      <c r="I588" s="62">
        <v>2695</v>
      </c>
      <c r="J588" s="62">
        <v>1059</v>
      </c>
      <c r="K588" s="62">
        <v>198</v>
      </c>
      <c r="L588" s="62">
        <v>258</v>
      </c>
    </row>
    <row r="589" spans="1:12" ht="20.25" customHeight="1" x14ac:dyDescent="0.2">
      <c r="A589" s="59"/>
      <c r="B589" s="168"/>
      <c r="C589" s="169" t="s">
        <v>199</v>
      </c>
      <c r="D589" s="62">
        <v>26987</v>
      </c>
      <c r="E589" s="62">
        <v>3415</v>
      </c>
      <c r="F589" s="62">
        <v>5617</v>
      </c>
      <c r="G589" s="62">
        <v>25134</v>
      </c>
      <c r="H589" s="62">
        <v>3105</v>
      </c>
      <c r="I589" s="62">
        <v>5187</v>
      </c>
      <c r="J589" s="62">
        <v>1853</v>
      </c>
      <c r="K589" s="62">
        <v>310</v>
      </c>
      <c r="L589" s="62">
        <v>430</v>
      </c>
    </row>
    <row r="590" spans="1:12" ht="11.25" customHeight="1" x14ac:dyDescent="0.2">
      <c r="A590" s="59"/>
      <c r="B590" s="59" t="s">
        <v>408</v>
      </c>
      <c r="C590" s="169" t="s">
        <v>197</v>
      </c>
      <c r="D590" s="62">
        <v>35</v>
      </c>
      <c r="E590" s="62">
        <v>11</v>
      </c>
      <c r="F590" s="62">
        <v>11</v>
      </c>
      <c r="G590" s="62">
        <v>35</v>
      </c>
      <c r="H590" s="62">
        <v>11</v>
      </c>
      <c r="I590" s="62">
        <v>11</v>
      </c>
      <c r="J590" s="62">
        <v>0</v>
      </c>
      <c r="K590" s="62">
        <v>0</v>
      </c>
      <c r="L590" s="62">
        <v>0</v>
      </c>
    </row>
    <row r="591" spans="1:12" ht="11.25" customHeight="1" x14ac:dyDescent="0.2">
      <c r="A591" s="59"/>
      <c r="B591" s="59"/>
      <c r="C591" s="169" t="s">
        <v>198</v>
      </c>
      <c r="D591" s="62">
        <v>31</v>
      </c>
      <c r="E591" s="62">
        <v>10</v>
      </c>
      <c r="F591" s="62">
        <v>10</v>
      </c>
      <c r="G591" s="62">
        <v>30</v>
      </c>
      <c r="H591" s="62">
        <v>9</v>
      </c>
      <c r="I591" s="62">
        <v>9</v>
      </c>
      <c r="J591" s="62">
        <v>1</v>
      </c>
      <c r="K591" s="62">
        <v>1</v>
      </c>
      <c r="L591" s="62">
        <v>1</v>
      </c>
    </row>
    <row r="592" spans="1:12" ht="20.25" customHeight="1" x14ac:dyDescent="0.2">
      <c r="A592" s="59"/>
      <c r="B592" s="168"/>
      <c r="C592" s="169" t="s">
        <v>199</v>
      </c>
      <c r="D592" s="62">
        <v>66</v>
      </c>
      <c r="E592" s="62">
        <v>21</v>
      </c>
      <c r="F592" s="62">
        <v>21</v>
      </c>
      <c r="G592" s="62">
        <v>65</v>
      </c>
      <c r="H592" s="62">
        <v>20</v>
      </c>
      <c r="I592" s="62">
        <v>20</v>
      </c>
      <c r="J592" s="62">
        <v>1</v>
      </c>
      <c r="K592" s="62">
        <v>1</v>
      </c>
      <c r="L592" s="62">
        <v>1</v>
      </c>
    </row>
    <row r="593" spans="1:12" ht="11.25" customHeight="1" x14ac:dyDescent="0.2">
      <c r="A593" s="59"/>
      <c r="B593" s="59" t="s">
        <v>409</v>
      </c>
      <c r="C593" s="169" t="s">
        <v>197</v>
      </c>
      <c r="D593" s="62">
        <v>50</v>
      </c>
      <c r="E593" s="62">
        <v>17</v>
      </c>
      <c r="F593" s="62">
        <v>17</v>
      </c>
      <c r="G593" s="62">
        <v>49</v>
      </c>
      <c r="H593" s="62">
        <v>16</v>
      </c>
      <c r="I593" s="62">
        <v>16</v>
      </c>
      <c r="J593" s="62">
        <v>1</v>
      </c>
      <c r="K593" s="62">
        <v>1</v>
      </c>
      <c r="L593" s="62">
        <v>1</v>
      </c>
    </row>
    <row r="594" spans="1:12" ht="11.25" customHeight="1" x14ac:dyDescent="0.2">
      <c r="A594" s="59"/>
      <c r="B594" s="168"/>
      <c r="C594" s="169" t="s">
        <v>198</v>
      </c>
      <c r="D594" s="62">
        <v>58</v>
      </c>
      <c r="E594" s="62">
        <v>12</v>
      </c>
      <c r="F594" s="62">
        <v>14</v>
      </c>
      <c r="G594" s="62">
        <v>57</v>
      </c>
      <c r="H594" s="62">
        <v>11</v>
      </c>
      <c r="I594" s="62">
        <v>13</v>
      </c>
      <c r="J594" s="62">
        <v>1</v>
      </c>
      <c r="K594" s="62">
        <v>1</v>
      </c>
      <c r="L594" s="62">
        <v>1</v>
      </c>
    </row>
    <row r="595" spans="1:12" ht="20.25" customHeight="1" x14ac:dyDescent="0.2">
      <c r="A595" s="59"/>
      <c r="B595" s="168"/>
      <c r="C595" s="169" t="s">
        <v>199</v>
      </c>
      <c r="D595" s="62">
        <v>108</v>
      </c>
      <c r="E595" s="62">
        <v>29</v>
      </c>
      <c r="F595" s="62">
        <v>31</v>
      </c>
      <c r="G595" s="62">
        <v>106</v>
      </c>
      <c r="H595" s="62">
        <v>27</v>
      </c>
      <c r="I595" s="62">
        <v>29</v>
      </c>
      <c r="J595" s="62">
        <v>2</v>
      </c>
      <c r="K595" s="62">
        <v>2</v>
      </c>
      <c r="L595" s="62">
        <v>2</v>
      </c>
    </row>
    <row r="596" spans="1:12" ht="11.25" customHeight="1" x14ac:dyDescent="0.2">
      <c r="A596" s="59"/>
      <c r="B596" s="59" t="s">
        <v>397</v>
      </c>
      <c r="C596" s="169" t="s">
        <v>197</v>
      </c>
      <c r="D596" s="62">
        <v>1651</v>
      </c>
      <c r="E596" s="62">
        <v>202</v>
      </c>
      <c r="F596" s="62">
        <v>369</v>
      </c>
      <c r="G596" s="62">
        <v>1557</v>
      </c>
      <c r="H596" s="62">
        <v>190</v>
      </c>
      <c r="I596" s="62">
        <v>346</v>
      </c>
      <c r="J596" s="62">
        <v>94</v>
      </c>
      <c r="K596" s="62">
        <v>12</v>
      </c>
      <c r="L596" s="62">
        <v>23</v>
      </c>
    </row>
    <row r="597" spans="1:12" ht="11.25" customHeight="1" x14ac:dyDescent="0.2">
      <c r="A597" s="59"/>
      <c r="B597" s="59"/>
      <c r="C597" s="169" t="s">
        <v>198</v>
      </c>
      <c r="D597" s="62">
        <v>1671</v>
      </c>
      <c r="E597" s="62">
        <v>243</v>
      </c>
      <c r="F597" s="62">
        <v>367</v>
      </c>
      <c r="G597" s="62">
        <v>1574</v>
      </c>
      <c r="H597" s="62">
        <v>225</v>
      </c>
      <c r="I597" s="62">
        <v>338</v>
      </c>
      <c r="J597" s="62">
        <v>97</v>
      </c>
      <c r="K597" s="62">
        <v>18</v>
      </c>
      <c r="L597" s="62">
        <v>29</v>
      </c>
    </row>
    <row r="598" spans="1:12" ht="20.25" customHeight="1" x14ac:dyDescent="0.2">
      <c r="A598" s="59"/>
      <c r="B598" s="176"/>
      <c r="C598" s="169" t="s">
        <v>199</v>
      </c>
      <c r="D598" s="62">
        <v>3322</v>
      </c>
      <c r="E598" s="62">
        <v>445</v>
      </c>
      <c r="F598" s="62">
        <v>736</v>
      </c>
      <c r="G598" s="62">
        <v>3131</v>
      </c>
      <c r="H598" s="62">
        <v>415</v>
      </c>
      <c r="I598" s="62">
        <v>684</v>
      </c>
      <c r="J598" s="62">
        <v>191</v>
      </c>
      <c r="K598" s="62">
        <v>30</v>
      </c>
      <c r="L598" s="62">
        <v>52</v>
      </c>
    </row>
    <row r="599" spans="1:12" ht="11.25" customHeight="1" x14ac:dyDescent="0.2">
      <c r="A599" s="59"/>
      <c r="B599" s="59" t="s">
        <v>410</v>
      </c>
      <c r="C599" s="169" t="s">
        <v>197</v>
      </c>
      <c r="D599" s="62">
        <v>143</v>
      </c>
      <c r="E599" s="62">
        <v>23</v>
      </c>
      <c r="F599" s="62">
        <v>29</v>
      </c>
      <c r="G599" s="62">
        <v>135</v>
      </c>
      <c r="H599" s="62">
        <v>22</v>
      </c>
      <c r="I599" s="62">
        <v>28</v>
      </c>
      <c r="J599" s="62">
        <v>8</v>
      </c>
      <c r="K599" s="62">
        <v>1</v>
      </c>
      <c r="L599" s="62">
        <v>1</v>
      </c>
    </row>
    <row r="600" spans="1:12" ht="11.25" customHeight="1" x14ac:dyDescent="0.2">
      <c r="A600" s="59"/>
      <c r="B600" s="59"/>
      <c r="C600" s="169" t="s">
        <v>198</v>
      </c>
      <c r="D600" s="62">
        <v>111</v>
      </c>
      <c r="E600" s="62">
        <v>21</v>
      </c>
      <c r="F600" s="62">
        <v>25</v>
      </c>
      <c r="G600" s="62">
        <v>111</v>
      </c>
      <c r="H600" s="62">
        <v>21</v>
      </c>
      <c r="I600" s="62">
        <v>25</v>
      </c>
      <c r="J600" s="62">
        <v>0</v>
      </c>
      <c r="K600" s="62">
        <v>0</v>
      </c>
      <c r="L600" s="62">
        <v>0</v>
      </c>
    </row>
    <row r="601" spans="1:12" ht="20.25" customHeight="1" x14ac:dyDescent="0.2">
      <c r="A601" s="59"/>
      <c r="B601" s="168"/>
      <c r="C601" s="169" t="s">
        <v>199</v>
      </c>
      <c r="D601" s="62">
        <v>254</v>
      </c>
      <c r="E601" s="62">
        <v>44</v>
      </c>
      <c r="F601" s="62">
        <v>54</v>
      </c>
      <c r="G601" s="62">
        <v>246</v>
      </c>
      <c r="H601" s="62">
        <v>43</v>
      </c>
      <c r="I601" s="62">
        <v>53</v>
      </c>
      <c r="J601" s="62">
        <v>8</v>
      </c>
      <c r="K601" s="62">
        <v>1</v>
      </c>
      <c r="L601" s="62">
        <v>1</v>
      </c>
    </row>
    <row r="602" spans="1:12" ht="11.25" customHeight="1" x14ac:dyDescent="0.2">
      <c r="A602" s="59"/>
      <c r="B602" s="59" t="s">
        <v>411</v>
      </c>
      <c r="C602" s="169" t="s">
        <v>197</v>
      </c>
      <c r="D602" s="62">
        <v>421</v>
      </c>
      <c r="E602" s="62">
        <v>55</v>
      </c>
      <c r="F602" s="62">
        <v>123</v>
      </c>
      <c r="G602" s="62">
        <v>415</v>
      </c>
      <c r="H602" s="62">
        <v>55</v>
      </c>
      <c r="I602" s="62">
        <v>121</v>
      </c>
      <c r="J602" s="62">
        <v>6</v>
      </c>
      <c r="K602" s="62">
        <v>0</v>
      </c>
      <c r="L602" s="62">
        <v>2</v>
      </c>
    </row>
    <row r="603" spans="1:12" ht="11.25" customHeight="1" x14ac:dyDescent="0.2">
      <c r="A603" s="59"/>
      <c r="B603" s="168"/>
      <c r="C603" s="169" t="s">
        <v>198</v>
      </c>
      <c r="D603" s="62">
        <v>346</v>
      </c>
      <c r="E603" s="62">
        <v>84</v>
      </c>
      <c r="F603" s="62">
        <v>135</v>
      </c>
      <c r="G603" s="62">
        <v>340</v>
      </c>
      <c r="H603" s="62">
        <v>81</v>
      </c>
      <c r="I603" s="62">
        <v>132</v>
      </c>
      <c r="J603" s="62">
        <v>6</v>
      </c>
      <c r="K603" s="62">
        <v>3</v>
      </c>
      <c r="L603" s="62">
        <v>3</v>
      </c>
    </row>
    <row r="604" spans="1:12" ht="20.25" customHeight="1" x14ac:dyDescent="0.2">
      <c r="A604" s="59"/>
      <c r="B604" s="168"/>
      <c r="C604" s="169" t="s">
        <v>199</v>
      </c>
      <c r="D604" s="62">
        <v>767</v>
      </c>
      <c r="E604" s="62">
        <v>139</v>
      </c>
      <c r="F604" s="62">
        <v>258</v>
      </c>
      <c r="G604" s="62">
        <v>755</v>
      </c>
      <c r="H604" s="62">
        <v>136</v>
      </c>
      <c r="I604" s="62">
        <v>253</v>
      </c>
      <c r="J604" s="62">
        <v>12</v>
      </c>
      <c r="K604" s="62">
        <v>3</v>
      </c>
      <c r="L604" s="62">
        <v>5</v>
      </c>
    </row>
    <row r="605" spans="1:12" ht="11.25" customHeight="1" x14ac:dyDescent="0.2">
      <c r="A605" s="59"/>
      <c r="B605" s="59" t="s">
        <v>393</v>
      </c>
      <c r="C605" s="169" t="s">
        <v>197</v>
      </c>
      <c r="D605" s="62">
        <v>293</v>
      </c>
      <c r="E605" s="62">
        <v>45</v>
      </c>
      <c r="F605" s="62">
        <v>52</v>
      </c>
      <c r="G605" s="62">
        <v>281</v>
      </c>
      <c r="H605" s="62">
        <v>43</v>
      </c>
      <c r="I605" s="62">
        <v>49</v>
      </c>
      <c r="J605" s="62">
        <v>12</v>
      </c>
      <c r="K605" s="62">
        <v>2</v>
      </c>
      <c r="L605" s="62">
        <v>3</v>
      </c>
    </row>
    <row r="606" spans="1:12" ht="11.25" customHeight="1" x14ac:dyDescent="0.2">
      <c r="A606" s="59"/>
      <c r="B606" s="59"/>
      <c r="C606" s="169" t="s">
        <v>198</v>
      </c>
      <c r="D606" s="62">
        <v>344</v>
      </c>
      <c r="E606" s="62">
        <v>66</v>
      </c>
      <c r="F606" s="62">
        <v>74</v>
      </c>
      <c r="G606" s="62">
        <v>326</v>
      </c>
      <c r="H606" s="62">
        <v>62</v>
      </c>
      <c r="I606" s="62">
        <v>70</v>
      </c>
      <c r="J606" s="62">
        <v>18</v>
      </c>
      <c r="K606" s="62">
        <v>4</v>
      </c>
      <c r="L606" s="62">
        <v>4</v>
      </c>
    </row>
    <row r="607" spans="1:12" ht="20.25" customHeight="1" x14ac:dyDescent="0.2">
      <c r="A607" s="59"/>
      <c r="B607" s="168"/>
      <c r="C607" s="169" t="s">
        <v>199</v>
      </c>
      <c r="D607" s="62">
        <v>637</v>
      </c>
      <c r="E607" s="62">
        <v>111</v>
      </c>
      <c r="F607" s="62">
        <v>126</v>
      </c>
      <c r="G607" s="62">
        <v>607</v>
      </c>
      <c r="H607" s="62">
        <v>105</v>
      </c>
      <c r="I607" s="62">
        <v>119</v>
      </c>
      <c r="J607" s="62">
        <v>30</v>
      </c>
      <c r="K607" s="62">
        <v>6</v>
      </c>
      <c r="L607" s="62">
        <v>7</v>
      </c>
    </row>
    <row r="608" spans="1:12" ht="11.25" customHeight="1" x14ac:dyDescent="0.2">
      <c r="A608" s="59"/>
      <c r="B608" s="59" t="s">
        <v>412</v>
      </c>
      <c r="C608" s="169" t="s">
        <v>197</v>
      </c>
      <c r="D608" s="62">
        <v>376</v>
      </c>
      <c r="E608" s="62">
        <v>80</v>
      </c>
      <c r="F608" s="62">
        <v>92</v>
      </c>
      <c r="G608" s="62">
        <v>366</v>
      </c>
      <c r="H608" s="62">
        <v>78</v>
      </c>
      <c r="I608" s="62">
        <v>90</v>
      </c>
      <c r="J608" s="62">
        <v>10</v>
      </c>
      <c r="K608" s="62">
        <v>2</v>
      </c>
      <c r="L608" s="62">
        <v>2</v>
      </c>
    </row>
    <row r="609" spans="1:12" ht="11.25" customHeight="1" x14ac:dyDescent="0.2">
      <c r="A609" s="59"/>
      <c r="B609" s="59"/>
      <c r="C609" s="169" t="s">
        <v>198</v>
      </c>
      <c r="D609" s="62">
        <v>207</v>
      </c>
      <c r="E609" s="62">
        <v>30</v>
      </c>
      <c r="F609" s="62">
        <v>35</v>
      </c>
      <c r="G609" s="62">
        <v>201</v>
      </c>
      <c r="H609" s="62">
        <v>30</v>
      </c>
      <c r="I609" s="62">
        <v>35</v>
      </c>
      <c r="J609" s="62">
        <v>6</v>
      </c>
      <c r="K609" s="62">
        <v>0</v>
      </c>
      <c r="L609" s="62">
        <v>0</v>
      </c>
    </row>
    <row r="610" spans="1:12" ht="20.25" customHeight="1" x14ac:dyDescent="0.2">
      <c r="A610" s="59"/>
      <c r="B610" s="168"/>
      <c r="C610" s="169" t="s">
        <v>199</v>
      </c>
      <c r="D610" s="62">
        <v>583</v>
      </c>
      <c r="E610" s="62">
        <v>110</v>
      </c>
      <c r="F610" s="62">
        <v>127</v>
      </c>
      <c r="G610" s="62">
        <v>567</v>
      </c>
      <c r="H610" s="62">
        <v>108</v>
      </c>
      <c r="I610" s="62">
        <v>125</v>
      </c>
      <c r="J610" s="62">
        <v>16</v>
      </c>
      <c r="K610" s="62">
        <v>2</v>
      </c>
      <c r="L610" s="62">
        <v>2</v>
      </c>
    </row>
    <row r="611" spans="1:12" ht="11.25" customHeight="1" x14ac:dyDescent="0.2">
      <c r="A611" s="59"/>
      <c r="B611" s="59" t="s">
        <v>413</v>
      </c>
      <c r="C611" s="169" t="s">
        <v>197</v>
      </c>
      <c r="D611" s="62">
        <v>136</v>
      </c>
      <c r="E611" s="62">
        <v>32</v>
      </c>
      <c r="F611" s="62">
        <v>46</v>
      </c>
      <c r="G611" s="62">
        <v>136</v>
      </c>
      <c r="H611" s="62">
        <v>32</v>
      </c>
      <c r="I611" s="62">
        <v>46</v>
      </c>
      <c r="J611" s="62">
        <v>0</v>
      </c>
      <c r="K611" s="62">
        <v>0</v>
      </c>
      <c r="L611" s="62">
        <v>0</v>
      </c>
    </row>
    <row r="612" spans="1:12" ht="11.25" customHeight="1" x14ac:dyDescent="0.2">
      <c r="A612" s="59"/>
      <c r="B612" s="168"/>
      <c r="C612" s="169" t="s">
        <v>198</v>
      </c>
      <c r="D612" s="62">
        <v>140</v>
      </c>
      <c r="E612" s="62">
        <v>47</v>
      </c>
      <c r="F612" s="62">
        <v>50</v>
      </c>
      <c r="G612" s="62">
        <v>138</v>
      </c>
      <c r="H612" s="62">
        <v>45</v>
      </c>
      <c r="I612" s="62">
        <v>48</v>
      </c>
      <c r="J612" s="62">
        <v>2</v>
      </c>
      <c r="K612" s="62">
        <v>2</v>
      </c>
      <c r="L612" s="62">
        <v>2</v>
      </c>
    </row>
    <row r="613" spans="1:12" x14ac:dyDescent="0.2">
      <c r="A613" s="59"/>
      <c r="B613" s="168"/>
      <c r="C613" s="169" t="s">
        <v>199</v>
      </c>
      <c r="D613" s="62">
        <v>276</v>
      </c>
      <c r="E613" s="62">
        <v>79</v>
      </c>
      <c r="F613" s="62">
        <v>96</v>
      </c>
      <c r="G613" s="62">
        <v>274</v>
      </c>
      <c r="H613" s="62">
        <v>77</v>
      </c>
      <c r="I613" s="62">
        <v>94</v>
      </c>
      <c r="J613" s="62">
        <v>2</v>
      </c>
      <c r="K613" s="62">
        <v>2</v>
      </c>
      <c r="L613" s="62">
        <v>2</v>
      </c>
    </row>
    <row r="614" spans="1:12" ht="17.25" customHeight="1" x14ac:dyDescent="0.2">
      <c r="A614" s="59"/>
      <c r="B614" s="168"/>
      <c r="J614" s="62"/>
      <c r="K614" s="62"/>
      <c r="L614" s="62"/>
    </row>
    <row r="615" spans="1:12" s="10" customFormat="1" ht="12.75" x14ac:dyDescent="0.2">
      <c r="A615" s="348" t="s">
        <v>69</v>
      </c>
      <c r="B615" s="348"/>
      <c r="C615" s="348"/>
      <c r="D615" s="348"/>
      <c r="E615" s="62"/>
      <c r="F615" s="62"/>
      <c r="G615" s="62"/>
      <c r="H615" s="62"/>
      <c r="I615" s="62"/>
      <c r="J615" s="62"/>
      <c r="K615" s="59"/>
      <c r="L615" s="59"/>
    </row>
    <row r="616" spans="1:12" ht="20.25" customHeight="1" x14ac:dyDescent="0.2">
      <c r="A616" s="59"/>
      <c r="B616" s="168"/>
      <c r="D616" s="163" t="s">
        <v>253</v>
      </c>
      <c r="J616" s="62"/>
      <c r="K616" s="62"/>
      <c r="L616" s="62"/>
    </row>
    <row r="617" spans="1:12" ht="11.25" customHeight="1" x14ac:dyDescent="0.2">
      <c r="A617" s="59"/>
      <c r="B617" s="59" t="s">
        <v>414</v>
      </c>
      <c r="C617" s="169" t="s">
        <v>197</v>
      </c>
      <c r="D617" s="62">
        <v>265</v>
      </c>
      <c r="E617" s="62">
        <v>52</v>
      </c>
      <c r="F617" s="62">
        <v>66</v>
      </c>
      <c r="G617" s="62">
        <v>247</v>
      </c>
      <c r="H617" s="62">
        <v>50</v>
      </c>
      <c r="I617" s="62">
        <v>62</v>
      </c>
      <c r="J617" s="62">
        <v>18</v>
      </c>
      <c r="K617" s="62">
        <v>2</v>
      </c>
      <c r="L617" s="62">
        <v>4</v>
      </c>
    </row>
    <row r="618" spans="1:12" ht="11.25" customHeight="1" x14ac:dyDescent="0.2">
      <c r="A618" s="59"/>
      <c r="B618" s="59"/>
      <c r="C618" s="169" t="s">
        <v>198</v>
      </c>
      <c r="D618" s="62">
        <v>220</v>
      </c>
      <c r="E618" s="62">
        <v>52</v>
      </c>
      <c r="F618" s="62">
        <v>71</v>
      </c>
      <c r="G618" s="62">
        <v>211</v>
      </c>
      <c r="H618" s="62">
        <v>49</v>
      </c>
      <c r="I618" s="62">
        <v>68</v>
      </c>
      <c r="J618" s="62">
        <v>9</v>
      </c>
      <c r="K618" s="62">
        <v>3</v>
      </c>
      <c r="L618" s="62">
        <v>3</v>
      </c>
    </row>
    <row r="619" spans="1:12" ht="20.25" customHeight="1" x14ac:dyDescent="0.2">
      <c r="A619" s="59"/>
      <c r="B619" s="176"/>
      <c r="C619" s="169" t="s">
        <v>199</v>
      </c>
      <c r="D619" s="62">
        <v>485</v>
      </c>
      <c r="E619" s="62">
        <v>104</v>
      </c>
      <c r="F619" s="62">
        <v>137</v>
      </c>
      <c r="G619" s="62">
        <v>458</v>
      </c>
      <c r="H619" s="62">
        <v>99</v>
      </c>
      <c r="I619" s="62">
        <v>130</v>
      </c>
      <c r="J619" s="62">
        <v>27</v>
      </c>
      <c r="K619" s="62">
        <v>5</v>
      </c>
      <c r="L619" s="62">
        <v>7</v>
      </c>
    </row>
    <row r="620" spans="1:12" ht="11.25" customHeight="1" x14ac:dyDescent="0.2">
      <c r="A620" s="59"/>
      <c r="B620" s="172" t="s">
        <v>229</v>
      </c>
      <c r="C620" s="169" t="s">
        <v>197</v>
      </c>
      <c r="D620" s="62">
        <v>21326</v>
      </c>
      <c r="E620" s="62">
        <v>2641</v>
      </c>
      <c r="F620" s="62">
        <v>4513</v>
      </c>
      <c r="G620" s="62">
        <v>20161</v>
      </c>
      <c r="H620" s="62">
        <v>2478</v>
      </c>
      <c r="I620" s="62">
        <v>4253</v>
      </c>
      <c r="J620" s="62">
        <v>1165</v>
      </c>
      <c r="K620" s="62">
        <v>163</v>
      </c>
      <c r="L620" s="62">
        <v>260</v>
      </c>
    </row>
    <row r="621" spans="1:12" ht="11.25" customHeight="1" x14ac:dyDescent="0.2">
      <c r="A621" s="59"/>
      <c r="B621" s="176"/>
      <c r="C621" s="169" t="s">
        <v>198</v>
      </c>
      <c r="D621" s="62">
        <v>20938</v>
      </c>
      <c r="E621" s="62">
        <v>3039</v>
      </c>
      <c r="F621" s="62">
        <v>4583</v>
      </c>
      <c r="G621" s="62">
        <v>19543</v>
      </c>
      <c r="H621" s="62">
        <v>2779</v>
      </c>
      <c r="I621" s="62">
        <v>4243</v>
      </c>
      <c r="J621" s="62">
        <v>1395</v>
      </c>
      <c r="K621" s="62">
        <v>260</v>
      </c>
      <c r="L621" s="62">
        <v>340</v>
      </c>
    </row>
    <row r="622" spans="1:12" ht="20.25" customHeight="1" x14ac:dyDescent="0.2">
      <c r="A622" s="59"/>
      <c r="B622" s="176"/>
      <c r="C622" s="169" t="s">
        <v>199</v>
      </c>
      <c r="D622" s="62">
        <v>42264</v>
      </c>
      <c r="E622" s="62">
        <v>5680</v>
      </c>
      <c r="F622" s="62">
        <v>9096</v>
      </c>
      <c r="G622" s="62">
        <v>39704</v>
      </c>
      <c r="H622" s="62">
        <v>5257</v>
      </c>
      <c r="I622" s="62">
        <v>8496</v>
      </c>
      <c r="J622" s="62">
        <v>2560</v>
      </c>
      <c r="K622" s="62">
        <v>423</v>
      </c>
      <c r="L622" s="62">
        <v>600</v>
      </c>
    </row>
    <row r="623" spans="1:12" ht="11.25" customHeight="1" x14ac:dyDescent="0.2">
      <c r="A623" s="59"/>
      <c r="B623" s="168" t="s">
        <v>415</v>
      </c>
      <c r="C623" s="169" t="s">
        <v>197</v>
      </c>
      <c r="D623" s="62">
        <v>1010</v>
      </c>
      <c r="E623" s="62">
        <v>233</v>
      </c>
      <c r="F623" s="62">
        <v>316</v>
      </c>
      <c r="G623" s="62">
        <v>943</v>
      </c>
      <c r="H623" s="62">
        <v>215</v>
      </c>
      <c r="I623" s="62">
        <v>296</v>
      </c>
      <c r="J623" s="62">
        <v>67</v>
      </c>
      <c r="K623" s="62">
        <v>18</v>
      </c>
      <c r="L623" s="62">
        <v>20</v>
      </c>
    </row>
    <row r="624" spans="1:12" ht="11.25" customHeight="1" x14ac:dyDescent="0.2">
      <c r="A624" s="59"/>
      <c r="B624" s="168"/>
      <c r="C624" s="169" t="s">
        <v>198</v>
      </c>
      <c r="D624" s="62">
        <v>759</v>
      </c>
      <c r="E624" s="62">
        <v>200</v>
      </c>
      <c r="F624" s="62">
        <v>268</v>
      </c>
      <c r="G624" s="62">
        <v>724</v>
      </c>
      <c r="H624" s="62">
        <v>189</v>
      </c>
      <c r="I624" s="62">
        <v>257</v>
      </c>
      <c r="J624" s="62">
        <v>35</v>
      </c>
      <c r="K624" s="62">
        <v>11</v>
      </c>
      <c r="L624" s="62">
        <v>11</v>
      </c>
    </row>
    <row r="625" spans="1:12" ht="20.25" customHeight="1" x14ac:dyDescent="0.2">
      <c r="A625" s="59"/>
      <c r="B625" s="168"/>
      <c r="C625" s="169" t="s">
        <v>199</v>
      </c>
      <c r="D625" s="62">
        <v>1769</v>
      </c>
      <c r="E625" s="62">
        <v>433</v>
      </c>
      <c r="F625" s="62">
        <v>584</v>
      </c>
      <c r="G625" s="62">
        <v>1667</v>
      </c>
      <c r="H625" s="62">
        <v>404</v>
      </c>
      <c r="I625" s="62">
        <v>553</v>
      </c>
      <c r="J625" s="62">
        <v>102</v>
      </c>
      <c r="K625" s="62">
        <v>29</v>
      </c>
      <c r="L625" s="62">
        <v>31</v>
      </c>
    </row>
    <row r="626" spans="1:12" ht="11.25" customHeight="1" x14ac:dyDescent="0.2">
      <c r="A626" s="59"/>
      <c r="B626" s="168" t="s">
        <v>416</v>
      </c>
      <c r="C626" s="169" t="s">
        <v>197</v>
      </c>
      <c r="D626" s="62">
        <v>515</v>
      </c>
      <c r="E626" s="62">
        <v>56</v>
      </c>
      <c r="F626" s="62">
        <v>99</v>
      </c>
      <c r="G626" s="62">
        <v>491</v>
      </c>
      <c r="H626" s="62">
        <v>53</v>
      </c>
      <c r="I626" s="62">
        <v>94</v>
      </c>
      <c r="J626" s="62">
        <v>24</v>
      </c>
      <c r="K626" s="62">
        <v>3</v>
      </c>
      <c r="L626" s="62">
        <v>5</v>
      </c>
    </row>
    <row r="627" spans="1:12" ht="11.25" customHeight="1" x14ac:dyDescent="0.2">
      <c r="A627" s="59"/>
      <c r="B627" s="168" t="s">
        <v>417</v>
      </c>
      <c r="C627" s="169" t="s">
        <v>198</v>
      </c>
      <c r="D627" s="62">
        <v>214</v>
      </c>
      <c r="E627" s="62">
        <v>53</v>
      </c>
      <c r="F627" s="62">
        <v>68</v>
      </c>
      <c r="G627" s="62">
        <v>201</v>
      </c>
      <c r="H627" s="62">
        <v>53</v>
      </c>
      <c r="I627" s="62">
        <v>67</v>
      </c>
      <c r="J627" s="62">
        <v>13</v>
      </c>
      <c r="K627" s="62">
        <v>0</v>
      </c>
      <c r="L627" s="62">
        <v>1</v>
      </c>
    </row>
    <row r="628" spans="1:12" ht="20.25" customHeight="1" x14ac:dyDescent="0.2">
      <c r="A628" s="59"/>
      <c r="B628" s="168"/>
      <c r="C628" s="169" t="s">
        <v>199</v>
      </c>
      <c r="D628" s="62">
        <v>729</v>
      </c>
      <c r="E628" s="62">
        <v>109</v>
      </c>
      <c r="F628" s="62">
        <v>167</v>
      </c>
      <c r="G628" s="62">
        <v>692</v>
      </c>
      <c r="H628" s="62">
        <v>106</v>
      </c>
      <c r="I628" s="62">
        <v>161</v>
      </c>
      <c r="J628" s="62">
        <v>37</v>
      </c>
      <c r="K628" s="62">
        <v>3</v>
      </c>
      <c r="L628" s="62">
        <v>6</v>
      </c>
    </row>
    <row r="629" spans="1:12" ht="11.25" customHeight="1" x14ac:dyDescent="0.2">
      <c r="A629" s="59"/>
      <c r="B629" s="168" t="s">
        <v>418</v>
      </c>
      <c r="C629" s="169" t="s">
        <v>197</v>
      </c>
      <c r="D629" s="62">
        <v>1097</v>
      </c>
      <c r="E629" s="62">
        <v>164</v>
      </c>
      <c r="F629" s="62">
        <v>229</v>
      </c>
      <c r="G629" s="62">
        <v>1024</v>
      </c>
      <c r="H629" s="62">
        <v>126</v>
      </c>
      <c r="I629" s="62">
        <v>191</v>
      </c>
      <c r="J629" s="62">
        <v>73</v>
      </c>
      <c r="K629" s="62">
        <v>38</v>
      </c>
      <c r="L629" s="62">
        <v>38</v>
      </c>
    </row>
    <row r="630" spans="1:12" ht="11.25" customHeight="1" x14ac:dyDescent="0.2">
      <c r="A630" s="59"/>
      <c r="B630" s="168" t="s">
        <v>419</v>
      </c>
      <c r="C630" s="169" t="s">
        <v>198</v>
      </c>
      <c r="D630" s="62">
        <v>857</v>
      </c>
      <c r="E630" s="62">
        <v>143</v>
      </c>
      <c r="F630" s="62">
        <v>210</v>
      </c>
      <c r="G630" s="62">
        <v>798</v>
      </c>
      <c r="H630" s="62">
        <v>113</v>
      </c>
      <c r="I630" s="62">
        <v>177</v>
      </c>
      <c r="J630" s="62">
        <v>59</v>
      </c>
      <c r="K630" s="62">
        <v>30</v>
      </c>
      <c r="L630" s="62">
        <v>33</v>
      </c>
    </row>
    <row r="631" spans="1:12" ht="20.25" customHeight="1" x14ac:dyDescent="0.2">
      <c r="A631" s="59"/>
      <c r="B631" s="168"/>
      <c r="C631" s="169" t="s">
        <v>199</v>
      </c>
      <c r="D631" s="62">
        <v>1954</v>
      </c>
      <c r="E631" s="62">
        <v>307</v>
      </c>
      <c r="F631" s="62">
        <v>439</v>
      </c>
      <c r="G631" s="62">
        <v>1822</v>
      </c>
      <c r="H631" s="62">
        <v>239</v>
      </c>
      <c r="I631" s="62">
        <v>368</v>
      </c>
      <c r="J631" s="62">
        <v>132</v>
      </c>
      <c r="K631" s="62">
        <v>68</v>
      </c>
      <c r="L631" s="62">
        <v>71</v>
      </c>
    </row>
    <row r="632" spans="1:12" ht="11.25" customHeight="1" x14ac:dyDescent="0.2">
      <c r="A632" s="59"/>
      <c r="B632" s="168" t="s">
        <v>420</v>
      </c>
      <c r="C632" s="169" t="s">
        <v>197</v>
      </c>
      <c r="D632" s="62">
        <v>923</v>
      </c>
      <c r="E632" s="62">
        <v>236</v>
      </c>
      <c r="F632" s="62">
        <v>318</v>
      </c>
      <c r="G632" s="62">
        <v>607</v>
      </c>
      <c r="H632" s="62">
        <v>122</v>
      </c>
      <c r="I632" s="62">
        <v>193</v>
      </c>
      <c r="J632" s="62">
        <v>316</v>
      </c>
      <c r="K632" s="62">
        <v>114</v>
      </c>
      <c r="L632" s="62">
        <v>125</v>
      </c>
    </row>
    <row r="633" spans="1:12" ht="11.25" customHeight="1" x14ac:dyDescent="0.2">
      <c r="A633" s="59"/>
      <c r="B633" s="168" t="s">
        <v>421</v>
      </c>
      <c r="C633" s="169" t="s">
        <v>198</v>
      </c>
      <c r="D633" s="62">
        <v>894</v>
      </c>
      <c r="E633" s="62">
        <v>214</v>
      </c>
      <c r="F633" s="62">
        <v>301</v>
      </c>
      <c r="G633" s="62">
        <v>595</v>
      </c>
      <c r="H633" s="62">
        <v>107</v>
      </c>
      <c r="I633" s="62">
        <v>188</v>
      </c>
      <c r="J633" s="62">
        <v>299</v>
      </c>
      <c r="K633" s="62">
        <v>107</v>
      </c>
      <c r="L633" s="62">
        <v>113</v>
      </c>
    </row>
    <row r="634" spans="1:12" ht="20.25" customHeight="1" x14ac:dyDescent="0.2">
      <c r="A634" s="59"/>
      <c r="B634" s="168"/>
      <c r="C634" s="169" t="s">
        <v>199</v>
      </c>
      <c r="D634" s="62">
        <v>1817</v>
      </c>
      <c r="E634" s="62">
        <v>450</v>
      </c>
      <c r="F634" s="62">
        <v>619</v>
      </c>
      <c r="G634" s="62">
        <v>1202</v>
      </c>
      <c r="H634" s="62">
        <v>229</v>
      </c>
      <c r="I634" s="62">
        <v>381</v>
      </c>
      <c r="J634" s="62">
        <v>615</v>
      </c>
      <c r="K634" s="62">
        <v>221</v>
      </c>
      <c r="L634" s="62">
        <v>238</v>
      </c>
    </row>
    <row r="635" spans="1:12" ht="11.25" customHeight="1" x14ac:dyDescent="0.2">
      <c r="A635" s="59"/>
      <c r="B635" s="168" t="s">
        <v>359</v>
      </c>
      <c r="C635" s="180"/>
      <c r="J635" s="62"/>
      <c r="K635" s="62"/>
      <c r="L635" s="62"/>
    </row>
    <row r="636" spans="1:12" ht="11.25" customHeight="1" x14ac:dyDescent="0.2">
      <c r="A636" s="59"/>
      <c r="B636" s="168" t="s">
        <v>397</v>
      </c>
      <c r="C636" s="169" t="s">
        <v>197</v>
      </c>
      <c r="D636" s="62">
        <v>1085</v>
      </c>
      <c r="E636" s="62">
        <v>158</v>
      </c>
      <c r="F636" s="62">
        <v>237</v>
      </c>
      <c r="G636" s="62">
        <v>1026</v>
      </c>
      <c r="H636" s="62">
        <v>147</v>
      </c>
      <c r="I636" s="62">
        <v>221</v>
      </c>
      <c r="J636" s="62">
        <v>59</v>
      </c>
      <c r="K636" s="62">
        <v>11</v>
      </c>
      <c r="L636" s="62">
        <v>16</v>
      </c>
    </row>
    <row r="637" spans="1:12" ht="11.25" customHeight="1" x14ac:dyDescent="0.2">
      <c r="A637" s="59"/>
      <c r="B637" s="168"/>
      <c r="C637" s="169" t="s">
        <v>198</v>
      </c>
      <c r="D637" s="62">
        <v>1344</v>
      </c>
      <c r="E637" s="62">
        <v>231</v>
      </c>
      <c r="F637" s="62">
        <v>292</v>
      </c>
      <c r="G637" s="62">
        <v>1277</v>
      </c>
      <c r="H637" s="62">
        <v>209</v>
      </c>
      <c r="I637" s="62">
        <v>266</v>
      </c>
      <c r="J637" s="62">
        <v>67</v>
      </c>
      <c r="K637" s="62">
        <v>22</v>
      </c>
      <c r="L637" s="62">
        <v>26</v>
      </c>
    </row>
    <row r="638" spans="1:12" ht="20.25" customHeight="1" x14ac:dyDescent="0.2">
      <c r="A638" s="59"/>
      <c r="B638" s="168"/>
      <c r="C638" s="169" t="s">
        <v>199</v>
      </c>
      <c r="D638" s="62">
        <v>2429</v>
      </c>
      <c r="E638" s="62">
        <v>389</v>
      </c>
      <c r="F638" s="62">
        <v>529</v>
      </c>
      <c r="G638" s="62">
        <v>2303</v>
      </c>
      <c r="H638" s="62">
        <v>356</v>
      </c>
      <c r="I638" s="62">
        <v>487</v>
      </c>
      <c r="J638" s="62">
        <v>126</v>
      </c>
      <c r="K638" s="62">
        <v>33</v>
      </c>
      <c r="L638" s="62">
        <v>42</v>
      </c>
    </row>
    <row r="639" spans="1:12" ht="11.25" customHeight="1" x14ac:dyDescent="0.2">
      <c r="A639" s="59"/>
      <c r="B639" s="168" t="s">
        <v>405</v>
      </c>
      <c r="C639" s="169" t="s">
        <v>197</v>
      </c>
      <c r="D639" s="62">
        <v>270</v>
      </c>
      <c r="E639" s="62">
        <v>51</v>
      </c>
      <c r="F639" s="62">
        <v>72</v>
      </c>
      <c r="G639" s="62">
        <v>255</v>
      </c>
      <c r="H639" s="62">
        <v>49</v>
      </c>
      <c r="I639" s="62">
        <v>69</v>
      </c>
      <c r="J639" s="62">
        <v>15</v>
      </c>
      <c r="K639" s="62">
        <v>2</v>
      </c>
      <c r="L639" s="62">
        <v>3</v>
      </c>
    </row>
    <row r="640" spans="1:12" ht="11.25" customHeight="1" x14ac:dyDescent="0.2">
      <c r="A640" s="59"/>
      <c r="B640" s="168"/>
      <c r="C640" s="169" t="s">
        <v>198</v>
      </c>
      <c r="D640" s="62">
        <v>453</v>
      </c>
      <c r="E640" s="62">
        <v>107</v>
      </c>
      <c r="F640" s="62">
        <v>131</v>
      </c>
      <c r="G640" s="62">
        <v>440</v>
      </c>
      <c r="H640" s="62">
        <v>105</v>
      </c>
      <c r="I640" s="62">
        <v>127</v>
      </c>
      <c r="J640" s="62">
        <v>13</v>
      </c>
      <c r="K640" s="62">
        <v>2</v>
      </c>
      <c r="L640" s="62">
        <v>4</v>
      </c>
    </row>
    <row r="641" spans="1:12" ht="20.25" customHeight="1" x14ac:dyDescent="0.2">
      <c r="A641" s="59"/>
      <c r="B641" s="168"/>
      <c r="C641" s="169" t="s">
        <v>199</v>
      </c>
      <c r="D641" s="62">
        <v>723</v>
      </c>
      <c r="E641" s="62">
        <v>158</v>
      </c>
      <c r="F641" s="62">
        <v>203</v>
      </c>
      <c r="G641" s="62">
        <v>695</v>
      </c>
      <c r="H641" s="62">
        <v>154</v>
      </c>
      <c r="I641" s="62">
        <v>196</v>
      </c>
      <c r="J641" s="62">
        <v>28</v>
      </c>
      <c r="K641" s="62">
        <v>4</v>
      </c>
      <c r="L641" s="62">
        <v>7</v>
      </c>
    </row>
    <row r="642" spans="1:12" ht="11.25" customHeight="1" x14ac:dyDescent="0.2">
      <c r="A642" s="59"/>
      <c r="B642" s="172" t="s">
        <v>229</v>
      </c>
      <c r="C642" s="169" t="s">
        <v>197</v>
      </c>
      <c r="D642" s="62">
        <v>1355</v>
      </c>
      <c r="E642" s="62">
        <v>209</v>
      </c>
      <c r="F642" s="62">
        <v>309</v>
      </c>
      <c r="G642" s="62">
        <v>1281</v>
      </c>
      <c r="H642" s="62">
        <v>196</v>
      </c>
      <c r="I642" s="62">
        <v>290</v>
      </c>
      <c r="J642" s="62">
        <v>74</v>
      </c>
      <c r="K642" s="62">
        <v>13</v>
      </c>
      <c r="L642" s="62">
        <v>19</v>
      </c>
    </row>
    <row r="643" spans="1:12" ht="11.25" customHeight="1" x14ac:dyDescent="0.2">
      <c r="A643" s="59"/>
      <c r="B643" s="176"/>
      <c r="C643" s="169" t="s">
        <v>198</v>
      </c>
      <c r="D643" s="62">
        <v>1797</v>
      </c>
      <c r="E643" s="62">
        <v>338</v>
      </c>
      <c r="F643" s="62">
        <v>423</v>
      </c>
      <c r="G643" s="62">
        <v>1717</v>
      </c>
      <c r="H643" s="62">
        <v>314</v>
      </c>
      <c r="I643" s="62">
        <v>393</v>
      </c>
      <c r="J643" s="62">
        <v>80</v>
      </c>
      <c r="K643" s="62">
        <v>24</v>
      </c>
      <c r="L643" s="62">
        <v>30</v>
      </c>
    </row>
    <row r="644" spans="1:12" ht="20.25" customHeight="1" x14ac:dyDescent="0.2">
      <c r="A644" s="59"/>
      <c r="B644" s="176"/>
      <c r="C644" s="169" t="s">
        <v>199</v>
      </c>
      <c r="D644" s="62">
        <v>3152</v>
      </c>
      <c r="E644" s="62">
        <v>547</v>
      </c>
      <c r="F644" s="62">
        <v>732</v>
      </c>
      <c r="G644" s="62">
        <v>2998</v>
      </c>
      <c r="H644" s="62">
        <v>510</v>
      </c>
      <c r="I644" s="62">
        <v>683</v>
      </c>
      <c r="J644" s="62">
        <v>154</v>
      </c>
      <c r="K644" s="62">
        <v>37</v>
      </c>
      <c r="L644" s="62">
        <v>49</v>
      </c>
    </row>
    <row r="645" spans="1:12" ht="11.25" customHeight="1" x14ac:dyDescent="0.2">
      <c r="A645" s="59"/>
      <c r="B645" s="168" t="s">
        <v>422</v>
      </c>
      <c r="C645" s="169" t="s">
        <v>197</v>
      </c>
      <c r="D645" s="62">
        <v>159</v>
      </c>
      <c r="E645" s="62">
        <v>35</v>
      </c>
      <c r="F645" s="62">
        <v>38</v>
      </c>
      <c r="G645" s="62">
        <v>148</v>
      </c>
      <c r="H645" s="62">
        <v>31</v>
      </c>
      <c r="I645" s="62">
        <v>34</v>
      </c>
      <c r="J645" s="62">
        <v>11</v>
      </c>
      <c r="K645" s="62">
        <v>4</v>
      </c>
      <c r="L645" s="62">
        <v>4</v>
      </c>
    </row>
    <row r="646" spans="1:12" ht="11.25" customHeight="1" x14ac:dyDescent="0.2">
      <c r="A646" s="59"/>
      <c r="B646" s="168" t="s">
        <v>423</v>
      </c>
      <c r="C646" s="169" t="s">
        <v>198</v>
      </c>
      <c r="D646" s="62">
        <v>135</v>
      </c>
      <c r="E646" s="62">
        <v>41</v>
      </c>
      <c r="F646" s="62">
        <v>43</v>
      </c>
      <c r="G646" s="62">
        <v>132</v>
      </c>
      <c r="H646" s="62">
        <v>41</v>
      </c>
      <c r="I646" s="62">
        <v>43</v>
      </c>
      <c r="J646" s="62">
        <v>3</v>
      </c>
      <c r="K646" s="62">
        <v>0</v>
      </c>
      <c r="L646" s="62">
        <v>0</v>
      </c>
    </row>
    <row r="647" spans="1:12" ht="20.25" customHeight="1" x14ac:dyDescent="0.2">
      <c r="A647" s="59"/>
      <c r="B647" s="168"/>
      <c r="C647" s="169" t="s">
        <v>199</v>
      </c>
      <c r="D647" s="62">
        <v>294</v>
      </c>
      <c r="E647" s="62">
        <v>76</v>
      </c>
      <c r="F647" s="62">
        <v>81</v>
      </c>
      <c r="G647" s="62">
        <v>280</v>
      </c>
      <c r="H647" s="62">
        <v>72</v>
      </c>
      <c r="I647" s="62">
        <v>77</v>
      </c>
      <c r="J647" s="62">
        <v>14</v>
      </c>
      <c r="K647" s="62">
        <v>4</v>
      </c>
      <c r="L647" s="62">
        <v>4</v>
      </c>
    </row>
    <row r="648" spans="1:12" ht="11.25" customHeight="1" x14ac:dyDescent="0.2">
      <c r="A648" s="59"/>
      <c r="B648" s="168" t="s">
        <v>329</v>
      </c>
      <c r="C648" s="169" t="s">
        <v>197</v>
      </c>
      <c r="D648" s="62">
        <v>39</v>
      </c>
      <c r="E648" s="62">
        <v>7</v>
      </c>
      <c r="F648" s="62">
        <v>9</v>
      </c>
      <c r="G648" s="62">
        <v>36</v>
      </c>
      <c r="H648" s="62">
        <v>5</v>
      </c>
      <c r="I648" s="62">
        <v>7</v>
      </c>
      <c r="J648" s="62">
        <v>3</v>
      </c>
      <c r="K648" s="62">
        <v>2</v>
      </c>
      <c r="L648" s="62">
        <v>2</v>
      </c>
    </row>
    <row r="649" spans="1:12" ht="11.25" customHeight="1" x14ac:dyDescent="0.2">
      <c r="A649" s="59"/>
      <c r="B649" s="168" t="s">
        <v>424</v>
      </c>
      <c r="C649" s="169" t="s">
        <v>198</v>
      </c>
      <c r="D649" s="62">
        <v>319</v>
      </c>
      <c r="E649" s="62">
        <v>40</v>
      </c>
      <c r="F649" s="62">
        <v>43</v>
      </c>
      <c r="G649" s="62">
        <v>297</v>
      </c>
      <c r="H649" s="62">
        <v>35</v>
      </c>
      <c r="I649" s="62">
        <v>38</v>
      </c>
      <c r="J649" s="62">
        <v>22</v>
      </c>
      <c r="K649" s="62">
        <v>5</v>
      </c>
      <c r="L649" s="62">
        <v>5</v>
      </c>
    </row>
    <row r="650" spans="1:12" ht="20.25" customHeight="1" x14ac:dyDescent="0.2">
      <c r="A650" s="59"/>
      <c r="B650" s="168"/>
      <c r="C650" s="169" t="s">
        <v>199</v>
      </c>
      <c r="D650" s="62">
        <v>358</v>
      </c>
      <c r="E650" s="62">
        <v>47</v>
      </c>
      <c r="F650" s="62">
        <v>52</v>
      </c>
      <c r="G650" s="62">
        <v>333</v>
      </c>
      <c r="H650" s="62">
        <v>40</v>
      </c>
      <c r="I650" s="62">
        <v>45</v>
      </c>
      <c r="J650" s="62">
        <v>25</v>
      </c>
      <c r="K650" s="62">
        <v>7</v>
      </c>
      <c r="L650" s="62">
        <v>7</v>
      </c>
    </row>
    <row r="651" spans="1:12" ht="11.25" customHeight="1" x14ac:dyDescent="0.2">
      <c r="A651" s="59"/>
      <c r="B651" s="168" t="s">
        <v>425</v>
      </c>
      <c r="C651" s="180"/>
      <c r="J651" s="62"/>
      <c r="K651" s="62"/>
      <c r="L651" s="62"/>
    </row>
    <row r="652" spans="1:12" ht="11.25" customHeight="1" x14ac:dyDescent="0.2">
      <c r="A652" s="59"/>
      <c r="B652" s="168" t="s">
        <v>397</v>
      </c>
      <c r="C652" s="169" t="s">
        <v>197</v>
      </c>
      <c r="D652" s="62">
        <v>4041</v>
      </c>
      <c r="E652" s="62">
        <v>378</v>
      </c>
      <c r="F652" s="62">
        <v>960</v>
      </c>
      <c r="G652" s="62">
        <v>3621</v>
      </c>
      <c r="H652" s="62">
        <v>327</v>
      </c>
      <c r="I652" s="62">
        <v>856</v>
      </c>
      <c r="J652" s="62">
        <v>420</v>
      </c>
      <c r="K652" s="62">
        <v>51</v>
      </c>
      <c r="L652" s="62">
        <v>104</v>
      </c>
    </row>
    <row r="653" spans="1:12" ht="11.25" customHeight="1" x14ac:dyDescent="0.2">
      <c r="A653" s="59"/>
      <c r="B653" s="168"/>
      <c r="C653" s="169" t="s">
        <v>198</v>
      </c>
      <c r="D653" s="62">
        <v>2122</v>
      </c>
      <c r="E653" s="62">
        <v>239</v>
      </c>
      <c r="F653" s="62">
        <v>531</v>
      </c>
      <c r="G653" s="62">
        <v>1901</v>
      </c>
      <c r="H653" s="62">
        <v>210</v>
      </c>
      <c r="I653" s="62">
        <v>472</v>
      </c>
      <c r="J653" s="62">
        <v>221</v>
      </c>
      <c r="K653" s="62">
        <v>29</v>
      </c>
      <c r="L653" s="62">
        <v>59</v>
      </c>
    </row>
    <row r="654" spans="1:12" ht="20.25" customHeight="1" x14ac:dyDescent="0.2">
      <c r="A654" s="59"/>
      <c r="B654" s="168"/>
      <c r="C654" s="169" t="s">
        <v>199</v>
      </c>
      <c r="D654" s="62">
        <v>6163</v>
      </c>
      <c r="E654" s="62">
        <v>617</v>
      </c>
      <c r="F654" s="62">
        <v>1491</v>
      </c>
      <c r="G654" s="62">
        <v>5522</v>
      </c>
      <c r="H654" s="62">
        <v>537</v>
      </c>
      <c r="I654" s="62">
        <v>1328</v>
      </c>
      <c r="J654" s="62">
        <v>641</v>
      </c>
      <c r="K654" s="62">
        <v>80</v>
      </c>
      <c r="L654" s="62">
        <v>163</v>
      </c>
    </row>
    <row r="655" spans="1:12" ht="11.25" customHeight="1" x14ac:dyDescent="0.2">
      <c r="A655" s="59"/>
      <c r="B655" s="168" t="s">
        <v>393</v>
      </c>
      <c r="C655" s="169" t="s">
        <v>197</v>
      </c>
      <c r="D655" s="62">
        <v>130</v>
      </c>
      <c r="E655" s="62">
        <v>24</v>
      </c>
      <c r="F655" s="62">
        <v>24</v>
      </c>
      <c r="G655" s="62">
        <v>126</v>
      </c>
      <c r="H655" s="62">
        <v>24</v>
      </c>
      <c r="I655" s="62">
        <v>24</v>
      </c>
      <c r="J655" s="62">
        <v>4</v>
      </c>
      <c r="K655" s="62">
        <v>0</v>
      </c>
      <c r="L655" s="62">
        <v>0</v>
      </c>
    </row>
    <row r="656" spans="1:12" ht="11.25" customHeight="1" x14ac:dyDescent="0.2">
      <c r="A656" s="59"/>
      <c r="B656" s="168"/>
      <c r="C656" s="169" t="s">
        <v>198</v>
      </c>
      <c r="D656" s="62">
        <v>103</v>
      </c>
      <c r="E656" s="62">
        <v>18</v>
      </c>
      <c r="F656" s="62">
        <v>22</v>
      </c>
      <c r="G656" s="62">
        <v>101</v>
      </c>
      <c r="H656" s="62">
        <v>18</v>
      </c>
      <c r="I656" s="62">
        <v>22</v>
      </c>
      <c r="J656" s="62">
        <v>2</v>
      </c>
      <c r="K656" s="62">
        <v>0</v>
      </c>
      <c r="L656" s="62">
        <v>0</v>
      </c>
    </row>
    <row r="657" spans="1:12" ht="20.25" customHeight="1" x14ac:dyDescent="0.2">
      <c r="A657" s="59"/>
      <c r="B657" s="168"/>
      <c r="C657" s="169" t="s">
        <v>199</v>
      </c>
      <c r="D657" s="62">
        <v>233</v>
      </c>
      <c r="E657" s="62">
        <v>42</v>
      </c>
      <c r="F657" s="62">
        <v>46</v>
      </c>
      <c r="G657" s="62">
        <v>227</v>
      </c>
      <c r="H657" s="62">
        <v>42</v>
      </c>
      <c r="I657" s="62">
        <v>46</v>
      </c>
      <c r="J657" s="62">
        <v>6</v>
      </c>
      <c r="K657" s="62">
        <v>0</v>
      </c>
      <c r="L657" s="62">
        <v>0</v>
      </c>
    </row>
    <row r="658" spans="1:12" ht="11.25" customHeight="1" x14ac:dyDescent="0.2">
      <c r="A658" s="59"/>
      <c r="B658" s="172" t="s">
        <v>229</v>
      </c>
      <c r="C658" s="169" t="s">
        <v>197</v>
      </c>
      <c r="D658" s="62">
        <v>4171</v>
      </c>
      <c r="E658" s="62">
        <v>402</v>
      </c>
      <c r="F658" s="62">
        <v>984</v>
      </c>
      <c r="G658" s="62">
        <v>3747</v>
      </c>
      <c r="H658" s="62">
        <v>351</v>
      </c>
      <c r="I658" s="62">
        <v>880</v>
      </c>
      <c r="J658" s="62">
        <v>424</v>
      </c>
      <c r="K658" s="62">
        <v>51</v>
      </c>
      <c r="L658" s="62">
        <v>104</v>
      </c>
    </row>
    <row r="659" spans="1:12" ht="11.25" customHeight="1" x14ac:dyDescent="0.2">
      <c r="A659" s="59"/>
      <c r="B659" s="176"/>
      <c r="C659" s="169" t="s">
        <v>198</v>
      </c>
      <c r="D659" s="62">
        <v>2225</v>
      </c>
      <c r="E659" s="62">
        <v>257</v>
      </c>
      <c r="F659" s="62">
        <v>553</v>
      </c>
      <c r="G659" s="62">
        <v>2002</v>
      </c>
      <c r="H659" s="62">
        <v>228</v>
      </c>
      <c r="I659" s="62">
        <v>494</v>
      </c>
      <c r="J659" s="62">
        <v>223</v>
      </c>
      <c r="K659" s="62">
        <v>29</v>
      </c>
      <c r="L659" s="62">
        <v>59</v>
      </c>
    </row>
    <row r="660" spans="1:12" ht="20.25" customHeight="1" x14ac:dyDescent="0.2">
      <c r="A660" s="59"/>
      <c r="B660" s="176"/>
      <c r="C660" s="169" t="s">
        <v>199</v>
      </c>
      <c r="D660" s="62">
        <v>6396</v>
      </c>
      <c r="E660" s="62">
        <v>659</v>
      </c>
      <c r="F660" s="62">
        <v>1537</v>
      </c>
      <c r="G660" s="62">
        <v>5749</v>
      </c>
      <c r="H660" s="62">
        <v>579</v>
      </c>
      <c r="I660" s="62">
        <v>1374</v>
      </c>
      <c r="J660" s="62">
        <v>647</v>
      </c>
      <c r="K660" s="62">
        <v>80</v>
      </c>
      <c r="L660" s="62">
        <v>163</v>
      </c>
    </row>
    <row r="661" spans="1:12" ht="11.25" customHeight="1" x14ac:dyDescent="0.2">
      <c r="A661" s="59"/>
      <c r="B661" s="168" t="s">
        <v>426</v>
      </c>
      <c r="C661" s="169" t="s">
        <v>197</v>
      </c>
      <c r="D661" s="62">
        <v>80</v>
      </c>
      <c r="E661" s="62">
        <v>29</v>
      </c>
      <c r="F661" s="62">
        <v>31</v>
      </c>
      <c r="G661" s="62">
        <v>78</v>
      </c>
      <c r="H661" s="62">
        <v>27</v>
      </c>
      <c r="I661" s="62">
        <v>29</v>
      </c>
      <c r="J661" s="62">
        <v>2</v>
      </c>
      <c r="K661" s="62">
        <v>2</v>
      </c>
      <c r="L661" s="62">
        <v>2</v>
      </c>
    </row>
    <row r="662" spans="1:12" ht="11.25" customHeight="1" x14ac:dyDescent="0.2">
      <c r="A662" s="59"/>
      <c r="B662" s="168"/>
      <c r="C662" s="169" t="s">
        <v>198</v>
      </c>
      <c r="D662" s="62">
        <v>244</v>
      </c>
      <c r="E662" s="62">
        <v>62</v>
      </c>
      <c r="F662" s="62">
        <v>73</v>
      </c>
      <c r="G662" s="62">
        <v>237</v>
      </c>
      <c r="H662" s="62">
        <v>60</v>
      </c>
      <c r="I662" s="62">
        <v>71</v>
      </c>
      <c r="J662" s="62">
        <v>7</v>
      </c>
      <c r="K662" s="62">
        <v>2</v>
      </c>
      <c r="L662" s="62">
        <v>2</v>
      </c>
    </row>
    <row r="663" spans="1:12" x14ac:dyDescent="0.2">
      <c r="A663" s="59"/>
      <c r="B663" s="168"/>
      <c r="C663" s="169" t="s">
        <v>199</v>
      </c>
      <c r="D663" s="62">
        <v>324</v>
      </c>
      <c r="E663" s="62">
        <v>91</v>
      </c>
      <c r="F663" s="62">
        <v>104</v>
      </c>
      <c r="G663" s="62">
        <v>315</v>
      </c>
      <c r="H663" s="62">
        <v>87</v>
      </c>
      <c r="I663" s="62">
        <v>100</v>
      </c>
      <c r="J663" s="62">
        <v>9</v>
      </c>
      <c r="K663" s="62">
        <v>4</v>
      </c>
      <c r="L663" s="62">
        <v>4</v>
      </c>
    </row>
    <row r="664" spans="1:12" x14ac:dyDescent="0.2">
      <c r="A664" s="59"/>
      <c r="B664" s="168"/>
      <c r="C664" s="174"/>
      <c r="J664" s="62"/>
      <c r="K664" s="62"/>
      <c r="L664" s="62"/>
    </row>
    <row r="665" spans="1:12" x14ac:dyDescent="0.2">
      <c r="A665" s="59"/>
      <c r="B665" s="168"/>
      <c r="C665" s="174"/>
      <c r="J665" s="62"/>
      <c r="K665" s="62"/>
      <c r="L665" s="62"/>
    </row>
    <row r="666" spans="1:12" x14ac:dyDescent="0.2">
      <c r="A666" s="59"/>
      <c r="B666" s="168"/>
      <c r="C666" s="174"/>
      <c r="J666" s="62"/>
      <c r="K666" s="62"/>
      <c r="L666" s="62"/>
    </row>
    <row r="667" spans="1:12" x14ac:dyDescent="0.2">
      <c r="A667" s="59"/>
      <c r="B667" s="168"/>
      <c r="C667" s="174"/>
      <c r="J667" s="62"/>
      <c r="K667" s="62"/>
      <c r="L667" s="62"/>
    </row>
    <row r="668" spans="1:12" s="10" customFormat="1" ht="12.75" x14ac:dyDescent="0.2">
      <c r="A668" s="348" t="s">
        <v>69</v>
      </c>
      <c r="B668" s="348"/>
      <c r="C668" s="348"/>
      <c r="D668" s="348"/>
      <c r="E668" s="62"/>
      <c r="F668" s="62"/>
      <c r="G668" s="62"/>
      <c r="H668" s="62"/>
      <c r="I668" s="62"/>
      <c r="J668" s="62"/>
      <c r="K668" s="59"/>
      <c r="L668" s="59"/>
    </row>
    <row r="669" spans="1:12" ht="20.25" customHeight="1" x14ac:dyDescent="0.2">
      <c r="A669" s="59"/>
      <c r="B669" s="168"/>
      <c r="D669" s="163" t="s">
        <v>253</v>
      </c>
      <c r="J669" s="62"/>
      <c r="K669" s="62"/>
      <c r="L669" s="62"/>
    </row>
    <row r="670" spans="1:12" ht="11.25" customHeight="1" x14ac:dyDescent="0.2">
      <c r="A670" s="59"/>
      <c r="B670" s="173" t="s">
        <v>323</v>
      </c>
      <c r="C670" s="169" t="s">
        <v>197</v>
      </c>
      <c r="D670" s="62">
        <v>10</v>
      </c>
      <c r="E670" s="62">
        <v>2</v>
      </c>
      <c r="F670" s="62">
        <v>2</v>
      </c>
      <c r="G670" s="62">
        <v>10</v>
      </c>
      <c r="H670" s="62">
        <v>2</v>
      </c>
      <c r="I670" s="62">
        <v>2</v>
      </c>
      <c r="J670" s="62">
        <v>0</v>
      </c>
      <c r="K670" s="62">
        <v>0</v>
      </c>
      <c r="L670" s="62">
        <v>0</v>
      </c>
    </row>
    <row r="671" spans="1:12" ht="11.25" customHeight="1" x14ac:dyDescent="0.2">
      <c r="A671" s="59"/>
      <c r="B671" s="168" t="s">
        <v>427</v>
      </c>
      <c r="C671" s="169" t="s">
        <v>198</v>
      </c>
      <c r="D671" s="62">
        <v>28</v>
      </c>
      <c r="E671" s="62">
        <v>9</v>
      </c>
      <c r="F671" s="62">
        <v>9</v>
      </c>
      <c r="G671" s="62">
        <v>26</v>
      </c>
      <c r="H671" s="62">
        <v>9</v>
      </c>
      <c r="I671" s="62">
        <v>9</v>
      </c>
      <c r="J671" s="62">
        <v>2</v>
      </c>
      <c r="K671" s="62">
        <v>0</v>
      </c>
      <c r="L671" s="62">
        <v>0</v>
      </c>
    </row>
    <row r="672" spans="1:12" ht="20.25" customHeight="1" x14ac:dyDescent="0.2">
      <c r="A672" s="59"/>
      <c r="B672" s="168"/>
      <c r="C672" s="169" t="s">
        <v>199</v>
      </c>
      <c r="D672" s="62">
        <v>38</v>
      </c>
      <c r="E672" s="62">
        <v>11</v>
      </c>
      <c r="F672" s="62">
        <v>11</v>
      </c>
      <c r="G672" s="62">
        <v>36</v>
      </c>
      <c r="H672" s="62">
        <v>11</v>
      </c>
      <c r="I672" s="62">
        <v>11</v>
      </c>
      <c r="J672" s="62">
        <v>2</v>
      </c>
      <c r="K672" s="62">
        <v>0</v>
      </c>
      <c r="L672" s="62">
        <v>0</v>
      </c>
    </row>
    <row r="673" spans="1:16384" ht="11.25" customHeight="1" x14ac:dyDescent="0.2">
      <c r="A673" s="59"/>
      <c r="B673" s="59" t="s">
        <v>428</v>
      </c>
      <c r="C673" s="179"/>
      <c r="D673" s="59"/>
      <c r="E673" s="59"/>
      <c r="F673" s="59"/>
      <c r="G673" s="59"/>
      <c r="H673" s="59"/>
      <c r="I673" s="59"/>
      <c r="J673" s="59"/>
      <c r="K673" s="59"/>
      <c r="L673" s="59"/>
    </row>
    <row r="674" spans="1:16384" ht="11.25" customHeight="1" x14ac:dyDescent="0.2">
      <c r="A674" s="59"/>
      <c r="B674" s="59" t="s">
        <v>429</v>
      </c>
      <c r="C674" s="169" t="s">
        <v>197</v>
      </c>
      <c r="D674" s="62">
        <v>461</v>
      </c>
      <c r="E674" s="62">
        <v>124</v>
      </c>
      <c r="F674" s="62">
        <v>153</v>
      </c>
      <c r="G674" s="62">
        <v>448</v>
      </c>
      <c r="H674" s="62">
        <v>122</v>
      </c>
      <c r="I674" s="62">
        <v>151</v>
      </c>
      <c r="J674" s="62">
        <v>13</v>
      </c>
      <c r="K674" s="62">
        <v>2</v>
      </c>
      <c r="L674" s="62">
        <v>2</v>
      </c>
    </row>
    <row r="675" spans="1:16384" ht="11.25" customHeight="1" x14ac:dyDescent="0.2">
      <c r="A675" s="59"/>
      <c r="B675" s="59"/>
      <c r="C675" s="169" t="s">
        <v>198</v>
      </c>
      <c r="D675" s="62">
        <v>235</v>
      </c>
      <c r="E675" s="62">
        <v>56</v>
      </c>
      <c r="F675" s="62">
        <v>67</v>
      </c>
      <c r="G675" s="62">
        <v>230</v>
      </c>
      <c r="H675" s="62">
        <v>56</v>
      </c>
      <c r="I675" s="62">
        <v>67</v>
      </c>
      <c r="J675" s="62">
        <v>5</v>
      </c>
      <c r="K675" s="62">
        <v>0</v>
      </c>
      <c r="L675" s="62">
        <v>0</v>
      </c>
    </row>
    <row r="676" spans="1:16384" ht="20.25" customHeight="1" x14ac:dyDescent="0.2">
      <c r="A676" s="59"/>
      <c r="B676" s="168"/>
      <c r="C676" s="169" t="s">
        <v>199</v>
      </c>
      <c r="D676" s="62">
        <v>696</v>
      </c>
      <c r="E676" s="62">
        <v>180</v>
      </c>
      <c r="F676" s="62">
        <v>220</v>
      </c>
      <c r="G676" s="62">
        <v>678</v>
      </c>
      <c r="H676" s="62">
        <v>178</v>
      </c>
      <c r="I676" s="62">
        <v>218</v>
      </c>
      <c r="J676" s="62">
        <v>18</v>
      </c>
      <c r="K676" s="62">
        <v>2</v>
      </c>
      <c r="L676" s="62">
        <v>2</v>
      </c>
    </row>
    <row r="677" spans="1:16384" ht="11.25" customHeight="1" x14ac:dyDescent="0.2">
      <c r="A677" s="59"/>
      <c r="B677" s="59" t="s">
        <v>430</v>
      </c>
      <c r="C677" s="169" t="s">
        <v>197</v>
      </c>
      <c r="D677" s="62">
        <v>271</v>
      </c>
      <c r="E677" s="62">
        <v>46</v>
      </c>
      <c r="F677" s="62">
        <v>50</v>
      </c>
      <c r="G677" s="62">
        <v>264</v>
      </c>
      <c r="H677" s="62">
        <v>45</v>
      </c>
      <c r="I677" s="62">
        <v>50</v>
      </c>
      <c r="J677" s="62">
        <v>7</v>
      </c>
      <c r="K677" s="62">
        <v>1</v>
      </c>
      <c r="L677" s="62">
        <v>0</v>
      </c>
    </row>
    <row r="678" spans="1:16384" ht="11.25" customHeight="1" x14ac:dyDescent="0.2">
      <c r="A678" s="59"/>
      <c r="B678" s="59"/>
      <c r="C678" s="169" t="s">
        <v>198</v>
      </c>
      <c r="D678" s="62">
        <v>155</v>
      </c>
      <c r="E678" s="62">
        <v>30</v>
      </c>
      <c r="F678" s="62">
        <v>27</v>
      </c>
      <c r="G678" s="62">
        <v>153</v>
      </c>
      <c r="H678" s="62">
        <v>29</v>
      </c>
      <c r="I678" s="62">
        <v>26</v>
      </c>
      <c r="J678" s="62">
        <v>2</v>
      </c>
      <c r="K678" s="62">
        <v>1</v>
      </c>
      <c r="L678" s="62">
        <v>1</v>
      </c>
    </row>
    <row r="679" spans="1:16384" ht="20.25" customHeight="1" x14ac:dyDescent="0.2">
      <c r="A679" s="59"/>
      <c r="B679" s="168"/>
      <c r="C679" s="169" t="s">
        <v>199</v>
      </c>
      <c r="D679" s="62">
        <v>426</v>
      </c>
      <c r="E679" s="62">
        <v>76</v>
      </c>
      <c r="F679" s="62">
        <v>77</v>
      </c>
      <c r="G679" s="62">
        <v>417</v>
      </c>
      <c r="H679" s="62">
        <v>74</v>
      </c>
      <c r="I679" s="62">
        <v>76</v>
      </c>
      <c r="J679" s="62">
        <v>9</v>
      </c>
      <c r="K679" s="62">
        <v>2</v>
      </c>
      <c r="L679" s="62">
        <v>1</v>
      </c>
    </row>
    <row r="680" spans="1:16384" ht="11.25" customHeight="1" x14ac:dyDescent="0.2">
      <c r="A680" s="59"/>
      <c r="B680" s="59" t="s">
        <v>431</v>
      </c>
      <c r="C680" s="169" t="s">
        <v>197</v>
      </c>
      <c r="D680" s="62">
        <v>459</v>
      </c>
      <c r="E680" s="62">
        <v>90</v>
      </c>
      <c r="F680" s="62">
        <v>109</v>
      </c>
      <c r="G680" s="62">
        <v>449</v>
      </c>
      <c r="H680" s="62">
        <v>87</v>
      </c>
      <c r="I680" s="62">
        <v>105</v>
      </c>
      <c r="J680" s="62">
        <v>10</v>
      </c>
      <c r="K680" s="62">
        <v>3</v>
      </c>
      <c r="L680" s="62">
        <v>4</v>
      </c>
    </row>
    <row r="681" spans="1:16384" ht="11.25" customHeight="1" x14ac:dyDescent="0.2">
      <c r="A681" s="59"/>
      <c r="B681" s="59"/>
      <c r="C681" s="169" t="s">
        <v>198</v>
      </c>
      <c r="D681" s="62">
        <v>211</v>
      </c>
      <c r="E681" s="62">
        <v>56</v>
      </c>
      <c r="F681" s="62">
        <v>66</v>
      </c>
      <c r="G681" s="62">
        <v>211</v>
      </c>
      <c r="H681" s="62">
        <v>56</v>
      </c>
      <c r="I681" s="62">
        <v>66</v>
      </c>
      <c r="J681" s="62">
        <v>0</v>
      </c>
      <c r="K681" s="62">
        <v>0</v>
      </c>
      <c r="L681" s="62">
        <v>0</v>
      </c>
    </row>
    <row r="682" spans="1:16384" ht="20.25" customHeight="1" x14ac:dyDescent="0.2">
      <c r="A682" s="168"/>
      <c r="B682" s="168"/>
      <c r="C682" s="169" t="s">
        <v>199</v>
      </c>
      <c r="D682" s="62">
        <v>670</v>
      </c>
      <c r="E682" s="62">
        <v>146</v>
      </c>
      <c r="F682" s="62">
        <v>175</v>
      </c>
      <c r="G682" s="62">
        <v>660</v>
      </c>
      <c r="H682" s="62">
        <v>143</v>
      </c>
      <c r="I682" s="62">
        <v>171</v>
      </c>
      <c r="J682" s="62">
        <v>10</v>
      </c>
      <c r="K682" s="62">
        <v>3</v>
      </c>
      <c r="L682" s="62">
        <v>4</v>
      </c>
      <c r="M682" s="168"/>
      <c r="N682" s="168"/>
      <c r="O682" s="168"/>
      <c r="P682" s="168"/>
      <c r="Q682" s="168"/>
      <c r="R682" s="168"/>
      <c r="S682" s="168"/>
      <c r="T682" s="168"/>
      <c r="U682" s="168"/>
      <c r="V682" s="168"/>
      <c r="W682" s="168"/>
      <c r="X682" s="168"/>
      <c r="Y682" s="168"/>
      <c r="Z682" s="168"/>
      <c r="AA682" s="168"/>
      <c r="AB682" s="168"/>
      <c r="AC682" s="168"/>
      <c r="AD682" s="168"/>
      <c r="AE682" s="168"/>
      <c r="AF682" s="168"/>
      <c r="AG682" s="168"/>
      <c r="AH682" s="168"/>
      <c r="AI682" s="168"/>
      <c r="AJ682" s="168"/>
      <c r="AK682" s="168"/>
      <c r="AL682" s="168"/>
      <c r="AM682" s="168"/>
      <c r="AN682" s="168"/>
      <c r="AO682" s="168"/>
      <c r="AP682" s="168"/>
      <c r="AQ682" s="168"/>
      <c r="AR682" s="168"/>
      <c r="AS682" s="168"/>
      <c r="AT682" s="168"/>
      <c r="AU682" s="168"/>
      <c r="AV682" s="168"/>
      <c r="AW682" s="168"/>
      <c r="AX682" s="168"/>
      <c r="AY682" s="168"/>
      <c r="AZ682" s="168"/>
      <c r="BA682" s="168"/>
      <c r="BB682" s="168"/>
      <c r="BC682" s="168"/>
      <c r="BD682" s="168"/>
      <c r="BE682" s="168"/>
      <c r="BF682" s="168"/>
      <c r="BG682" s="168"/>
      <c r="BH682" s="168"/>
      <c r="BI682" s="168"/>
      <c r="BJ682" s="168"/>
      <c r="BK682" s="168"/>
      <c r="BL682" s="168"/>
      <c r="BM682" s="168"/>
      <c r="BN682" s="168"/>
      <c r="BO682" s="168"/>
      <c r="BP682" s="168"/>
      <c r="BQ682" s="168"/>
      <c r="BR682" s="168"/>
      <c r="BS682" s="168"/>
      <c r="BT682" s="168"/>
      <c r="BU682" s="168"/>
      <c r="BV682" s="168"/>
      <c r="BW682" s="168"/>
      <c r="BX682" s="168"/>
      <c r="BY682" s="168"/>
      <c r="BZ682" s="168"/>
      <c r="CA682" s="168"/>
      <c r="CB682" s="168"/>
      <c r="CC682" s="168"/>
      <c r="CD682" s="168"/>
      <c r="CE682" s="168"/>
      <c r="CF682" s="168"/>
      <c r="CG682" s="168"/>
      <c r="CH682" s="168"/>
      <c r="CI682" s="168"/>
      <c r="CJ682" s="168"/>
      <c r="CK682" s="168"/>
      <c r="CL682" s="168"/>
      <c r="CM682" s="168"/>
      <c r="CN682" s="168"/>
      <c r="CO682" s="168"/>
      <c r="CP682" s="168"/>
      <c r="CQ682" s="168"/>
      <c r="CR682" s="168"/>
      <c r="CS682" s="168"/>
      <c r="CT682" s="168"/>
      <c r="CU682" s="168"/>
      <c r="CV682" s="168"/>
      <c r="CW682" s="168"/>
      <c r="CX682" s="168"/>
      <c r="CY682" s="168"/>
      <c r="CZ682" s="168"/>
      <c r="DA682" s="168"/>
      <c r="DB682" s="168"/>
      <c r="DC682" s="168"/>
      <c r="DD682" s="168"/>
      <c r="DE682" s="168"/>
      <c r="DF682" s="168"/>
      <c r="DG682" s="168"/>
      <c r="DH682" s="168"/>
      <c r="DI682" s="168"/>
      <c r="DJ682" s="168"/>
      <c r="DK682" s="168"/>
      <c r="DL682" s="168"/>
      <c r="DM682" s="168"/>
      <c r="DN682" s="168"/>
      <c r="DO682" s="168"/>
      <c r="DP682" s="168"/>
      <c r="DQ682" s="168"/>
      <c r="DR682" s="168"/>
      <c r="DS682" s="168"/>
      <c r="DT682" s="168"/>
      <c r="DU682" s="168"/>
      <c r="DV682" s="168"/>
      <c r="DW682" s="168"/>
      <c r="DX682" s="168"/>
      <c r="DY682" s="168"/>
      <c r="DZ682" s="168"/>
      <c r="EA682" s="168"/>
      <c r="EB682" s="168"/>
      <c r="EC682" s="168"/>
      <c r="ED682" s="168"/>
      <c r="EE682" s="168"/>
      <c r="EF682" s="168"/>
      <c r="EG682" s="168"/>
      <c r="EH682" s="168"/>
      <c r="EI682" s="168"/>
      <c r="EJ682" s="168"/>
      <c r="EK682" s="168"/>
      <c r="EL682" s="168"/>
      <c r="EM682" s="168"/>
      <c r="EN682" s="168"/>
      <c r="EO682" s="168"/>
      <c r="EP682" s="168"/>
      <c r="EQ682" s="168"/>
      <c r="ER682" s="168"/>
      <c r="ES682" s="168"/>
      <c r="ET682" s="168"/>
      <c r="EU682" s="168"/>
      <c r="EV682" s="168"/>
      <c r="EW682" s="168"/>
      <c r="EX682" s="168"/>
      <c r="EY682" s="168"/>
      <c r="EZ682" s="168"/>
      <c r="FA682" s="168"/>
      <c r="FB682" s="168"/>
      <c r="FC682" s="168"/>
      <c r="FD682" s="168"/>
      <c r="FE682" s="168"/>
      <c r="FF682" s="168"/>
      <c r="FG682" s="168"/>
      <c r="FH682" s="168"/>
      <c r="FI682" s="168"/>
      <c r="FJ682" s="168"/>
      <c r="FK682" s="168"/>
      <c r="FL682" s="168"/>
      <c r="FM682" s="168"/>
      <c r="FN682" s="168"/>
      <c r="FO682" s="168"/>
      <c r="FP682" s="168"/>
      <c r="FQ682" s="168"/>
      <c r="FR682" s="168"/>
      <c r="FS682" s="168"/>
      <c r="FT682" s="168"/>
      <c r="FU682" s="168"/>
      <c r="FV682" s="168"/>
      <c r="FW682" s="168"/>
      <c r="FX682" s="168"/>
      <c r="FY682" s="168"/>
      <c r="FZ682" s="168"/>
      <c r="GA682" s="168"/>
      <c r="GB682" s="168"/>
      <c r="GC682" s="168"/>
      <c r="GD682" s="168"/>
      <c r="GE682" s="168"/>
      <c r="GF682" s="168"/>
      <c r="GG682" s="168"/>
      <c r="GH682" s="168"/>
      <c r="GI682" s="168"/>
      <c r="GJ682" s="168"/>
      <c r="GK682" s="168"/>
      <c r="GL682" s="168"/>
      <c r="GM682" s="168"/>
      <c r="GN682" s="168"/>
      <c r="GO682" s="168"/>
      <c r="GP682" s="168"/>
      <c r="GQ682" s="168"/>
      <c r="GR682" s="168"/>
      <c r="GS682" s="168"/>
      <c r="GT682" s="168"/>
      <c r="GU682" s="168"/>
      <c r="GV682" s="168"/>
      <c r="GW682" s="168"/>
      <c r="GX682" s="168"/>
      <c r="GY682" s="168"/>
      <c r="GZ682" s="168"/>
      <c r="HA682" s="168"/>
      <c r="HB682" s="168"/>
      <c r="HC682" s="168"/>
      <c r="HD682" s="168"/>
      <c r="HE682" s="168"/>
      <c r="HF682" s="168"/>
      <c r="HG682" s="168"/>
      <c r="HH682" s="168"/>
      <c r="HI682" s="168"/>
      <c r="HJ682" s="168"/>
      <c r="HK682" s="168"/>
      <c r="HL682" s="168"/>
      <c r="HM682" s="168"/>
      <c r="HN682" s="168"/>
      <c r="HO682" s="168"/>
      <c r="HP682" s="168"/>
      <c r="HQ682" s="168"/>
      <c r="HR682" s="168"/>
      <c r="HS682" s="168"/>
      <c r="HT682" s="168"/>
      <c r="HU682" s="168"/>
      <c r="HV682" s="168"/>
      <c r="HW682" s="168"/>
      <c r="HX682" s="168"/>
      <c r="HY682" s="168"/>
      <c r="HZ682" s="168"/>
      <c r="IA682" s="168"/>
      <c r="IB682" s="168"/>
      <c r="IC682" s="168"/>
      <c r="ID682" s="168"/>
      <c r="IE682" s="168"/>
      <c r="IF682" s="168"/>
      <c r="IG682" s="168"/>
      <c r="IH682" s="168"/>
      <c r="II682" s="168"/>
      <c r="IJ682" s="168"/>
      <c r="IK682" s="168"/>
      <c r="IL682" s="168"/>
      <c r="IM682" s="168"/>
      <c r="IN682" s="168"/>
      <c r="IO682" s="168"/>
      <c r="IP682" s="168"/>
      <c r="IQ682" s="168"/>
      <c r="IR682" s="168"/>
      <c r="IS682" s="168"/>
      <c r="IT682" s="168"/>
      <c r="IU682" s="168"/>
      <c r="IV682" s="168"/>
      <c r="IW682" s="168"/>
      <c r="IX682" s="168"/>
      <c r="IY682" s="168"/>
      <c r="IZ682" s="168"/>
      <c r="JA682" s="168"/>
      <c r="JB682" s="168"/>
      <c r="JC682" s="168"/>
      <c r="JD682" s="168"/>
      <c r="JE682" s="168"/>
      <c r="JF682" s="168"/>
      <c r="JG682" s="168"/>
      <c r="JH682" s="168"/>
      <c r="JI682" s="168"/>
      <c r="JJ682" s="168"/>
      <c r="JK682" s="168"/>
      <c r="JL682" s="168"/>
      <c r="JM682" s="168"/>
      <c r="JN682" s="168"/>
      <c r="JO682" s="168"/>
      <c r="JP682" s="168"/>
      <c r="JQ682" s="168"/>
      <c r="JR682" s="168"/>
      <c r="JS682" s="168"/>
      <c r="JT682" s="168"/>
      <c r="JU682" s="168"/>
      <c r="JV682" s="168"/>
      <c r="JW682" s="168"/>
      <c r="JX682" s="168"/>
      <c r="JY682" s="168"/>
      <c r="JZ682" s="168"/>
      <c r="KA682" s="168"/>
      <c r="KB682" s="168"/>
      <c r="KC682" s="168"/>
      <c r="KD682" s="168"/>
      <c r="KE682" s="168"/>
      <c r="KF682" s="168"/>
      <c r="KG682" s="168"/>
      <c r="KH682" s="168"/>
      <c r="KI682" s="168"/>
      <c r="KJ682" s="168"/>
      <c r="KK682" s="168"/>
      <c r="KL682" s="168"/>
      <c r="KM682" s="168"/>
      <c r="KN682" s="168"/>
      <c r="KO682" s="168"/>
      <c r="KP682" s="168"/>
      <c r="KQ682" s="168"/>
      <c r="KR682" s="168"/>
      <c r="KS682" s="168"/>
      <c r="KT682" s="168"/>
      <c r="KU682" s="168"/>
      <c r="KV682" s="168"/>
      <c r="KW682" s="168"/>
      <c r="KX682" s="168"/>
      <c r="KY682" s="168"/>
      <c r="KZ682" s="168"/>
      <c r="LA682" s="168"/>
      <c r="LB682" s="168"/>
      <c r="LC682" s="168"/>
      <c r="LD682" s="168"/>
      <c r="LE682" s="168"/>
      <c r="LF682" s="168"/>
      <c r="LG682" s="168"/>
      <c r="LH682" s="168"/>
      <c r="LI682" s="168"/>
      <c r="LJ682" s="168"/>
      <c r="LK682" s="168"/>
      <c r="LL682" s="168"/>
      <c r="LM682" s="168"/>
      <c r="LN682" s="168"/>
      <c r="LO682" s="168"/>
      <c r="LP682" s="168"/>
      <c r="LQ682" s="168"/>
      <c r="LR682" s="168"/>
      <c r="LS682" s="168"/>
      <c r="LT682" s="168"/>
      <c r="LU682" s="168"/>
      <c r="LV682" s="168"/>
      <c r="LW682" s="168"/>
      <c r="LX682" s="168"/>
      <c r="LY682" s="168"/>
      <c r="LZ682" s="168"/>
      <c r="MA682" s="168"/>
      <c r="MB682" s="168"/>
      <c r="MC682" s="168"/>
      <c r="MD682" s="168"/>
      <c r="ME682" s="168"/>
      <c r="MF682" s="168"/>
      <c r="MG682" s="168"/>
      <c r="MH682" s="168"/>
      <c r="MI682" s="168"/>
      <c r="MJ682" s="168"/>
      <c r="MK682" s="168"/>
      <c r="ML682" s="168"/>
      <c r="MM682" s="168"/>
      <c r="MN682" s="168"/>
      <c r="MO682" s="168"/>
      <c r="MP682" s="168"/>
      <c r="MQ682" s="168"/>
      <c r="MR682" s="168"/>
      <c r="MS682" s="168"/>
      <c r="MT682" s="168"/>
      <c r="MU682" s="168"/>
      <c r="MV682" s="168"/>
      <c r="MW682" s="168"/>
      <c r="MX682" s="168"/>
      <c r="MY682" s="168"/>
      <c r="MZ682" s="168"/>
      <c r="NA682" s="168"/>
      <c r="NB682" s="168"/>
      <c r="NC682" s="168"/>
      <c r="ND682" s="168"/>
      <c r="NE682" s="168"/>
      <c r="NF682" s="168"/>
      <c r="NG682" s="168"/>
      <c r="NH682" s="168"/>
      <c r="NI682" s="168"/>
      <c r="NJ682" s="168"/>
      <c r="NK682" s="168"/>
      <c r="NL682" s="168"/>
      <c r="NM682" s="168"/>
      <c r="NN682" s="168"/>
      <c r="NO682" s="168"/>
      <c r="NP682" s="168"/>
      <c r="NQ682" s="168"/>
      <c r="NR682" s="168"/>
      <c r="NS682" s="168"/>
      <c r="NT682" s="168"/>
      <c r="NU682" s="168"/>
      <c r="NV682" s="168"/>
      <c r="NW682" s="168"/>
      <c r="NX682" s="168"/>
      <c r="NY682" s="168"/>
      <c r="NZ682" s="168"/>
      <c r="OA682" s="168"/>
      <c r="OB682" s="168"/>
      <c r="OC682" s="168"/>
      <c r="OD682" s="168"/>
      <c r="OE682" s="168"/>
      <c r="OF682" s="168"/>
      <c r="OG682" s="168"/>
      <c r="OH682" s="168"/>
      <c r="OI682" s="168"/>
      <c r="OJ682" s="168"/>
      <c r="OK682" s="168"/>
      <c r="OL682" s="168"/>
      <c r="OM682" s="168"/>
      <c r="ON682" s="168"/>
      <c r="OO682" s="168"/>
      <c r="OP682" s="168"/>
      <c r="OQ682" s="168"/>
      <c r="OR682" s="168"/>
      <c r="OS682" s="168"/>
      <c r="OT682" s="168"/>
      <c r="OU682" s="168"/>
      <c r="OV682" s="168"/>
      <c r="OW682" s="168"/>
      <c r="OX682" s="168"/>
      <c r="OY682" s="168"/>
      <c r="OZ682" s="168"/>
      <c r="PA682" s="168"/>
      <c r="PB682" s="168"/>
      <c r="PC682" s="168"/>
      <c r="PD682" s="168"/>
      <c r="PE682" s="168"/>
      <c r="PF682" s="168"/>
      <c r="PG682" s="168"/>
      <c r="PH682" s="168"/>
      <c r="PI682" s="168"/>
      <c r="PJ682" s="168"/>
      <c r="PK682" s="168"/>
      <c r="PL682" s="168"/>
      <c r="PM682" s="168"/>
      <c r="PN682" s="168"/>
      <c r="PO682" s="168"/>
      <c r="PP682" s="168"/>
      <c r="PQ682" s="168"/>
      <c r="PR682" s="168"/>
      <c r="PS682" s="168"/>
      <c r="PT682" s="168"/>
      <c r="PU682" s="168"/>
      <c r="PV682" s="168"/>
      <c r="PW682" s="168"/>
      <c r="PX682" s="168"/>
      <c r="PY682" s="168"/>
      <c r="PZ682" s="168"/>
      <c r="QA682" s="168"/>
      <c r="QB682" s="168"/>
      <c r="QC682" s="168"/>
      <c r="QD682" s="168"/>
      <c r="QE682" s="168"/>
      <c r="QF682" s="168"/>
      <c r="QG682" s="168"/>
      <c r="QH682" s="168"/>
      <c r="QI682" s="168"/>
      <c r="QJ682" s="168"/>
      <c r="QK682" s="168"/>
      <c r="QL682" s="168"/>
      <c r="QM682" s="168"/>
      <c r="QN682" s="168"/>
      <c r="QO682" s="168"/>
      <c r="QP682" s="168"/>
      <c r="QQ682" s="168"/>
      <c r="QR682" s="168"/>
      <c r="QS682" s="168"/>
      <c r="QT682" s="168"/>
      <c r="QU682" s="168"/>
      <c r="QV682" s="168"/>
      <c r="QW682" s="168"/>
      <c r="QX682" s="168"/>
      <c r="QY682" s="168"/>
      <c r="QZ682" s="168"/>
      <c r="RA682" s="168"/>
      <c r="RB682" s="168"/>
      <c r="RC682" s="168"/>
      <c r="RD682" s="168"/>
      <c r="RE682" s="168"/>
      <c r="RF682" s="168"/>
      <c r="RG682" s="168"/>
      <c r="RH682" s="168"/>
      <c r="RI682" s="168"/>
      <c r="RJ682" s="168"/>
      <c r="RK682" s="168"/>
      <c r="RL682" s="168"/>
      <c r="RM682" s="168"/>
      <c r="RN682" s="168"/>
      <c r="RO682" s="168"/>
      <c r="RP682" s="168"/>
      <c r="RQ682" s="168"/>
      <c r="RR682" s="168"/>
      <c r="RS682" s="168"/>
      <c r="RT682" s="168"/>
      <c r="RU682" s="168"/>
      <c r="RV682" s="168"/>
      <c r="RW682" s="168"/>
      <c r="RX682" s="168"/>
      <c r="RY682" s="168"/>
      <c r="RZ682" s="168"/>
      <c r="SA682" s="168"/>
      <c r="SB682" s="168"/>
      <c r="SC682" s="168"/>
      <c r="SD682" s="168"/>
      <c r="SE682" s="168"/>
      <c r="SF682" s="168"/>
      <c r="SG682" s="168"/>
      <c r="SH682" s="168"/>
      <c r="SI682" s="168"/>
      <c r="SJ682" s="168"/>
      <c r="SK682" s="168"/>
      <c r="SL682" s="168"/>
      <c r="SM682" s="168"/>
      <c r="SN682" s="168"/>
      <c r="SO682" s="168"/>
      <c r="SP682" s="168"/>
      <c r="SQ682" s="168"/>
      <c r="SR682" s="168"/>
      <c r="SS682" s="168"/>
      <c r="ST682" s="168"/>
      <c r="SU682" s="168"/>
      <c r="SV682" s="168"/>
      <c r="SW682" s="168"/>
      <c r="SX682" s="168"/>
      <c r="SY682" s="168"/>
      <c r="SZ682" s="168"/>
      <c r="TA682" s="168"/>
      <c r="TB682" s="168"/>
      <c r="TC682" s="168"/>
      <c r="TD682" s="168"/>
      <c r="TE682" s="168"/>
      <c r="TF682" s="168"/>
      <c r="TG682" s="168"/>
      <c r="TH682" s="168"/>
      <c r="TI682" s="168"/>
      <c r="TJ682" s="168"/>
      <c r="TK682" s="168"/>
      <c r="TL682" s="168"/>
      <c r="TM682" s="168"/>
      <c r="TN682" s="168"/>
      <c r="TO682" s="168"/>
      <c r="TP682" s="168"/>
      <c r="TQ682" s="168"/>
      <c r="TR682" s="168"/>
      <c r="TS682" s="168"/>
      <c r="TT682" s="168"/>
      <c r="TU682" s="168"/>
      <c r="TV682" s="168"/>
      <c r="TW682" s="168"/>
      <c r="TX682" s="168"/>
      <c r="TY682" s="168"/>
      <c r="TZ682" s="168"/>
      <c r="UA682" s="168"/>
      <c r="UB682" s="168"/>
      <c r="UC682" s="168"/>
      <c r="UD682" s="168"/>
      <c r="UE682" s="168"/>
      <c r="UF682" s="168"/>
      <c r="UG682" s="168"/>
      <c r="UH682" s="168"/>
      <c r="UI682" s="168"/>
      <c r="UJ682" s="168"/>
      <c r="UK682" s="168"/>
      <c r="UL682" s="168"/>
      <c r="UM682" s="168"/>
      <c r="UN682" s="168"/>
      <c r="UO682" s="168"/>
      <c r="UP682" s="168"/>
      <c r="UQ682" s="168"/>
      <c r="UR682" s="168"/>
      <c r="US682" s="168"/>
      <c r="UT682" s="168"/>
      <c r="UU682" s="168"/>
      <c r="UV682" s="168"/>
      <c r="UW682" s="168"/>
      <c r="UX682" s="168"/>
      <c r="UY682" s="168"/>
      <c r="UZ682" s="168"/>
      <c r="VA682" s="168"/>
      <c r="VB682" s="168"/>
      <c r="VC682" s="168"/>
      <c r="VD682" s="168"/>
      <c r="VE682" s="168"/>
      <c r="VF682" s="168"/>
      <c r="VG682" s="168"/>
      <c r="VH682" s="168"/>
      <c r="VI682" s="168"/>
      <c r="VJ682" s="168"/>
      <c r="VK682" s="168"/>
      <c r="VL682" s="168"/>
      <c r="VM682" s="168"/>
      <c r="VN682" s="168"/>
      <c r="VO682" s="168"/>
      <c r="VP682" s="168"/>
      <c r="VQ682" s="168"/>
      <c r="VR682" s="168"/>
      <c r="VS682" s="168"/>
      <c r="VT682" s="168"/>
      <c r="VU682" s="168"/>
      <c r="VV682" s="168"/>
      <c r="VW682" s="168"/>
      <c r="VX682" s="168"/>
      <c r="VY682" s="168"/>
      <c r="VZ682" s="168"/>
      <c r="WA682" s="168"/>
      <c r="WB682" s="168"/>
      <c r="WC682" s="168"/>
      <c r="WD682" s="168"/>
      <c r="WE682" s="168"/>
      <c r="WF682" s="168"/>
      <c r="WG682" s="168"/>
      <c r="WH682" s="168"/>
      <c r="WI682" s="168"/>
      <c r="WJ682" s="168"/>
      <c r="WK682" s="168"/>
      <c r="WL682" s="168"/>
      <c r="WM682" s="168"/>
      <c r="WN682" s="168"/>
      <c r="WO682" s="168"/>
      <c r="WP682" s="168"/>
      <c r="WQ682" s="168"/>
      <c r="WR682" s="168"/>
      <c r="WS682" s="168"/>
      <c r="WT682" s="168"/>
      <c r="WU682" s="168"/>
      <c r="WV682" s="168"/>
      <c r="WW682" s="168"/>
      <c r="WX682" s="168"/>
      <c r="WY682" s="168"/>
      <c r="WZ682" s="168"/>
      <c r="XA682" s="168"/>
      <c r="XB682" s="168"/>
      <c r="XC682" s="168"/>
      <c r="XD682" s="168"/>
      <c r="XE682" s="168"/>
      <c r="XF682" s="168"/>
      <c r="XG682" s="168"/>
      <c r="XH682" s="168"/>
      <c r="XI682" s="168"/>
      <c r="XJ682" s="168"/>
      <c r="XK682" s="168"/>
      <c r="XL682" s="168"/>
      <c r="XM682" s="168"/>
      <c r="XN682" s="168"/>
      <c r="XO682" s="168"/>
      <c r="XP682" s="168"/>
      <c r="XQ682" s="168"/>
      <c r="XR682" s="168"/>
      <c r="XS682" s="168"/>
      <c r="XT682" s="168"/>
      <c r="XU682" s="168"/>
      <c r="XV682" s="168"/>
      <c r="XW682" s="168"/>
      <c r="XX682" s="168"/>
      <c r="XY682" s="168"/>
      <c r="XZ682" s="168"/>
      <c r="YA682" s="168"/>
      <c r="YB682" s="168"/>
      <c r="YC682" s="168"/>
      <c r="YD682" s="168"/>
      <c r="YE682" s="168"/>
      <c r="YF682" s="168"/>
      <c r="YG682" s="168"/>
      <c r="YH682" s="168"/>
      <c r="YI682" s="168"/>
      <c r="YJ682" s="168"/>
      <c r="YK682" s="168"/>
      <c r="YL682" s="168"/>
      <c r="YM682" s="168"/>
      <c r="YN682" s="168"/>
      <c r="YO682" s="168"/>
      <c r="YP682" s="168"/>
      <c r="YQ682" s="168"/>
      <c r="YR682" s="168"/>
      <c r="YS682" s="168"/>
      <c r="YT682" s="168"/>
      <c r="YU682" s="168"/>
      <c r="YV682" s="168"/>
      <c r="YW682" s="168"/>
      <c r="YX682" s="168"/>
      <c r="YY682" s="168"/>
      <c r="YZ682" s="168"/>
      <c r="ZA682" s="168"/>
      <c r="ZB682" s="168"/>
      <c r="ZC682" s="168"/>
      <c r="ZD682" s="168"/>
      <c r="ZE682" s="168"/>
      <c r="ZF682" s="168"/>
      <c r="ZG682" s="168"/>
      <c r="ZH682" s="168"/>
      <c r="ZI682" s="168"/>
      <c r="ZJ682" s="168"/>
      <c r="ZK682" s="168"/>
      <c r="ZL682" s="168"/>
      <c r="ZM682" s="168"/>
      <c r="ZN682" s="168"/>
      <c r="ZO682" s="168"/>
      <c r="ZP682" s="168"/>
      <c r="ZQ682" s="168"/>
      <c r="ZR682" s="168"/>
      <c r="ZS682" s="168"/>
      <c r="ZT682" s="168"/>
      <c r="ZU682" s="168"/>
      <c r="ZV682" s="168"/>
      <c r="ZW682" s="168"/>
      <c r="ZX682" s="168"/>
      <c r="ZY682" s="168"/>
      <c r="ZZ682" s="168"/>
      <c r="AAA682" s="168"/>
      <c r="AAB682" s="168"/>
      <c r="AAC682" s="168"/>
      <c r="AAD682" s="168"/>
      <c r="AAE682" s="168"/>
      <c r="AAF682" s="168"/>
      <c r="AAG682" s="168"/>
      <c r="AAH682" s="168"/>
      <c r="AAI682" s="168"/>
      <c r="AAJ682" s="168"/>
      <c r="AAK682" s="168"/>
      <c r="AAL682" s="168"/>
      <c r="AAM682" s="168"/>
      <c r="AAN682" s="168"/>
      <c r="AAO682" s="168"/>
      <c r="AAP682" s="168"/>
      <c r="AAQ682" s="168"/>
      <c r="AAR682" s="168"/>
      <c r="AAS682" s="168"/>
      <c r="AAT682" s="168"/>
      <c r="AAU682" s="168"/>
      <c r="AAV682" s="168"/>
      <c r="AAW682" s="168"/>
      <c r="AAX682" s="168"/>
      <c r="AAY682" s="168"/>
      <c r="AAZ682" s="168"/>
      <c r="ABA682" s="168"/>
      <c r="ABB682" s="168"/>
      <c r="ABC682" s="168"/>
      <c r="ABD682" s="168"/>
      <c r="ABE682" s="168"/>
      <c r="ABF682" s="168"/>
      <c r="ABG682" s="168"/>
      <c r="ABH682" s="168"/>
      <c r="ABI682" s="168"/>
      <c r="ABJ682" s="168"/>
      <c r="ABK682" s="168"/>
      <c r="ABL682" s="168"/>
      <c r="ABM682" s="168"/>
      <c r="ABN682" s="168"/>
      <c r="ABO682" s="168"/>
      <c r="ABP682" s="168"/>
      <c r="ABQ682" s="168"/>
      <c r="ABR682" s="168"/>
      <c r="ABS682" s="168"/>
      <c r="ABT682" s="168"/>
      <c r="ABU682" s="168"/>
      <c r="ABV682" s="168"/>
      <c r="ABW682" s="168"/>
      <c r="ABX682" s="168"/>
      <c r="ABY682" s="168"/>
      <c r="ABZ682" s="168"/>
      <c r="ACA682" s="168"/>
      <c r="ACB682" s="168"/>
      <c r="ACC682" s="168"/>
      <c r="ACD682" s="168"/>
      <c r="ACE682" s="168"/>
      <c r="ACF682" s="168"/>
      <c r="ACG682" s="168"/>
      <c r="ACH682" s="168"/>
      <c r="ACI682" s="168"/>
      <c r="ACJ682" s="168"/>
      <c r="ACK682" s="168"/>
      <c r="ACL682" s="168"/>
      <c r="ACM682" s="168"/>
      <c r="ACN682" s="168"/>
      <c r="ACO682" s="168"/>
      <c r="ACP682" s="168"/>
      <c r="ACQ682" s="168"/>
      <c r="ACR682" s="168"/>
      <c r="ACS682" s="168"/>
      <c r="ACT682" s="168"/>
      <c r="ACU682" s="168"/>
      <c r="ACV682" s="168"/>
      <c r="ACW682" s="168"/>
      <c r="ACX682" s="168"/>
      <c r="ACY682" s="168"/>
      <c r="ACZ682" s="168"/>
      <c r="ADA682" s="168"/>
      <c r="ADB682" s="168"/>
      <c r="ADC682" s="168"/>
      <c r="ADD682" s="168"/>
      <c r="ADE682" s="168"/>
      <c r="ADF682" s="168"/>
      <c r="ADG682" s="168"/>
      <c r="ADH682" s="168"/>
      <c r="ADI682" s="168"/>
      <c r="ADJ682" s="168"/>
      <c r="ADK682" s="168"/>
      <c r="ADL682" s="168"/>
      <c r="ADM682" s="168"/>
      <c r="ADN682" s="168"/>
      <c r="ADO682" s="168"/>
      <c r="ADP682" s="168"/>
      <c r="ADQ682" s="168"/>
      <c r="ADR682" s="168"/>
      <c r="ADS682" s="168"/>
      <c r="ADT682" s="168"/>
      <c r="ADU682" s="168"/>
      <c r="ADV682" s="168"/>
      <c r="ADW682" s="168"/>
      <c r="ADX682" s="168"/>
      <c r="ADY682" s="168"/>
      <c r="ADZ682" s="168"/>
      <c r="AEA682" s="168"/>
      <c r="AEB682" s="168"/>
      <c r="AEC682" s="168"/>
      <c r="AED682" s="168"/>
      <c r="AEE682" s="168"/>
      <c r="AEF682" s="168"/>
      <c r="AEG682" s="168"/>
      <c r="AEH682" s="168"/>
      <c r="AEI682" s="168"/>
      <c r="AEJ682" s="168"/>
      <c r="AEK682" s="168"/>
      <c r="AEL682" s="168"/>
      <c r="AEM682" s="168"/>
      <c r="AEN682" s="168"/>
      <c r="AEO682" s="168"/>
      <c r="AEP682" s="168"/>
      <c r="AEQ682" s="168"/>
      <c r="AER682" s="168"/>
      <c r="AES682" s="168"/>
      <c r="AET682" s="168"/>
      <c r="AEU682" s="168"/>
      <c r="AEV682" s="168"/>
      <c r="AEW682" s="168"/>
      <c r="AEX682" s="168"/>
      <c r="AEY682" s="168"/>
      <c r="AEZ682" s="168"/>
      <c r="AFA682" s="168"/>
      <c r="AFB682" s="168"/>
      <c r="AFC682" s="168"/>
      <c r="AFD682" s="168"/>
      <c r="AFE682" s="168"/>
      <c r="AFF682" s="168"/>
      <c r="AFG682" s="168"/>
      <c r="AFH682" s="168"/>
      <c r="AFI682" s="168"/>
      <c r="AFJ682" s="168"/>
      <c r="AFK682" s="168"/>
      <c r="AFL682" s="168"/>
      <c r="AFM682" s="168"/>
      <c r="AFN682" s="168"/>
      <c r="AFO682" s="168"/>
      <c r="AFP682" s="168"/>
      <c r="AFQ682" s="168"/>
      <c r="AFR682" s="168"/>
      <c r="AFS682" s="168"/>
      <c r="AFT682" s="168"/>
      <c r="AFU682" s="168"/>
      <c r="AFV682" s="168"/>
      <c r="AFW682" s="168"/>
      <c r="AFX682" s="168"/>
      <c r="AFY682" s="168"/>
      <c r="AFZ682" s="168"/>
      <c r="AGA682" s="168"/>
      <c r="AGB682" s="168"/>
      <c r="AGC682" s="168"/>
      <c r="AGD682" s="168"/>
      <c r="AGE682" s="168"/>
      <c r="AGF682" s="168"/>
      <c r="AGG682" s="168"/>
      <c r="AGH682" s="168"/>
      <c r="AGI682" s="168"/>
      <c r="AGJ682" s="168"/>
      <c r="AGK682" s="168"/>
      <c r="AGL682" s="168"/>
      <c r="AGM682" s="168"/>
      <c r="AGN682" s="168"/>
      <c r="AGO682" s="168"/>
      <c r="AGP682" s="168"/>
      <c r="AGQ682" s="168"/>
      <c r="AGR682" s="168"/>
      <c r="AGS682" s="168"/>
      <c r="AGT682" s="168"/>
      <c r="AGU682" s="168"/>
      <c r="AGV682" s="168"/>
      <c r="AGW682" s="168"/>
      <c r="AGX682" s="168"/>
      <c r="AGY682" s="168"/>
      <c r="AGZ682" s="168"/>
      <c r="AHA682" s="168"/>
      <c r="AHB682" s="168"/>
      <c r="AHC682" s="168"/>
      <c r="AHD682" s="168"/>
      <c r="AHE682" s="168"/>
      <c r="AHF682" s="168"/>
      <c r="AHG682" s="168"/>
      <c r="AHH682" s="168"/>
      <c r="AHI682" s="168"/>
      <c r="AHJ682" s="168"/>
      <c r="AHK682" s="168"/>
      <c r="AHL682" s="168"/>
      <c r="AHM682" s="168"/>
      <c r="AHN682" s="168"/>
      <c r="AHO682" s="168"/>
      <c r="AHP682" s="168"/>
      <c r="AHQ682" s="168"/>
      <c r="AHR682" s="168"/>
      <c r="AHS682" s="168"/>
      <c r="AHT682" s="168"/>
      <c r="AHU682" s="168"/>
      <c r="AHV682" s="168"/>
      <c r="AHW682" s="168"/>
      <c r="AHX682" s="168"/>
      <c r="AHY682" s="168"/>
      <c r="AHZ682" s="168"/>
      <c r="AIA682" s="168"/>
      <c r="AIB682" s="168"/>
      <c r="AIC682" s="168"/>
      <c r="AID682" s="168"/>
      <c r="AIE682" s="168"/>
      <c r="AIF682" s="168"/>
      <c r="AIG682" s="168"/>
      <c r="AIH682" s="168"/>
      <c r="AII682" s="168"/>
      <c r="AIJ682" s="168"/>
      <c r="AIK682" s="168"/>
      <c r="AIL682" s="168"/>
      <c r="AIM682" s="168"/>
      <c r="AIN682" s="168"/>
      <c r="AIO682" s="168"/>
      <c r="AIP682" s="168"/>
      <c r="AIQ682" s="168"/>
      <c r="AIR682" s="168"/>
      <c r="AIS682" s="168"/>
      <c r="AIT682" s="168"/>
      <c r="AIU682" s="168"/>
      <c r="AIV682" s="168"/>
      <c r="AIW682" s="168"/>
      <c r="AIX682" s="168"/>
      <c r="AIY682" s="168"/>
      <c r="AIZ682" s="168"/>
      <c r="AJA682" s="168"/>
      <c r="AJB682" s="168"/>
      <c r="AJC682" s="168"/>
      <c r="AJD682" s="168"/>
      <c r="AJE682" s="168"/>
      <c r="AJF682" s="168"/>
      <c r="AJG682" s="168"/>
      <c r="AJH682" s="168"/>
      <c r="AJI682" s="168"/>
      <c r="AJJ682" s="168"/>
      <c r="AJK682" s="168"/>
      <c r="AJL682" s="168"/>
      <c r="AJM682" s="168"/>
      <c r="AJN682" s="168"/>
      <c r="AJO682" s="168"/>
      <c r="AJP682" s="168"/>
      <c r="AJQ682" s="168"/>
      <c r="AJR682" s="168"/>
      <c r="AJS682" s="168"/>
      <c r="AJT682" s="168"/>
      <c r="AJU682" s="168"/>
      <c r="AJV682" s="168"/>
      <c r="AJW682" s="168"/>
      <c r="AJX682" s="168"/>
      <c r="AJY682" s="168"/>
      <c r="AJZ682" s="168"/>
      <c r="AKA682" s="168"/>
      <c r="AKB682" s="168"/>
      <c r="AKC682" s="168"/>
      <c r="AKD682" s="168"/>
      <c r="AKE682" s="168"/>
      <c r="AKF682" s="168"/>
      <c r="AKG682" s="168"/>
      <c r="AKH682" s="168"/>
      <c r="AKI682" s="168"/>
      <c r="AKJ682" s="168"/>
      <c r="AKK682" s="168"/>
      <c r="AKL682" s="168"/>
      <c r="AKM682" s="168"/>
      <c r="AKN682" s="168"/>
      <c r="AKO682" s="168"/>
      <c r="AKP682" s="168"/>
      <c r="AKQ682" s="168"/>
      <c r="AKR682" s="168"/>
      <c r="AKS682" s="168"/>
      <c r="AKT682" s="168"/>
      <c r="AKU682" s="168"/>
      <c r="AKV682" s="168"/>
      <c r="AKW682" s="168"/>
      <c r="AKX682" s="168"/>
      <c r="AKY682" s="168"/>
      <c r="AKZ682" s="168"/>
      <c r="ALA682" s="168"/>
      <c r="ALB682" s="168"/>
      <c r="ALC682" s="168"/>
      <c r="ALD682" s="168"/>
      <c r="ALE682" s="168"/>
      <c r="ALF682" s="168"/>
      <c r="ALG682" s="168"/>
      <c r="ALH682" s="168"/>
      <c r="ALI682" s="168"/>
      <c r="ALJ682" s="168"/>
      <c r="ALK682" s="168"/>
      <c r="ALL682" s="168"/>
      <c r="ALM682" s="168"/>
      <c r="ALN682" s="168"/>
      <c r="ALO682" s="168"/>
      <c r="ALP682" s="168"/>
      <c r="ALQ682" s="168"/>
      <c r="ALR682" s="168"/>
      <c r="ALS682" s="168"/>
      <c r="ALT682" s="168"/>
      <c r="ALU682" s="168"/>
      <c r="ALV682" s="168"/>
      <c r="ALW682" s="168"/>
      <c r="ALX682" s="168"/>
      <c r="ALY682" s="168"/>
      <c r="ALZ682" s="168"/>
      <c r="AMA682" s="168"/>
      <c r="AMB682" s="168"/>
      <c r="AMC682" s="168"/>
      <c r="AMD682" s="168"/>
      <c r="AME682" s="168"/>
      <c r="AMF682" s="168"/>
      <c r="AMG682" s="168"/>
      <c r="AMH682" s="168"/>
      <c r="AMI682" s="168"/>
      <c r="AMJ682" s="168"/>
      <c r="AMK682" s="168"/>
      <c r="AML682" s="168"/>
      <c r="AMM682" s="168"/>
      <c r="AMN682" s="168"/>
      <c r="AMO682" s="168"/>
      <c r="AMP682" s="168"/>
      <c r="AMQ682" s="168"/>
      <c r="AMR682" s="168"/>
      <c r="AMS682" s="168"/>
      <c r="AMT682" s="168"/>
      <c r="AMU682" s="168"/>
      <c r="AMV682" s="168"/>
      <c r="AMW682" s="168"/>
      <c r="AMX682" s="168"/>
      <c r="AMY682" s="168"/>
      <c r="AMZ682" s="168"/>
      <c r="ANA682" s="168"/>
      <c r="ANB682" s="168"/>
      <c r="ANC682" s="168"/>
      <c r="AND682" s="168"/>
      <c r="ANE682" s="168"/>
      <c r="ANF682" s="168"/>
      <c r="ANG682" s="168"/>
      <c r="ANH682" s="168"/>
      <c r="ANI682" s="168"/>
      <c r="ANJ682" s="168"/>
      <c r="ANK682" s="168"/>
      <c r="ANL682" s="168"/>
      <c r="ANM682" s="168"/>
      <c r="ANN682" s="168"/>
      <c r="ANO682" s="168"/>
      <c r="ANP682" s="168"/>
      <c r="ANQ682" s="168"/>
      <c r="ANR682" s="168"/>
      <c r="ANS682" s="168"/>
      <c r="ANT682" s="168"/>
      <c r="ANU682" s="168"/>
      <c r="ANV682" s="168"/>
      <c r="ANW682" s="168"/>
      <c r="ANX682" s="168"/>
      <c r="ANY682" s="168"/>
      <c r="ANZ682" s="168"/>
      <c r="AOA682" s="168"/>
      <c r="AOB682" s="168"/>
      <c r="AOC682" s="168"/>
      <c r="AOD682" s="168"/>
      <c r="AOE682" s="168"/>
      <c r="AOF682" s="168"/>
      <c r="AOG682" s="168"/>
      <c r="AOH682" s="168"/>
      <c r="AOI682" s="168"/>
      <c r="AOJ682" s="168"/>
      <c r="AOK682" s="168"/>
      <c r="AOL682" s="168"/>
      <c r="AOM682" s="168"/>
      <c r="AON682" s="168"/>
      <c r="AOO682" s="168"/>
      <c r="AOP682" s="168"/>
      <c r="AOQ682" s="168"/>
      <c r="AOR682" s="168"/>
      <c r="AOS682" s="168"/>
      <c r="AOT682" s="168"/>
      <c r="AOU682" s="168"/>
      <c r="AOV682" s="168"/>
      <c r="AOW682" s="168"/>
      <c r="AOX682" s="168"/>
      <c r="AOY682" s="168"/>
      <c r="AOZ682" s="168"/>
      <c r="APA682" s="168"/>
      <c r="APB682" s="168"/>
      <c r="APC682" s="168"/>
      <c r="APD682" s="168"/>
      <c r="APE682" s="168"/>
      <c r="APF682" s="168"/>
      <c r="APG682" s="168"/>
      <c r="APH682" s="168"/>
      <c r="API682" s="168"/>
      <c r="APJ682" s="168"/>
      <c r="APK682" s="168"/>
      <c r="APL682" s="168"/>
      <c r="APM682" s="168"/>
      <c r="APN682" s="168"/>
      <c r="APO682" s="168"/>
      <c r="APP682" s="168"/>
      <c r="APQ682" s="168"/>
      <c r="APR682" s="168"/>
      <c r="APS682" s="168"/>
      <c r="APT682" s="168"/>
      <c r="APU682" s="168"/>
      <c r="APV682" s="168"/>
      <c r="APW682" s="168"/>
      <c r="APX682" s="168"/>
      <c r="APY682" s="168"/>
      <c r="APZ682" s="168"/>
      <c r="AQA682" s="168"/>
      <c r="AQB682" s="168"/>
      <c r="AQC682" s="168"/>
      <c r="AQD682" s="168"/>
      <c r="AQE682" s="168"/>
      <c r="AQF682" s="168"/>
      <c r="AQG682" s="168"/>
      <c r="AQH682" s="168"/>
      <c r="AQI682" s="168"/>
      <c r="AQJ682" s="168"/>
      <c r="AQK682" s="168"/>
      <c r="AQL682" s="168"/>
      <c r="AQM682" s="168"/>
      <c r="AQN682" s="168"/>
      <c r="AQO682" s="168"/>
      <c r="AQP682" s="168"/>
      <c r="AQQ682" s="168"/>
      <c r="AQR682" s="168"/>
      <c r="AQS682" s="168"/>
      <c r="AQT682" s="168"/>
      <c r="AQU682" s="168"/>
      <c r="AQV682" s="168"/>
      <c r="AQW682" s="168"/>
      <c r="AQX682" s="168"/>
      <c r="AQY682" s="168"/>
      <c r="AQZ682" s="168"/>
      <c r="ARA682" s="168"/>
      <c r="ARB682" s="168"/>
      <c r="ARC682" s="168"/>
      <c r="ARD682" s="168"/>
      <c r="ARE682" s="168"/>
      <c r="ARF682" s="168"/>
      <c r="ARG682" s="168"/>
      <c r="ARH682" s="168"/>
      <c r="ARI682" s="168"/>
      <c r="ARJ682" s="168"/>
      <c r="ARK682" s="168"/>
      <c r="ARL682" s="168"/>
      <c r="ARM682" s="168"/>
      <c r="ARN682" s="168"/>
      <c r="ARO682" s="168"/>
      <c r="ARP682" s="168"/>
      <c r="ARQ682" s="168"/>
      <c r="ARR682" s="168"/>
      <c r="ARS682" s="168"/>
      <c r="ART682" s="168"/>
      <c r="ARU682" s="168"/>
      <c r="ARV682" s="168"/>
      <c r="ARW682" s="168"/>
      <c r="ARX682" s="168"/>
      <c r="ARY682" s="168"/>
      <c r="ARZ682" s="168"/>
      <c r="ASA682" s="168"/>
      <c r="ASB682" s="168"/>
      <c r="ASC682" s="168"/>
      <c r="ASD682" s="168"/>
      <c r="ASE682" s="168"/>
      <c r="ASF682" s="168"/>
      <c r="ASG682" s="168"/>
      <c r="ASH682" s="168"/>
      <c r="ASI682" s="168"/>
      <c r="ASJ682" s="168"/>
      <c r="ASK682" s="168"/>
      <c r="ASL682" s="168"/>
      <c r="ASM682" s="168"/>
      <c r="ASN682" s="168"/>
      <c r="ASO682" s="168"/>
      <c r="ASP682" s="168"/>
      <c r="ASQ682" s="168"/>
      <c r="ASR682" s="168"/>
      <c r="ASS682" s="168"/>
      <c r="AST682" s="168"/>
      <c r="ASU682" s="168"/>
      <c r="ASV682" s="168"/>
      <c r="ASW682" s="168"/>
      <c r="ASX682" s="168"/>
      <c r="ASY682" s="168"/>
      <c r="ASZ682" s="168"/>
      <c r="ATA682" s="168"/>
      <c r="ATB682" s="168"/>
      <c r="ATC682" s="168"/>
      <c r="ATD682" s="168"/>
      <c r="ATE682" s="168"/>
      <c r="ATF682" s="168"/>
      <c r="ATG682" s="168"/>
      <c r="ATH682" s="168"/>
      <c r="ATI682" s="168"/>
      <c r="ATJ682" s="168"/>
      <c r="ATK682" s="168"/>
      <c r="ATL682" s="168"/>
      <c r="ATM682" s="168"/>
      <c r="ATN682" s="168"/>
      <c r="ATO682" s="168"/>
      <c r="ATP682" s="168"/>
      <c r="ATQ682" s="168"/>
      <c r="ATR682" s="168"/>
      <c r="ATS682" s="168"/>
      <c r="ATT682" s="168"/>
      <c r="ATU682" s="168"/>
      <c r="ATV682" s="168"/>
      <c r="ATW682" s="168"/>
      <c r="ATX682" s="168"/>
      <c r="ATY682" s="168"/>
      <c r="ATZ682" s="168"/>
      <c r="AUA682" s="168"/>
      <c r="AUB682" s="168"/>
      <c r="AUC682" s="168"/>
      <c r="AUD682" s="168"/>
      <c r="AUE682" s="168"/>
      <c r="AUF682" s="168"/>
      <c r="AUG682" s="168"/>
      <c r="AUH682" s="168"/>
      <c r="AUI682" s="168"/>
      <c r="AUJ682" s="168"/>
      <c r="AUK682" s="168"/>
      <c r="AUL682" s="168"/>
      <c r="AUM682" s="168"/>
      <c r="AUN682" s="168"/>
      <c r="AUO682" s="168"/>
      <c r="AUP682" s="168"/>
      <c r="AUQ682" s="168"/>
      <c r="AUR682" s="168"/>
      <c r="AUS682" s="168"/>
      <c r="AUT682" s="168"/>
      <c r="AUU682" s="168"/>
      <c r="AUV682" s="168"/>
      <c r="AUW682" s="168"/>
      <c r="AUX682" s="168"/>
      <c r="AUY682" s="168"/>
      <c r="AUZ682" s="168"/>
      <c r="AVA682" s="168"/>
      <c r="AVB682" s="168"/>
      <c r="AVC682" s="168"/>
      <c r="AVD682" s="168"/>
      <c r="AVE682" s="168"/>
      <c r="AVF682" s="168"/>
      <c r="AVG682" s="168"/>
      <c r="AVH682" s="168"/>
      <c r="AVI682" s="168"/>
      <c r="AVJ682" s="168"/>
      <c r="AVK682" s="168"/>
      <c r="AVL682" s="168"/>
      <c r="AVM682" s="168"/>
      <c r="AVN682" s="168"/>
      <c r="AVO682" s="168"/>
      <c r="AVP682" s="168"/>
      <c r="AVQ682" s="168"/>
      <c r="AVR682" s="168"/>
      <c r="AVS682" s="168"/>
      <c r="AVT682" s="168"/>
      <c r="AVU682" s="168"/>
      <c r="AVV682" s="168"/>
      <c r="AVW682" s="168"/>
      <c r="AVX682" s="168"/>
      <c r="AVY682" s="168"/>
      <c r="AVZ682" s="168"/>
      <c r="AWA682" s="168"/>
      <c r="AWB682" s="168"/>
      <c r="AWC682" s="168"/>
      <c r="AWD682" s="168"/>
      <c r="AWE682" s="168"/>
      <c r="AWF682" s="168"/>
      <c r="AWG682" s="168"/>
      <c r="AWH682" s="168"/>
      <c r="AWI682" s="168"/>
      <c r="AWJ682" s="168"/>
      <c r="AWK682" s="168"/>
      <c r="AWL682" s="168"/>
      <c r="AWM682" s="168"/>
      <c r="AWN682" s="168"/>
      <c r="AWO682" s="168"/>
      <c r="AWP682" s="168"/>
      <c r="AWQ682" s="168"/>
      <c r="AWR682" s="168"/>
      <c r="AWS682" s="168"/>
      <c r="AWT682" s="168"/>
      <c r="AWU682" s="168"/>
      <c r="AWV682" s="168"/>
      <c r="AWW682" s="168"/>
      <c r="AWX682" s="168"/>
      <c r="AWY682" s="168"/>
      <c r="AWZ682" s="168"/>
      <c r="AXA682" s="168"/>
      <c r="AXB682" s="168"/>
      <c r="AXC682" s="168"/>
      <c r="AXD682" s="168"/>
      <c r="AXE682" s="168"/>
      <c r="AXF682" s="168"/>
      <c r="AXG682" s="168"/>
      <c r="AXH682" s="168"/>
      <c r="AXI682" s="168"/>
      <c r="AXJ682" s="168"/>
      <c r="AXK682" s="168"/>
      <c r="AXL682" s="168"/>
      <c r="AXM682" s="168"/>
      <c r="AXN682" s="168"/>
      <c r="AXO682" s="168"/>
      <c r="AXP682" s="168"/>
      <c r="AXQ682" s="168"/>
      <c r="AXR682" s="168"/>
      <c r="AXS682" s="168"/>
      <c r="AXT682" s="168"/>
      <c r="AXU682" s="168"/>
      <c r="AXV682" s="168"/>
      <c r="AXW682" s="168"/>
      <c r="AXX682" s="168"/>
      <c r="AXY682" s="168"/>
      <c r="AXZ682" s="168"/>
      <c r="AYA682" s="168"/>
      <c r="AYB682" s="168"/>
      <c r="AYC682" s="168"/>
      <c r="AYD682" s="168"/>
      <c r="AYE682" s="168"/>
      <c r="AYF682" s="168"/>
      <c r="AYG682" s="168"/>
      <c r="AYH682" s="168"/>
      <c r="AYI682" s="168"/>
      <c r="AYJ682" s="168"/>
      <c r="AYK682" s="168"/>
      <c r="AYL682" s="168"/>
      <c r="AYM682" s="168"/>
      <c r="AYN682" s="168"/>
      <c r="AYO682" s="168"/>
      <c r="AYP682" s="168"/>
      <c r="AYQ682" s="168"/>
      <c r="AYR682" s="168"/>
      <c r="AYS682" s="168"/>
      <c r="AYT682" s="168"/>
      <c r="AYU682" s="168"/>
      <c r="AYV682" s="168"/>
      <c r="AYW682" s="168"/>
      <c r="AYX682" s="168"/>
      <c r="AYY682" s="168"/>
      <c r="AYZ682" s="168"/>
      <c r="AZA682" s="168"/>
      <c r="AZB682" s="168"/>
      <c r="AZC682" s="168"/>
      <c r="AZD682" s="168"/>
      <c r="AZE682" s="168"/>
      <c r="AZF682" s="168"/>
      <c r="AZG682" s="168"/>
      <c r="AZH682" s="168"/>
      <c r="AZI682" s="168"/>
      <c r="AZJ682" s="168"/>
      <c r="AZK682" s="168"/>
      <c r="AZL682" s="168"/>
      <c r="AZM682" s="168"/>
      <c r="AZN682" s="168"/>
      <c r="AZO682" s="168"/>
      <c r="AZP682" s="168"/>
      <c r="AZQ682" s="168"/>
      <c r="AZR682" s="168"/>
      <c r="AZS682" s="168"/>
      <c r="AZT682" s="168"/>
      <c r="AZU682" s="168"/>
      <c r="AZV682" s="168"/>
      <c r="AZW682" s="168"/>
      <c r="AZX682" s="168"/>
      <c r="AZY682" s="168"/>
      <c r="AZZ682" s="168"/>
      <c r="BAA682" s="168"/>
      <c r="BAB682" s="168"/>
      <c r="BAC682" s="168"/>
      <c r="BAD682" s="168"/>
      <c r="BAE682" s="168"/>
      <c r="BAF682" s="168"/>
      <c r="BAG682" s="168"/>
      <c r="BAH682" s="168"/>
      <c r="BAI682" s="168"/>
      <c r="BAJ682" s="168"/>
      <c r="BAK682" s="168"/>
      <c r="BAL682" s="168"/>
      <c r="BAM682" s="168"/>
      <c r="BAN682" s="168"/>
      <c r="BAO682" s="168"/>
      <c r="BAP682" s="168"/>
      <c r="BAQ682" s="168"/>
      <c r="BAR682" s="168"/>
      <c r="BAS682" s="168"/>
      <c r="BAT682" s="168"/>
      <c r="BAU682" s="168"/>
      <c r="BAV682" s="168"/>
      <c r="BAW682" s="168"/>
      <c r="BAX682" s="168"/>
      <c r="BAY682" s="168"/>
      <c r="BAZ682" s="168"/>
      <c r="BBA682" s="168"/>
      <c r="BBB682" s="168"/>
      <c r="BBC682" s="168"/>
      <c r="BBD682" s="168"/>
      <c r="BBE682" s="168"/>
      <c r="BBF682" s="168"/>
      <c r="BBG682" s="168"/>
      <c r="BBH682" s="168"/>
      <c r="BBI682" s="168"/>
      <c r="BBJ682" s="168"/>
      <c r="BBK682" s="168"/>
      <c r="BBL682" s="168"/>
      <c r="BBM682" s="168"/>
      <c r="BBN682" s="168"/>
      <c r="BBO682" s="168"/>
      <c r="BBP682" s="168"/>
      <c r="BBQ682" s="168"/>
      <c r="BBR682" s="168"/>
      <c r="BBS682" s="168"/>
      <c r="BBT682" s="168"/>
      <c r="BBU682" s="168"/>
      <c r="BBV682" s="168"/>
      <c r="BBW682" s="168"/>
      <c r="BBX682" s="168"/>
      <c r="BBY682" s="168"/>
      <c r="BBZ682" s="168"/>
      <c r="BCA682" s="168"/>
      <c r="BCB682" s="168"/>
      <c r="BCC682" s="168"/>
      <c r="BCD682" s="168"/>
      <c r="BCE682" s="168"/>
      <c r="BCF682" s="168"/>
      <c r="BCG682" s="168"/>
      <c r="BCH682" s="168"/>
      <c r="BCI682" s="168"/>
      <c r="BCJ682" s="168"/>
      <c r="BCK682" s="168"/>
      <c r="BCL682" s="168"/>
      <c r="BCM682" s="168"/>
      <c r="BCN682" s="168"/>
      <c r="BCO682" s="168"/>
      <c r="BCP682" s="168"/>
      <c r="BCQ682" s="168"/>
      <c r="BCR682" s="168"/>
      <c r="BCS682" s="168"/>
      <c r="BCT682" s="168"/>
      <c r="BCU682" s="168"/>
      <c r="BCV682" s="168"/>
      <c r="BCW682" s="168"/>
      <c r="BCX682" s="168"/>
      <c r="BCY682" s="168"/>
      <c r="BCZ682" s="168"/>
      <c r="BDA682" s="168"/>
      <c r="BDB682" s="168"/>
      <c r="BDC682" s="168"/>
      <c r="BDD682" s="168"/>
      <c r="BDE682" s="168"/>
      <c r="BDF682" s="168"/>
      <c r="BDG682" s="168"/>
      <c r="BDH682" s="168"/>
      <c r="BDI682" s="168"/>
      <c r="BDJ682" s="168"/>
      <c r="BDK682" s="168"/>
      <c r="BDL682" s="168"/>
      <c r="BDM682" s="168"/>
      <c r="BDN682" s="168"/>
      <c r="BDO682" s="168"/>
      <c r="BDP682" s="168"/>
      <c r="BDQ682" s="168"/>
      <c r="BDR682" s="168"/>
      <c r="BDS682" s="168"/>
      <c r="BDT682" s="168"/>
      <c r="BDU682" s="168"/>
      <c r="BDV682" s="168"/>
      <c r="BDW682" s="168"/>
      <c r="BDX682" s="168"/>
      <c r="BDY682" s="168"/>
      <c r="BDZ682" s="168"/>
      <c r="BEA682" s="168"/>
      <c r="BEB682" s="168"/>
      <c r="BEC682" s="168"/>
      <c r="BED682" s="168"/>
      <c r="BEE682" s="168"/>
      <c r="BEF682" s="168"/>
      <c r="BEG682" s="168"/>
      <c r="BEH682" s="168"/>
      <c r="BEI682" s="168"/>
      <c r="BEJ682" s="168"/>
      <c r="BEK682" s="168"/>
      <c r="BEL682" s="168"/>
      <c r="BEM682" s="168"/>
      <c r="BEN682" s="168"/>
      <c r="BEO682" s="168"/>
      <c r="BEP682" s="168"/>
      <c r="BEQ682" s="168"/>
      <c r="BER682" s="168"/>
      <c r="BES682" s="168"/>
      <c r="BET682" s="168"/>
      <c r="BEU682" s="168"/>
      <c r="BEV682" s="168"/>
      <c r="BEW682" s="168"/>
      <c r="BEX682" s="168"/>
      <c r="BEY682" s="168"/>
      <c r="BEZ682" s="168"/>
      <c r="BFA682" s="168"/>
      <c r="BFB682" s="168"/>
      <c r="BFC682" s="168"/>
      <c r="BFD682" s="168"/>
      <c r="BFE682" s="168"/>
      <c r="BFF682" s="168"/>
      <c r="BFG682" s="168"/>
      <c r="BFH682" s="168"/>
      <c r="BFI682" s="168"/>
      <c r="BFJ682" s="168"/>
      <c r="BFK682" s="168"/>
      <c r="BFL682" s="168"/>
      <c r="BFM682" s="168"/>
      <c r="BFN682" s="168"/>
      <c r="BFO682" s="168"/>
      <c r="BFP682" s="168"/>
      <c r="BFQ682" s="168"/>
      <c r="BFR682" s="168"/>
      <c r="BFS682" s="168"/>
      <c r="BFT682" s="168"/>
      <c r="BFU682" s="168"/>
      <c r="BFV682" s="168"/>
      <c r="BFW682" s="168"/>
      <c r="BFX682" s="168"/>
      <c r="BFY682" s="168"/>
      <c r="BFZ682" s="168"/>
      <c r="BGA682" s="168"/>
      <c r="BGB682" s="168"/>
      <c r="BGC682" s="168"/>
      <c r="BGD682" s="168"/>
      <c r="BGE682" s="168"/>
      <c r="BGF682" s="168"/>
      <c r="BGG682" s="168"/>
      <c r="BGH682" s="168"/>
      <c r="BGI682" s="168"/>
      <c r="BGJ682" s="168"/>
      <c r="BGK682" s="168"/>
      <c r="BGL682" s="168"/>
      <c r="BGM682" s="168"/>
      <c r="BGN682" s="168"/>
      <c r="BGO682" s="168"/>
      <c r="BGP682" s="168"/>
      <c r="BGQ682" s="168"/>
      <c r="BGR682" s="168"/>
      <c r="BGS682" s="168"/>
      <c r="BGT682" s="168"/>
      <c r="BGU682" s="168"/>
      <c r="BGV682" s="168"/>
      <c r="BGW682" s="168"/>
      <c r="BGX682" s="168"/>
      <c r="BGY682" s="168"/>
      <c r="BGZ682" s="168"/>
      <c r="BHA682" s="168"/>
      <c r="BHB682" s="168"/>
      <c r="BHC682" s="168"/>
      <c r="BHD682" s="168"/>
      <c r="BHE682" s="168"/>
      <c r="BHF682" s="168"/>
      <c r="BHG682" s="168"/>
      <c r="BHH682" s="168"/>
      <c r="BHI682" s="168"/>
      <c r="BHJ682" s="168"/>
      <c r="BHK682" s="168"/>
      <c r="BHL682" s="168"/>
      <c r="BHM682" s="168"/>
      <c r="BHN682" s="168"/>
      <c r="BHO682" s="168"/>
      <c r="BHP682" s="168"/>
      <c r="BHQ682" s="168"/>
      <c r="BHR682" s="168"/>
      <c r="BHS682" s="168"/>
      <c r="BHT682" s="168"/>
      <c r="BHU682" s="168"/>
      <c r="BHV682" s="168"/>
      <c r="BHW682" s="168"/>
      <c r="BHX682" s="168"/>
      <c r="BHY682" s="168"/>
      <c r="BHZ682" s="168"/>
      <c r="BIA682" s="168"/>
      <c r="BIB682" s="168"/>
      <c r="BIC682" s="168"/>
      <c r="BID682" s="168"/>
      <c r="BIE682" s="168"/>
      <c r="BIF682" s="168"/>
      <c r="BIG682" s="168"/>
      <c r="BIH682" s="168"/>
      <c r="BII682" s="168"/>
      <c r="BIJ682" s="168"/>
      <c r="BIK682" s="168"/>
      <c r="BIL682" s="168"/>
      <c r="BIM682" s="168"/>
      <c r="BIN682" s="168"/>
      <c r="BIO682" s="168"/>
      <c r="BIP682" s="168"/>
      <c r="BIQ682" s="168"/>
      <c r="BIR682" s="168"/>
      <c r="BIS682" s="168"/>
      <c r="BIT682" s="168"/>
      <c r="BIU682" s="168"/>
      <c r="BIV682" s="168"/>
      <c r="BIW682" s="168"/>
      <c r="BIX682" s="168"/>
      <c r="BIY682" s="168"/>
      <c r="BIZ682" s="168"/>
      <c r="BJA682" s="168"/>
      <c r="BJB682" s="168"/>
      <c r="BJC682" s="168"/>
      <c r="BJD682" s="168"/>
      <c r="BJE682" s="168"/>
      <c r="BJF682" s="168"/>
      <c r="BJG682" s="168"/>
      <c r="BJH682" s="168"/>
      <c r="BJI682" s="168"/>
      <c r="BJJ682" s="168"/>
      <c r="BJK682" s="168"/>
      <c r="BJL682" s="168"/>
      <c r="BJM682" s="168"/>
      <c r="BJN682" s="168"/>
      <c r="BJO682" s="168"/>
      <c r="BJP682" s="168"/>
      <c r="BJQ682" s="168"/>
      <c r="BJR682" s="168"/>
      <c r="BJS682" s="168"/>
      <c r="BJT682" s="168"/>
      <c r="BJU682" s="168"/>
      <c r="BJV682" s="168"/>
      <c r="BJW682" s="168"/>
      <c r="BJX682" s="168"/>
      <c r="BJY682" s="168"/>
      <c r="BJZ682" s="168"/>
      <c r="BKA682" s="168"/>
      <c r="BKB682" s="168"/>
      <c r="BKC682" s="168"/>
      <c r="BKD682" s="168"/>
      <c r="BKE682" s="168"/>
      <c r="BKF682" s="168"/>
      <c r="BKG682" s="168"/>
      <c r="BKH682" s="168"/>
      <c r="BKI682" s="168"/>
      <c r="BKJ682" s="168"/>
      <c r="BKK682" s="168"/>
      <c r="BKL682" s="168"/>
      <c r="BKM682" s="168"/>
      <c r="BKN682" s="168"/>
      <c r="BKO682" s="168"/>
      <c r="BKP682" s="168"/>
      <c r="BKQ682" s="168"/>
      <c r="BKR682" s="168"/>
      <c r="BKS682" s="168"/>
      <c r="BKT682" s="168"/>
      <c r="BKU682" s="168"/>
      <c r="BKV682" s="168"/>
      <c r="BKW682" s="168"/>
      <c r="BKX682" s="168"/>
      <c r="BKY682" s="168"/>
      <c r="BKZ682" s="168"/>
      <c r="BLA682" s="168"/>
      <c r="BLB682" s="168"/>
      <c r="BLC682" s="168"/>
      <c r="BLD682" s="168"/>
      <c r="BLE682" s="168"/>
      <c r="BLF682" s="168"/>
      <c r="BLG682" s="168"/>
      <c r="BLH682" s="168"/>
      <c r="BLI682" s="168"/>
      <c r="BLJ682" s="168"/>
      <c r="BLK682" s="168"/>
      <c r="BLL682" s="168"/>
      <c r="BLM682" s="168"/>
      <c r="BLN682" s="168"/>
      <c r="BLO682" s="168"/>
      <c r="BLP682" s="168"/>
      <c r="BLQ682" s="168"/>
      <c r="BLR682" s="168"/>
      <c r="BLS682" s="168"/>
      <c r="BLT682" s="168"/>
      <c r="BLU682" s="168"/>
      <c r="BLV682" s="168"/>
      <c r="BLW682" s="168"/>
      <c r="BLX682" s="168"/>
      <c r="BLY682" s="168"/>
      <c r="BLZ682" s="168"/>
      <c r="BMA682" s="168"/>
      <c r="BMB682" s="168"/>
      <c r="BMC682" s="168"/>
      <c r="BMD682" s="168"/>
      <c r="BME682" s="168"/>
      <c r="BMF682" s="168"/>
      <c r="BMG682" s="168"/>
      <c r="BMH682" s="168"/>
      <c r="BMI682" s="168"/>
      <c r="BMJ682" s="168"/>
      <c r="BMK682" s="168"/>
      <c r="BML682" s="168"/>
      <c r="BMM682" s="168"/>
      <c r="BMN682" s="168"/>
      <c r="BMO682" s="168"/>
      <c r="BMP682" s="168"/>
      <c r="BMQ682" s="168"/>
      <c r="BMR682" s="168"/>
      <c r="BMS682" s="168"/>
      <c r="BMT682" s="168"/>
      <c r="BMU682" s="168"/>
      <c r="BMV682" s="168"/>
      <c r="BMW682" s="168"/>
      <c r="BMX682" s="168"/>
      <c r="BMY682" s="168"/>
      <c r="BMZ682" s="168"/>
      <c r="BNA682" s="168"/>
      <c r="BNB682" s="168"/>
      <c r="BNC682" s="168"/>
      <c r="BND682" s="168"/>
      <c r="BNE682" s="168"/>
      <c r="BNF682" s="168"/>
      <c r="BNG682" s="168"/>
      <c r="BNH682" s="168"/>
      <c r="BNI682" s="168"/>
      <c r="BNJ682" s="168"/>
      <c r="BNK682" s="168"/>
      <c r="BNL682" s="168"/>
      <c r="BNM682" s="168"/>
      <c r="BNN682" s="168"/>
      <c r="BNO682" s="168"/>
      <c r="BNP682" s="168"/>
      <c r="BNQ682" s="168"/>
      <c r="BNR682" s="168"/>
      <c r="BNS682" s="168"/>
      <c r="BNT682" s="168"/>
      <c r="BNU682" s="168"/>
      <c r="BNV682" s="168"/>
      <c r="BNW682" s="168"/>
      <c r="BNX682" s="168"/>
      <c r="BNY682" s="168"/>
      <c r="BNZ682" s="168"/>
      <c r="BOA682" s="168"/>
      <c r="BOB682" s="168"/>
      <c r="BOC682" s="168"/>
      <c r="BOD682" s="168"/>
      <c r="BOE682" s="168"/>
      <c r="BOF682" s="168"/>
      <c r="BOG682" s="168"/>
      <c r="BOH682" s="168"/>
      <c r="BOI682" s="168"/>
      <c r="BOJ682" s="168"/>
      <c r="BOK682" s="168"/>
      <c r="BOL682" s="168"/>
      <c r="BOM682" s="168"/>
      <c r="BON682" s="168"/>
      <c r="BOO682" s="168"/>
      <c r="BOP682" s="168"/>
      <c r="BOQ682" s="168"/>
      <c r="BOR682" s="168"/>
      <c r="BOS682" s="168"/>
      <c r="BOT682" s="168"/>
      <c r="BOU682" s="168"/>
      <c r="BOV682" s="168"/>
      <c r="BOW682" s="168"/>
      <c r="BOX682" s="168"/>
      <c r="BOY682" s="168"/>
      <c r="BOZ682" s="168"/>
      <c r="BPA682" s="168"/>
      <c r="BPB682" s="168"/>
      <c r="BPC682" s="168"/>
      <c r="BPD682" s="168"/>
      <c r="BPE682" s="168"/>
      <c r="BPF682" s="168"/>
      <c r="BPG682" s="168"/>
      <c r="BPH682" s="168"/>
      <c r="BPI682" s="168"/>
      <c r="BPJ682" s="168"/>
      <c r="BPK682" s="168"/>
      <c r="BPL682" s="168"/>
      <c r="BPM682" s="168"/>
      <c r="BPN682" s="168"/>
      <c r="BPO682" s="168"/>
      <c r="BPP682" s="168"/>
      <c r="BPQ682" s="168"/>
      <c r="BPR682" s="168"/>
      <c r="BPS682" s="168"/>
      <c r="BPT682" s="168"/>
      <c r="BPU682" s="168"/>
      <c r="BPV682" s="168"/>
      <c r="BPW682" s="168"/>
      <c r="BPX682" s="168"/>
      <c r="BPY682" s="168"/>
      <c r="BPZ682" s="168"/>
      <c r="BQA682" s="168"/>
      <c r="BQB682" s="168"/>
      <c r="BQC682" s="168"/>
      <c r="BQD682" s="168"/>
      <c r="BQE682" s="168"/>
      <c r="BQF682" s="168"/>
      <c r="BQG682" s="168"/>
      <c r="BQH682" s="168"/>
      <c r="BQI682" s="168"/>
      <c r="BQJ682" s="168"/>
      <c r="BQK682" s="168"/>
      <c r="BQL682" s="168"/>
      <c r="BQM682" s="168"/>
      <c r="BQN682" s="168"/>
      <c r="BQO682" s="168"/>
      <c r="BQP682" s="168"/>
      <c r="BQQ682" s="168"/>
      <c r="BQR682" s="168"/>
      <c r="BQS682" s="168"/>
      <c r="BQT682" s="168"/>
      <c r="BQU682" s="168"/>
      <c r="BQV682" s="168"/>
      <c r="BQW682" s="168"/>
      <c r="BQX682" s="168"/>
      <c r="BQY682" s="168"/>
      <c r="BQZ682" s="168"/>
      <c r="BRA682" s="168"/>
      <c r="BRB682" s="168"/>
      <c r="BRC682" s="168"/>
      <c r="BRD682" s="168"/>
      <c r="BRE682" s="168"/>
      <c r="BRF682" s="168"/>
      <c r="BRG682" s="168"/>
      <c r="BRH682" s="168"/>
      <c r="BRI682" s="168"/>
      <c r="BRJ682" s="168"/>
      <c r="BRK682" s="168"/>
      <c r="BRL682" s="168"/>
      <c r="BRM682" s="168"/>
      <c r="BRN682" s="168"/>
      <c r="BRO682" s="168"/>
      <c r="BRP682" s="168"/>
      <c r="BRQ682" s="168"/>
      <c r="BRR682" s="168"/>
      <c r="BRS682" s="168"/>
      <c r="BRT682" s="168"/>
      <c r="BRU682" s="168"/>
      <c r="BRV682" s="168"/>
      <c r="BRW682" s="168"/>
      <c r="BRX682" s="168"/>
      <c r="BRY682" s="168"/>
      <c r="BRZ682" s="168"/>
      <c r="BSA682" s="168"/>
      <c r="BSB682" s="168"/>
      <c r="BSC682" s="168"/>
      <c r="BSD682" s="168"/>
      <c r="BSE682" s="168"/>
      <c r="BSF682" s="168"/>
      <c r="BSG682" s="168"/>
      <c r="BSH682" s="168"/>
      <c r="BSI682" s="168"/>
      <c r="BSJ682" s="168"/>
      <c r="BSK682" s="168"/>
      <c r="BSL682" s="168"/>
      <c r="BSM682" s="168"/>
      <c r="BSN682" s="168"/>
      <c r="BSO682" s="168"/>
      <c r="BSP682" s="168"/>
      <c r="BSQ682" s="168"/>
      <c r="BSR682" s="168"/>
      <c r="BSS682" s="168"/>
      <c r="BST682" s="168"/>
      <c r="BSU682" s="168"/>
      <c r="BSV682" s="168"/>
      <c r="BSW682" s="168"/>
      <c r="BSX682" s="168"/>
      <c r="BSY682" s="168"/>
      <c r="BSZ682" s="168"/>
      <c r="BTA682" s="168"/>
      <c r="BTB682" s="168"/>
      <c r="BTC682" s="168"/>
      <c r="BTD682" s="168"/>
      <c r="BTE682" s="168"/>
      <c r="BTF682" s="168"/>
      <c r="BTG682" s="168"/>
      <c r="BTH682" s="168"/>
      <c r="BTI682" s="168"/>
      <c r="BTJ682" s="168"/>
      <c r="BTK682" s="168"/>
      <c r="BTL682" s="168"/>
      <c r="BTM682" s="168"/>
      <c r="BTN682" s="168"/>
      <c r="BTO682" s="168"/>
      <c r="BTP682" s="168"/>
      <c r="BTQ682" s="168"/>
      <c r="BTR682" s="168"/>
      <c r="BTS682" s="168"/>
      <c r="BTT682" s="168"/>
      <c r="BTU682" s="168"/>
      <c r="BTV682" s="168"/>
      <c r="BTW682" s="168"/>
      <c r="BTX682" s="168"/>
      <c r="BTY682" s="168"/>
      <c r="BTZ682" s="168"/>
      <c r="BUA682" s="168"/>
      <c r="BUB682" s="168"/>
      <c r="BUC682" s="168"/>
      <c r="BUD682" s="168"/>
      <c r="BUE682" s="168"/>
      <c r="BUF682" s="168"/>
      <c r="BUG682" s="168"/>
      <c r="BUH682" s="168"/>
      <c r="BUI682" s="168"/>
      <c r="BUJ682" s="168"/>
      <c r="BUK682" s="168"/>
      <c r="BUL682" s="168"/>
      <c r="BUM682" s="168"/>
      <c r="BUN682" s="168"/>
      <c r="BUO682" s="168"/>
      <c r="BUP682" s="168"/>
      <c r="BUQ682" s="168"/>
      <c r="BUR682" s="168"/>
      <c r="BUS682" s="168"/>
      <c r="BUT682" s="168"/>
      <c r="BUU682" s="168"/>
      <c r="BUV682" s="168"/>
      <c r="BUW682" s="168"/>
      <c r="BUX682" s="168"/>
      <c r="BUY682" s="168"/>
      <c r="BUZ682" s="168"/>
      <c r="BVA682" s="168"/>
      <c r="BVB682" s="168"/>
      <c r="BVC682" s="168"/>
      <c r="BVD682" s="168"/>
      <c r="BVE682" s="168"/>
      <c r="BVF682" s="168"/>
      <c r="BVG682" s="168"/>
      <c r="BVH682" s="168"/>
      <c r="BVI682" s="168"/>
      <c r="BVJ682" s="168"/>
      <c r="BVK682" s="168"/>
      <c r="BVL682" s="168"/>
      <c r="BVM682" s="168"/>
      <c r="BVN682" s="168"/>
      <c r="BVO682" s="168"/>
      <c r="BVP682" s="168"/>
      <c r="BVQ682" s="168"/>
      <c r="BVR682" s="168"/>
      <c r="BVS682" s="168"/>
      <c r="BVT682" s="168"/>
      <c r="BVU682" s="168"/>
      <c r="BVV682" s="168"/>
      <c r="BVW682" s="168"/>
      <c r="BVX682" s="168"/>
      <c r="BVY682" s="168"/>
      <c r="BVZ682" s="168"/>
      <c r="BWA682" s="168"/>
      <c r="BWB682" s="168"/>
      <c r="BWC682" s="168"/>
      <c r="BWD682" s="168"/>
      <c r="BWE682" s="168"/>
      <c r="BWF682" s="168"/>
      <c r="BWG682" s="168"/>
      <c r="BWH682" s="168"/>
      <c r="BWI682" s="168"/>
      <c r="BWJ682" s="168"/>
      <c r="BWK682" s="168"/>
      <c r="BWL682" s="168"/>
      <c r="BWM682" s="168"/>
      <c r="BWN682" s="168"/>
      <c r="BWO682" s="168"/>
      <c r="BWP682" s="168"/>
      <c r="BWQ682" s="168"/>
      <c r="BWR682" s="168"/>
      <c r="BWS682" s="168"/>
      <c r="BWT682" s="168"/>
      <c r="BWU682" s="168"/>
      <c r="BWV682" s="168"/>
      <c r="BWW682" s="168"/>
      <c r="BWX682" s="168"/>
      <c r="BWY682" s="168"/>
      <c r="BWZ682" s="168"/>
      <c r="BXA682" s="168"/>
      <c r="BXB682" s="168"/>
      <c r="BXC682" s="168"/>
      <c r="BXD682" s="168"/>
      <c r="BXE682" s="168"/>
      <c r="BXF682" s="168"/>
      <c r="BXG682" s="168"/>
      <c r="BXH682" s="168"/>
      <c r="BXI682" s="168"/>
      <c r="BXJ682" s="168"/>
      <c r="BXK682" s="168"/>
      <c r="BXL682" s="168"/>
      <c r="BXM682" s="168"/>
      <c r="BXN682" s="168"/>
      <c r="BXO682" s="168"/>
      <c r="BXP682" s="168"/>
      <c r="BXQ682" s="168"/>
      <c r="BXR682" s="168"/>
      <c r="BXS682" s="168"/>
      <c r="BXT682" s="168"/>
      <c r="BXU682" s="168"/>
      <c r="BXV682" s="168"/>
      <c r="BXW682" s="168"/>
      <c r="BXX682" s="168"/>
      <c r="BXY682" s="168"/>
      <c r="BXZ682" s="168"/>
      <c r="BYA682" s="168"/>
      <c r="BYB682" s="168"/>
      <c r="BYC682" s="168"/>
      <c r="BYD682" s="168"/>
      <c r="BYE682" s="168"/>
      <c r="BYF682" s="168"/>
      <c r="BYG682" s="168"/>
      <c r="BYH682" s="168"/>
      <c r="BYI682" s="168"/>
      <c r="BYJ682" s="168"/>
      <c r="BYK682" s="168"/>
      <c r="BYL682" s="168"/>
      <c r="BYM682" s="168"/>
      <c r="BYN682" s="168"/>
      <c r="BYO682" s="168"/>
      <c r="BYP682" s="168"/>
      <c r="BYQ682" s="168"/>
      <c r="BYR682" s="168"/>
      <c r="BYS682" s="168"/>
      <c r="BYT682" s="168"/>
      <c r="BYU682" s="168"/>
      <c r="BYV682" s="168"/>
      <c r="BYW682" s="168"/>
      <c r="BYX682" s="168"/>
      <c r="BYY682" s="168"/>
      <c r="BYZ682" s="168"/>
      <c r="BZA682" s="168"/>
      <c r="BZB682" s="168"/>
      <c r="BZC682" s="168"/>
      <c r="BZD682" s="168"/>
      <c r="BZE682" s="168"/>
      <c r="BZF682" s="168"/>
      <c r="BZG682" s="168"/>
      <c r="BZH682" s="168"/>
      <c r="BZI682" s="168"/>
      <c r="BZJ682" s="168"/>
      <c r="BZK682" s="168"/>
      <c r="BZL682" s="168"/>
      <c r="BZM682" s="168"/>
      <c r="BZN682" s="168"/>
      <c r="BZO682" s="168"/>
      <c r="BZP682" s="168"/>
      <c r="BZQ682" s="168"/>
      <c r="BZR682" s="168"/>
      <c r="BZS682" s="168"/>
      <c r="BZT682" s="168"/>
      <c r="BZU682" s="168"/>
      <c r="BZV682" s="168"/>
      <c r="BZW682" s="168"/>
      <c r="BZX682" s="168"/>
      <c r="BZY682" s="168"/>
      <c r="BZZ682" s="168"/>
      <c r="CAA682" s="168"/>
      <c r="CAB682" s="168"/>
      <c r="CAC682" s="168"/>
      <c r="CAD682" s="168"/>
      <c r="CAE682" s="168"/>
      <c r="CAF682" s="168"/>
      <c r="CAG682" s="168"/>
      <c r="CAH682" s="168"/>
      <c r="CAI682" s="168"/>
      <c r="CAJ682" s="168"/>
      <c r="CAK682" s="168"/>
      <c r="CAL682" s="168"/>
      <c r="CAM682" s="168"/>
      <c r="CAN682" s="168"/>
      <c r="CAO682" s="168"/>
      <c r="CAP682" s="168"/>
      <c r="CAQ682" s="168"/>
      <c r="CAR682" s="168"/>
      <c r="CAS682" s="168"/>
      <c r="CAT682" s="168"/>
      <c r="CAU682" s="168"/>
      <c r="CAV682" s="168"/>
      <c r="CAW682" s="168"/>
      <c r="CAX682" s="168"/>
      <c r="CAY682" s="168"/>
      <c r="CAZ682" s="168"/>
      <c r="CBA682" s="168"/>
      <c r="CBB682" s="168"/>
      <c r="CBC682" s="168"/>
      <c r="CBD682" s="168"/>
      <c r="CBE682" s="168"/>
      <c r="CBF682" s="168"/>
      <c r="CBG682" s="168"/>
      <c r="CBH682" s="168"/>
      <c r="CBI682" s="168"/>
      <c r="CBJ682" s="168"/>
      <c r="CBK682" s="168"/>
      <c r="CBL682" s="168"/>
      <c r="CBM682" s="168"/>
      <c r="CBN682" s="168"/>
      <c r="CBO682" s="168"/>
      <c r="CBP682" s="168"/>
      <c r="CBQ682" s="168"/>
      <c r="CBR682" s="168"/>
      <c r="CBS682" s="168"/>
      <c r="CBT682" s="168"/>
      <c r="CBU682" s="168"/>
      <c r="CBV682" s="168"/>
      <c r="CBW682" s="168"/>
      <c r="CBX682" s="168"/>
      <c r="CBY682" s="168"/>
      <c r="CBZ682" s="168"/>
      <c r="CCA682" s="168"/>
      <c r="CCB682" s="168"/>
      <c r="CCC682" s="168"/>
      <c r="CCD682" s="168"/>
      <c r="CCE682" s="168"/>
      <c r="CCF682" s="168"/>
      <c r="CCG682" s="168"/>
      <c r="CCH682" s="168"/>
      <c r="CCI682" s="168"/>
      <c r="CCJ682" s="168"/>
      <c r="CCK682" s="168"/>
      <c r="CCL682" s="168"/>
      <c r="CCM682" s="168"/>
      <c r="CCN682" s="168"/>
      <c r="CCO682" s="168"/>
      <c r="CCP682" s="168"/>
      <c r="CCQ682" s="168"/>
      <c r="CCR682" s="168"/>
      <c r="CCS682" s="168"/>
      <c r="CCT682" s="168"/>
      <c r="CCU682" s="168"/>
      <c r="CCV682" s="168"/>
      <c r="CCW682" s="168"/>
      <c r="CCX682" s="168"/>
      <c r="CCY682" s="168"/>
      <c r="CCZ682" s="168"/>
      <c r="CDA682" s="168"/>
      <c r="CDB682" s="168"/>
      <c r="CDC682" s="168"/>
      <c r="CDD682" s="168"/>
      <c r="CDE682" s="168"/>
      <c r="CDF682" s="168"/>
      <c r="CDG682" s="168"/>
      <c r="CDH682" s="168"/>
      <c r="CDI682" s="168"/>
      <c r="CDJ682" s="168"/>
      <c r="CDK682" s="168"/>
      <c r="CDL682" s="168"/>
      <c r="CDM682" s="168"/>
      <c r="CDN682" s="168"/>
      <c r="CDO682" s="168"/>
      <c r="CDP682" s="168"/>
      <c r="CDQ682" s="168"/>
      <c r="CDR682" s="168"/>
      <c r="CDS682" s="168"/>
      <c r="CDT682" s="168"/>
      <c r="CDU682" s="168"/>
      <c r="CDV682" s="168"/>
      <c r="CDW682" s="168"/>
      <c r="CDX682" s="168"/>
      <c r="CDY682" s="168"/>
      <c r="CDZ682" s="168"/>
      <c r="CEA682" s="168"/>
      <c r="CEB682" s="168"/>
      <c r="CEC682" s="168"/>
      <c r="CED682" s="168"/>
      <c r="CEE682" s="168"/>
      <c r="CEF682" s="168"/>
      <c r="CEG682" s="168"/>
      <c r="CEH682" s="168"/>
      <c r="CEI682" s="168"/>
      <c r="CEJ682" s="168"/>
      <c r="CEK682" s="168"/>
      <c r="CEL682" s="168"/>
      <c r="CEM682" s="168"/>
      <c r="CEN682" s="168"/>
      <c r="CEO682" s="168"/>
      <c r="CEP682" s="168"/>
      <c r="CEQ682" s="168"/>
      <c r="CER682" s="168"/>
      <c r="CES682" s="168"/>
      <c r="CET682" s="168"/>
      <c r="CEU682" s="168"/>
      <c r="CEV682" s="168"/>
      <c r="CEW682" s="168"/>
      <c r="CEX682" s="168"/>
      <c r="CEY682" s="168"/>
      <c r="CEZ682" s="168"/>
      <c r="CFA682" s="168"/>
      <c r="CFB682" s="168"/>
      <c r="CFC682" s="168"/>
      <c r="CFD682" s="168"/>
      <c r="CFE682" s="168"/>
      <c r="CFF682" s="168"/>
      <c r="CFG682" s="168"/>
      <c r="CFH682" s="168"/>
      <c r="CFI682" s="168"/>
      <c r="CFJ682" s="168"/>
      <c r="CFK682" s="168"/>
      <c r="CFL682" s="168"/>
      <c r="CFM682" s="168"/>
      <c r="CFN682" s="168"/>
      <c r="CFO682" s="168"/>
      <c r="CFP682" s="168"/>
      <c r="CFQ682" s="168"/>
      <c r="CFR682" s="168"/>
      <c r="CFS682" s="168"/>
      <c r="CFT682" s="168"/>
      <c r="CFU682" s="168"/>
      <c r="CFV682" s="168"/>
      <c r="CFW682" s="168"/>
      <c r="CFX682" s="168"/>
      <c r="CFY682" s="168"/>
      <c r="CFZ682" s="168"/>
      <c r="CGA682" s="168"/>
      <c r="CGB682" s="168"/>
      <c r="CGC682" s="168"/>
      <c r="CGD682" s="168"/>
      <c r="CGE682" s="168"/>
      <c r="CGF682" s="168"/>
      <c r="CGG682" s="168"/>
      <c r="CGH682" s="168"/>
      <c r="CGI682" s="168"/>
      <c r="CGJ682" s="168"/>
      <c r="CGK682" s="168"/>
      <c r="CGL682" s="168"/>
      <c r="CGM682" s="168"/>
      <c r="CGN682" s="168"/>
      <c r="CGO682" s="168"/>
      <c r="CGP682" s="168"/>
      <c r="CGQ682" s="168"/>
      <c r="CGR682" s="168"/>
      <c r="CGS682" s="168"/>
      <c r="CGT682" s="168"/>
      <c r="CGU682" s="168"/>
      <c r="CGV682" s="168"/>
      <c r="CGW682" s="168"/>
      <c r="CGX682" s="168"/>
      <c r="CGY682" s="168"/>
      <c r="CGZ682" s="168"/>
      <c r="CHA682" s="168"/>
      <c r="CHB682" s="168"/>
      <c r="CHC682" s="168"/>
      <c r="CHD682" s="168"/>
      <c r="CHE682" s="168"/>
      <c r="CHF682" s="168"/>
      <c r="CHG682" s="168"/>
      <c r="CHH682" s="168"/>
      <c r="CHI682" s="168"/>
      <c r="CHJ682" s="168"/>
      <c r="CHK682" s="168"/>
      <c r="CHL682" s="168"/>
      <c r="CHM682" s="168"/>
      <c r="CHN682" s="168"/>
      <c r="CHO682" s="168"/>
      <c r="CHP682" s="168"/>
      <c r="CHQ682" s="168"/>
      <c r="CHR682" s="168"/>
      <c r="CHS682" s="168"/>
      <c r="CHT682" s="168"/>
      <c r="CHU682" s="168"/>
      <c r="CHV682" s="168"/>
      <c r="CHW682" s="168"/>
      <c r="CHX682" s="168"/>
      <c r="CHY682" s="168"/>
      <c r="CHZ682" s="168"/>
      <c r="CIA682" s="168"/>
      <c r="CIB682" s="168"/>
      <c r="CIC682" s="168"/>
      <c r="CID682" s="168"/>
      <c r="CIE682" s="168"/>
      <c r="CIF682" s="168"/>
      <c r="CIG682" s="168"/>
      <c r="CIH682" s="168"/>
      <c r="CII682" s="168"/>
      <c r="CIJ682" s="168"/>
      <c r="CIK682" s="168"/>
      <c r="CIL682" s="168"/>
      <c r="CIM682" s="168"/>
      <c r="CIN682" s="168"/>
      <c r="CIO682" s="168"/>
      <c r="CIP682" s="168"/>
      <c r="CIQ682" s="168"/>
      <c r="CIR682" s="168"/>
      <c r="CIS682" s="168"/>
      <c r="CIT682" s="168"/>
      <c r="CIU682" s="168"/>
      <c r="CIV682" s="168"/>
      <c r="CIW682" s="168"/>
      <c r="CIX682" s="168"/>
      <c r="CIY682" s="168"/>
      <c r="CIZ682" s="168"/>
      <c r="CJA682" s="168"/>
      <c r="CJB682" s="168"/>
      <c r="CJC682" s="168"/>
      <c r="CJD682" s="168"/>
      <c r="CJE682" s="168"/>
      <c r="CJF682" s="168"/>
      <c r="CJG682" s="168"/>
      <c r="CJH682" s="168"/>
      <c r="CJI682" s="168"/>
      <c r="CJJ682" s="168"/>
      <c r="CJK682" s="168"/>
      <c r="CJL682" s="168"/>
      <c r="CJM682" s="168"/>
      <c r="CJN682" s="168"/>
      <c r="CJO682" s="168"/>
      <c r="CJP682" s="168"/>
      <c r="CJQ682" s="168"/>
      <c r="CJR682" s="168"/>
      <c r="CJS682" s="168"/>
      <c r="CJT682" s="168"/>
      <c r="CJU682" s="168"/>
      <c r="CJV682" s="168"/>
      <c r="CJW682" s="168"/>
      <c r="CJX682" s="168"/>
      <c r="CJY682" s="168"/>
      <c r="CJZ682" s="168"/>
      <c r="CKA682" s="168"/>
      <c r="CKB682" s="168"/>
      <c r="CKC682" s="168"/>
      <c r="CKD682" s="168"/>
      <c r="CKE682" s="168"/>
      <c r="CKF682" s="168"/>
      <c r="CKG682" s="168"/>
      <c r="CKH682" s="168"/>
      <c r="CKI682" s="168"/>
      <c r="CKJ682" s="168"/>
      <c r="CKK682" s="168"/>
      <c r="CKL682" s="168"/>
      <c r="CKM682" s="168"/>
      <c r="CKN682" s="168"/>
      <c r="CKO682" s="168"/>
      <c r="CKP682" s="168"/>
      <c r="CKQ682" s="168"/>
      <c r="CKR682" s="168"/>
      <c r="CKS682" s="168"/>
      <c r="CKT682" s="168"/>
      <c r="CKU682" s="168"/>
      <c r="CKV682" s="168"/>
      <c r="CKW682" s="168"/>
      <c r="CKX682" s="168"/>
      <c r="CKY682" s="168"/>
      <c r="CKZ682" s="168"/>
      <c r="CLA682" s="168"/>
      <c r="CLB682" s="168"/>
      <c r="CLC682" s="168"/>
      <c r="CLD682" s="168"/>
      <c r="CLE682" s="168"/>
      <c r="CLF682" s="168"/>
      <c r="CLG682" s="168"/>
      <c r="CLH682" s="168"/>
      <c r="CLI682" s="168"/>
      <c r="CLJ682" s="168"/>
      <c r="CLK682" s="168"/>
      <c r="CLL682" s="168"/>
      <c r="CLM682" s="168"/>
      <c r="CLN682" s="168"/>
      <c r="CLO682" s="168"/>
      <c r="CLP682" s="168"/>
      <c r="CLQ682" s="168"/>
      <c r="CLR682" s="168"/>
      <c r="CLS682" s="168"/>
      <c r="CLT682" s="168"/>
      <c r="CLU682" s="168"/>
      <c r="CLV682" s="168"/>
      <c r="CLW682" s="168"/>
      <c r="CLX682" s="168"/>
      <c r="CLY682" s="168"/>
      <c r="CLZ682" s="168"/>
      <c r="CMA682" s="168"/>
      <c r="CMB682" s="168"/>
      <c r="CMC682" s="168"/>
      <c r="CMD682" s="168"/>
      <c r="CME682" s="168"/>
      <c r="CMF682" s="168"/>
      <c r="CMG682" s="168"/>
      <c r="CMH682" s="168"/>
      <c r="CMI682" s="168"/>
      <c r="CMJ682" s="168"/>
      <c r="CMK682" s="168"/>
      <c r="CML682" s="168"/>
      <c r="CMM682" s="168"/>
      <c r="CMN682" s="168"/>
      <c r="CMO682" s="168"/>
      <c r="CMP682" s="168"/>
      <c r="CMQ682" s="168"/>
      <c r="CMR682" s="168"/>
      <c r="CMS682" s="168"/>
      <c r="CMT682" s="168"/>
      <c r="CMU682" s="168"/>
      <c r="CMV682" s="168"/>
      <c r="CMW682" s="168"/>
      <c r="CMX682" s="168"/>
      <c r="CMY682" s="168"/>
      <c r="CMZ682" s="168"/>
      <c r="CNA682" s="168"/>
      <c r="CNB682" s="168"/>
      <c r="CNC682" s="168"/>
      <c r="CND682" s="168"/>
      <c r="CNE682" s="168"/>
      <c r="CNF682" s="168"/>
      <c r="CNG682" s="168"/>
      <c r="CNH682" s="168"/>
      <c r="CNI682" s="168"/>
      <c r="CNJ682" s="168"/>
      <c r="CNK682" s="168"/>
      <c r="CNL682" s="168"/>
      <c r="CNM682" s="168"/>
      <c r="CNN682" s="168"/>
      <c r="CNO682" s="168"/>
      <c r="CNP682" s="168"/>
      <c r="CNQ682" s="168"/>
      <c r="CNR682" s="168"/>
      <c r="CNS682" s="168"/>
      <c r="CNT682" s="168"/>
      <c r="CNU682" s="168"/>
      <c r="CNV682" s="168"/>
      <c r="CNW682" s="168"/>
      <c r="CNX682" s="168"/>
      <c r="CNY682" s="168"/>
      <c r="CNZ682" s="168"/>
      <c r="COA682" s="168"/>
      <c r="COB682" s="168"/>
      <c r="COC682" s="168"/>
      <c r="COD682" s="168"/>
      <c r="COE682" s="168"/>
      <c r="COF682" s="168"/>
      <c r="COG682" s="168"/>
      <c r="COH682" s="168"/>
      <c r="COI682" s="168"/>
      <c r="COJ682" s="168"/>
      <c r="COK682" s="168"/>
      <c r="COL682" s="168"/>
      <c r="COM682" s="168"/>
      <c r="CON682" s="168"/>
      <c r="COO682" s="168"/>
      <c r="COP682" s="168"/>
      <c r="COQ682" s="168"/>
      <c r="COR682" s="168"/>
      <c r="COS682" s="168"/>
      <c r="COT682" s="168"/>
      <c r="COU682" s="168"/>
      <c r="COV682" s="168"/>
      <c r="COW682" s="168"/>
      <c r="COX682" s="168"/>
      <c r="COY682" s="168"/>
      <c r="COZ682" s="168"/>
      <c r="CPA682" s="168"/>
      <c r="CPB682" s="168"/>
      <c r="CPC682" s="168"/>
      <c r="CPD682" s="168"/>
      <c r="CPE682" s="168"/>
      <c r="CPF682" s="168"/>
      <c r="CPG682" s="168"/>
      <c r="CPH682" s="168"/>
      <c r="CPI682" s="168"/>
      <c r="CPJ682" s="168"/>
      <c r="CPK682" s="168"/>
      <c r="CPL682" s="168"/>
      <c r="CPM682" s="168"/>
      <c r="CPN682" s="168"/>
      <c r="CPO682" s="168"/>
      <c r="CPP682" s="168"/>
      <c r="CPQ682" s="168"/>
      <c r="CPR682" s="168"/>
      <c r="CPS682" s="168"/>
      <c r="CPT682" s="168"/>
      <c r="CPU682" s="168"/>
      <c r="CPV682" s="168"/>
      <c r="CPW682" s="168"/>
      <c r="CPX682" s="168"/>
      <c r="CPY682" s="168"/>
      <c r="CPZ682" s="168"/>
      <c r="CQA682" s="168"/>
      <c r="CQB682" s="168"/>
      <c r="CQC682" s="168"/>
      <c r="CQD682" s="168"/>
      <c r="CQE682" s="168"/>
      <c r="CQF682" s="168"/>
      <c r="CQG682" s="168"/>
      <c r="CQH682" s="168"/>
      <c r="CQI682" s="168"/>
      <c r="CQJ682" s="168"/>
      <c r="CQK682" s="168"/>
      <c r="CQL682" s="168"/>
      <c r="CQM682" s="168"/>
      <c r="CQN682" s="168"/>
      <c r="CQO682" s="168"/>
      <c r="CQP682" s="168"/>
      <c r="CQQ682" s="168"/>
      <c r="CQR682" s="168"/>
      <c r="CQS682" s="168"/>
      <c r="CQT682" s="168"/>
      <c r="CQU682" s="168"/>
      <c r="CQV682" s="168"/>
      <c r="CQW682" s="168"/>
      <c r="CQX682" s="168"/>
      <c r="CQY682" s="168"/>
      <c r="CQZ682" s="168"/>
      <c r="CRA682" s="168"/>
      <c r="CRB682" s="168"/>
      <c r="CRC682" s="168"/>
      <c r="CRD682" s="168"/>
      <c r="CRE682" s="168"/>
      <c r="CRF682" s="168"/>
      <c r="CRG682" s="168"/>
      <c r="CRH682" s="168"/>
      <c r="CRI682" s="168"/>
      <c r="CRJ682" s="168"/>
      <c r="CRK682" s="168"/>
      <c r="CRL682" s="168"/>
      <c r="CRM682" s="168"/>
      <c r="CRN682" s="168"/>
      <c r="CRO682" s="168"/>
      <c r="CRP682" s="168"/>
      <c r="CRQ682" s="168"/>
      <c r="CRR682" s="168"/>
      <c r="CRS682" s="168"/>
      <c r="CRT682" s="168"/>
      <c r="CRU682" s="168"/>
      <c r="CRV682" s="168"/>
      <c r="CRW682" s="168"/>
      <c r="CRX682" s="168"/>
      <c r="CRY682" s="168"/>
      <c r="CRZ682" s="168"/>
      <c r="CSA682" s="168"/>
      <c r="CSB682" s="168"/>
      <c r="CSC682" s="168"/>
      <c r="CSD682" s="168"/>
      <c r="CSE682" s="168"/>
      <c r="CSF682" s="168"/>
      <c r="CSG682" s="168"/>
      <c r="CSH682" s="168"/>
      <c r="CSI682" s="168"/>
      <c r="CSJ682" s="168"/>
      <c r="CSK682" s="168"/>
      <c r="CSL682" s="168"/>
      <c r="CSM682" s="168"/>
      <c r="CSN682" s="168"/>
      <c r="CSO682" s="168"/>
      <c r="CSP682" s="168"/>
      <c r="CSQ682" s="168"/>
      <c r="CSR682" s="168"/>
      <c r="CSS682" s="168"/>
      <c r="CST682" s="168"/>
      <c r="CSU682" s="168"/>
      <c r="CSV682" s="168"/>
      <c r="CSW682" s="168"/>
      <c r="CSX682" s="168"/>
      <c r="CSY682" s="168"/>
      <c r="CSZ682" s="168"/>
      <c r="CTA682" s="168"/>
      <c r="CTB682" s="168"/>
      <c r="CTC682" s="168"/>
      <c r="CTD682" s="168"/>
      <c r="CTE682" s="168"/>
      <c r="CTF682" s="168"/>
      <c r="CTG682" s="168"/>
      <c r="CTH682" s="168"/>
      <c r="CTI682" s="168"/>
      <c r="CTJ682" s="168"/>
      <c r="CTK682" s="168"/>
      <c r="CTL682" s="168"/>
      <c r="CTM682" s="168"/>
      <c r="CTN682" s="168"/>
      <c r="CTO682" s="168"/>
      <c r="CTP682" s="168"/>
      <c r="CTQ682" s="168"/>
      <c r="CTR682" s="168"/>
      <c r="CTS682" s="168"/>
      <c r="CTT682" s="168"/>
      <c r="CTU682" s="168"/>
      <c r="CTV682" s="168"/>
      <c r="CTW682" s="168"/>
      <c r="CTX682" s="168"/>
      <c r="CTY682" s="168"/>
      <c r="CTZ682" s="168"/>
      <c r="CUA682" s="168"/>
      <c r="CUB682" s="168"/>
      <c r="CUC682" s="168"/>
      <c r="CUD682" s="168"/>
      <c r="CUE682" s="168"/>
      <c r="CUF682" s="168"/>
      <c r="CUG682" s="168"/>
      <c r="CUH682" s="168"/>
      <c r="CUI682" s="168"/>
      <c r="CUJ682" s="168"/>
      <c r="CUK682" s="168"/>
      <c r="CUL682" s="168"/>
      <c r="CUM682" s="168"/>
      <c r="CUN682" s="168"/>
      <c r="CUO682" s="168"/>
      <c r="CUP682" s="168"/>
      <c r="CUQ682" s="168"/>
      <c r="CUR682" s="168"/>
      <c r="CUS682" s="168"/>
      <c r="CUT682" s="168"/>
      <c r="CUU682" s="168"/>
      <c r="CUV682" s="168"/>
      <c r="CUW682" s="168"/>
      <c r="CUX682" s="168"/>
      <c r="CUY682" s="168"/>
      <c r="CUZ682" s="168"/>
      <c r="CVA682" s="168"/>
      <c r="CVB682" s="168"/>
      <c r="CVC682" s="168"/>
      <c r="CVD682" s="168"/>
      <c r="CVE682" s="168"/>
      <c r="CVF682" s="168"/>
      <c r="CVG682" s="168"/>
      <c r="CVH682" s="168"/>
      <c r="CVI682" s="168"/>
      <c r="CVJ682" s="168"/>
      <c r="CVK682" s="168"/>
      <c r="CVL682" s="168"/>
      <c r="CVM682" s="168"/>
      <c r="CVN682" s="168"/>
      <c r="CVO682" s="168"/>
      <c r="CVP682" s="168"/>
      <c r="CVQ682" s="168"/>
      <c r="CVR682" s="168"/>
      <c r="CVS682" s="168"/>
      <c r="CVT682" s="168"/>
      <c r="CVU682" s="168"/>
      <c r="CVV682" s="168"/>
      <c r="CVW682" s="168"/>
      <c r="CVX682" s="168"/>
      <c r="CVY682" s="168"/>
      <c r="CVZ682" s="168"/>
      <c r="CWA682" s="168"/>
      <c r="CWB682" s="168"/>
      <c r="CWC682" s="168"/>
      <c r="CWD682" s="168"/>
      <c r="CWE682" s="168"/>
      <c r="CWF682" s="168"/>
      <c r="CWG682" s="168"/>
      <c r="CWH682" s="168"/>
      <c r="CWI682" s="168"/>
      <c r="CWJ682" s="168"/>
      <c r="CWK682" s="168"/>
      <c r="CWL682" s="168"/>
      <c r="CWM682" s="168"/>
      <c r="CWN682" s="168"/>
      <c r="CWO682" s="168"/>
      <c r="CWP682" s="168"/>
      <c r="CWQ682" s="168"/>
      <c r="CWR682" s="168"/>
      <c r="CWS682" s="168"/>
      <c r="CWT682" s="168"/>
      <c r="CWU682" s="168"/>
      <c r="CWV682" s="168"/>
      <c r="CWW682" s="168"/>
      <c r="CWX682" s="168"/>
      <c r="CWY682" s="168"/>
      <c r="CWZ682" s="168"/>
      <c r="CXA682" s="168"/>
      <c r="CXB682" s="168"/>
      <c r="CXC682" s="168"/>
      <c r="CXD682" s="168"/>
      <c r="CXE682" s="168"/>
      <c r="CXF682" s="168"/>
      <c r="CXG682" s="168"/>
      <c r="CXH682" s="168"/>
      <c r="CXI682" s="168"/>
      <c r="CXJ682" s="168"/>
      <c r="CXK682" s="168"/>
      <c r="CXL682" s="168"/>
      <c r="CXM682" s="168"/>
      <c r="CXN682" s="168"/>
      <c r="CXO682" s="168"/>
      <c r="CXP682" s="168"/>
      <c r="CXQ682" s="168"/>
      <c r="CXR682" s="168"/>
      <c r="CXS682" s="168"/>
      <c r="CXT682" s="168"/>
      <c r="CXU682" s="168"/>
      <c r="CXV682" s="168"/>
      <c r="CXW682" s="168"/>
      <c r="CXX682" s="168"/>
      <c r="CXY682" s="168"/>
      <c r="CXZ682" s="168"/>
      <c r="CYA682" s="168"/>
      <c r="CYB682" s="168"/>
      <c r="CYC682" s="168"/>
      <c r="CYD682" s="168"/>
      <c r="CYE682" s="168"/>
      <c r="CYF682" s="168"/>
      <c r="CYG682" s="168"/>
      <c r="CYH682" s="168"/>
      <c r="CYI682" s="168"/>
      <c r="CYJ682" s="168"/>
      <c r="CYK682" s="168"/>
      <c r="CYL682" s="168"/>
      <c r="CYM682" s="168"/>
      <c r="CYN682" s="168"/>
      <c r="CYO682" s="168"/>
      <c r="CYP682" s="168"/>
      <c r="CYQ682" s="168"/>
      <c r="CYR682" s="168"/>
      <c r="CYS682" s="168"/>
      <c r="CYT682" s="168"/>
      <c r="CYU682" s="168"/>
      <c r="CYV682" s="168"/>
      <c r="CYW682" s="168"/>
      <c r="CYX682" s="168"/>
      <c r="CYY682" s="168"/>
      <c r="CYZ682" s="168"/>
      <c r="CZA682" s="168"/>
      <c r="CZB682" s="168"/>
      <c r="CZC682" s="168"/>
      <c r="CZD682" s="168"/>
      <c r="CZE682" s="168"/>
      <c r="CZF682" s="168"/>
      <c r="CZG682" s="168"/>
      <c r="CZH682" s="168"/>
      <c r="CZI682" s="168"/>
      <c r="CZJ682" s="168"/>
      <c r="CZK682" s="168"/>
      <c r="CZL682" s="168"/>
      <c r="CZM682" s="168"/>
      <c r="CZN682" s="168"/>
      <c r="CZO682" s="168"/>
      <c r="CZP682" s="168"/>
      <c r="CZQ682" s="168"/>
      <c r="CZR682" s="168"/>
      <c r="CZS682" s="168"/>
      <c r="CZT682" s="168"/>
      <c r="CZU682" s="168"/>
      <c r="CZV682" s="168"/>
      <c r="CZW682" s="168"/>
      <c r="CZX682" s="168"/>
      <c r="CZY682" s="168"/>
      <c r="CZZ682" s="168"/>
      <c r="DAA682" s="168"/>
      <c r="DAB682" s="168"/>
      <c r="DAC682" s="168"/>
      <c r="DAD682" s="168"/>
      <c r="DAE682" s="168"/>
      <c r="DAF682" s="168"/>
      <c r="DAG682" s="168"/>
      <c r="DAH682" s="168"/>
      <c r="DAI682" s="168"/>
      <c r="DAJ682" s="168"/>
      <c r="DAK682" s="168"/>
      <c r="DAL682" s="168"/>
      <c r="DAM682" s="168"/>
      <c r="DAN682" s="168"/>
      <c r="DAO682" s="168"/>
      <c r="DAP682" s="168"/>
      <c r="DAQ682" s="168"/>
      <c r="DAR682" s="168"/>
      <c r="DAS682" s="168"/>
      <c r="DAT682" s="168"/>
      <c r="DAU682" s="168"/>
      <c r="DAV682" s="168"/>
      <c r="DAW682" s="168"/>
      <c r="DAX682" s="168"/>
      <c r="DAY682" s="168"/>
      <c r="DAZ682" s="168"/>
      <c r="DBA682" s="168"/>
      <c r="DBB682" s="168"/>
      <c r="DBC682" s="168"/>
      <c r="DBD682" s="168"/>
      <c r="DBE682" s="168"/>
      <c r="DBF682" s="168"/>
      <c r="DBG682" s="168"/>
      <c r="DBH682" s="168"/>
      <c r="DBI682" s="168"/>
      <c r="DBJ682" s="168"/>
      <c r="DBK682" s="168"/>
      <c r="DBL682" s="168"/>
      <c r="DBM682" s="168"/>
      <c r="DBN682" s="168"/>
      <c r="DBO682" s="168"/>
      <c r="DBP682" s="168"/>
      <c r="DBQ682" s="168"/>
      <c r="DBR682" s="168"/>
      <c r="DBS682" s="168"/>
      <c r="DBT682" s="168"/>
      <c r="DBU682" s="168"/>
      <c r="DBV682" s="168"/>
      <c r="DBW682" s="168"/>
      <c r="DBX682" s="168"/>
      <c r="DBY682" s="168"/>
      <c r="DBZ682" s="168"/>
      <c r="DCA682" s="168"/>
      <c r="DCB682" s="168"/>
      <c r="DCC682" s="168"/>
      <c r="DCD682" s="168"/>
      <c r="DCE682" s="168"/>
      <c r="DCF682" s="168"/>
      <c r="DCG682" s="168"/>
      <c r="DCH682" s="168"/>
      <c r="DCI682" s="168"/>
      <c r="DCJ682" s="168"/>
      <c r="DCK682" s="168"/>
      <c r="DCL682" s="168"/>
      <c r="DCM682" s="168"/>
      <c r="DCN682" s="168"/>
      <c r="DCO682" s="168"/>
      <c r="DCP682" s="168"/>
      <c r="DCQ682" s="168"/>
      <c r="DCR682" s="168"/>
      <c r="DCS682" s="168"/>
      <c r="DCT682" s="168"/>
      <c r="DCU682" s="168"/>
      <c r="DCV682" s="168"/>
      <c r="DCW682" s="168"/>
      <c r="DCX682" s="168"/>
      <c r="DCY682" s="168"/>
      <c r="DCZ682" s="168"/>
      <c r="DDA682" s="168"/>
      <c r="DDB682" s="168"/>
      <c r="DDC682" s="168"/>
      <c r="DDD682" s="168"/>
      <c r="DDE682" s="168"/>
      <c r="DDF682" s="168"/>
      <c r="DDG682" s="168"/>
      <c r="DDH682" s="168"/>
      <c r="DDI682" s="168"/>
      <c r="DDJ682" s="168"/>
      <c r="DDK682" s="168"/>
      <c r="DDL682" s="168"/>
      <c r="DDM682" s="168"/>
      <c r="DDN682" s="168"/>
      <c r="DDO682" s="168"/>
      <c r="DDP682" s="168"/>
      <c r="DDQ682" s="168"/>
      <c r="DDR682" s="168"/>
      <c r="DDS682" s="168"/>
      <c r="DDT682" s="168"/>
      <c r="DDU682" s="168"/>
      <c r="DDV682" s="168"/>
      <c r="DDW682" s="168"/>
      <c r="DDX682" s="168"/>
      <c r="DDY682" s="168"/>
      <c r="DDZ682" s="168"/>
      <c r="DEA682" s="168"/>
      <c r="DEB682" s="168"/>
      <c r="DEC682" s="168"/>
      <c r="DED682" s="168"/>
      <c r="DEE682" s="168"/>
      <c r="DEF682" s="168"/>
      <c r="DEG682" s="168"/>
      <c r="DEH682" s="168"/>
      <c r="DEI682" s="168"/>
      <c r="DEJ682" s="168"/>
      <c r="DEK682" s="168"/>
      <c r="DEL682" s="168"/>
      <c r="DEM682" s="168"/>
      <c r="DEN682" s="168"/>
      <c r="DEO682" s="168"/>
      <c r="DEP682" s="168"/>
      <c r="DEQ682" s="168"/>
      <c r="DER682" s="168"/>
      <c r="DES682" s="168"/>
      <c r="DET682" s="168"/>
      <c r="DEU682" s="168"/>
      <c r="DEV682" s="168"/>
      <c r="DEW682" s="168"/>
      <c r="DEX682" s="168"/>
      <c r="DEY682" s="168"/>
      <c r="DEZ682" s="168"/>
      <c r="DFA682" s="168"/>
      <c r="DFB682" s="168"/>
      <c r="DFC682" s="168"/>
      <c r="DFD682" s="168"/>
      <c r="DFE682" s="168"/>
      <c r="DFF682" s="168"/>
      <c r="DFG682" s="168"/>
      <c r="DFH682" s="168"/>
      <c r="DFI682" s="168"/>
      <c r="DFJ682" s="168"/>
      <c r="DFK682" s="168"/>
      <c r="DFL682" s="168"/>
      <c r="DFM682" s="168"/>
      <c r="DFN682" s="168"/>
      <c r="DFO682" s="168"/>
      <c r="DFP682" s="168"/>
      <c r="DFQ682" s="168"/>
      <c r="DFR682" s="168"/>
      <c r="DFS682" s="168"/>
      <c r="DFT682" s="168"/>
      <c r="DFU682" s="168"/>
      <c r="DFV682" s="168"/>
      <c r="DFW682" s="168"/>
      <c r="DFX682" s="168"/>
      <c r="DFY682" s="168"/>
      <c r="DFZ682" s="168"/>
      <c r="DGA682" s="168"/>
      <c r="DGB682" s="168"/>
      <c r="DGC682" s="168"/>
      <c r="DGD682" s="168"/>
      <c r="DGE682" s="168"/>
      <c r="DGF682" s="168"/>
      <c r="DGG682" s="168"/>
      <c r="DGH682" s="168"/>
      <c r="DGI682" s="168"/>
      <c r="DGJ682" s="168"/>
      <c r="DGK682" s="168"/>
      <c r="DGL682" s="168"/>
      <c r="DGM682" s="168"/>
      <c r="DGN682" s="168"/>
      <c r="DGO682" s="168"/>
      <c r="DGP682" s="168"/>
      <c r="DGQ682" s="168"/>
      <c r="DGR682" s="168"/>
      <c r="DGS682" s="168"/>
      <c r="DGT682" s="168"/>
      <c r="DGU682" s="168"/>
      <c r="DGV682" s="168"/>
      <c r="DGW682" s="168"/>
      <c r="DGX682" s="168"/>
      <c r="DGY682" s="168"/>
      <c r="DGZ682" s="168"/>
      <c r="DHA682" s="168"/>
      <c r="DHB682" s="168"/>
      <c r="DHC682" s="168"/>
      <c r="DHD682" s="168"/>
      <c r="DHE682" s="168"/>
      <c r="DHF682" s="168"/>
      <c r="DHG682" s="168"/>
      <c r="DHH682" s="168"/>
      <c r="DHI682" s="168"/>
      <c r="DHJ682" s="168"/>
      <c r="DHK682" s="168"/>
      <c r="DHL682" s="168"/>
      <c r="DHM682" s="168"/>
      <c r="DHN682" s="168"/>
      <c r="DHO682" s="168"/>
      <c r="DHP682" s="168"/>
      <c r="DHQ682" s="168"/>
      <c r="DHR682" s="168"/>
      <c r="DHS682" s="168"/>
      <c r="DHT682" s="168"/>
      <c r="DHU682" s="168"/>
      <c r="DHV682" s="168"/>
      <c r="DHW682" s="168"/>
      <c r="DHX682" s="168"/>
      <c r="DHY682" s="168"/>
      <c r="DHZ682" s="168"/>
      <c r="DIA682" s="168"/>
      <c r="DIB682" s="168"/>
      <c r="DIC682" s="168"/>
      <c r="DID682" s="168"/>
      <c r="DIE682" s="168"/>
      <c r="DIF682" s="168"/>
      <c r="DIG682" s="168"/>
      <c r="DIH682" s="168"/>
      <c r="DII682" s="168"/>
      <c r="DIJ682" s="168"/>
      <c r="DIK682" s="168"/>
      <c r="DIL682" s="168"/>
      <c r="DIM682" s="168"/>
      <c r="DIN682" s="168"/>
      <c r="DIO682" s="168"/>
      <c r="DIP682" s="168"/>
      <c r="DIQ682" s="168"/>
      <c r="DIR682" s="168"/>
      <c r="DIS682" s="168"/>
      <c r="DIT682" s="168"/>
      <c r="DIU682" s="168"/>
      <c r="DIV682" s="168"/>
      <c r="DIW682" s="168"/>
      <c r="DIX682" s="168"/>
      <c r="DIY682" s="168"/>
      <c r="DIZ682" s="168"/>
      <c r="DJA682" s="168"/>
      <c r="DJB682" s="168"/>
      <c r="DJC682" s="168"/>
      <c r="DJD682" s="168"/>
      <c r="DJE682" s="168"/>
      <c r="DJF682" s="168"/>
      <c r="DJG682" s="168"/>
      <c r="DJH682" s="168"/>
      <c r="DJI682" s="168"/>
      <c r="DJJ682" s="168"/>
      <c r="DJK682" s="168"/>
      <c r="DJL682" s="168"/>
      <c r="DJM682" s="168"/>
      <c r="DJN682" s="168"/>
      <c r="DJO682" s="168"/>
      <c r="DJP682" s="168"/>
      <c r="DJQ682" s="168"/>
      <c r="DJR682" s="168"/>
      <c r="DJS682" s="168"/>
      <c r="DJT682" s="168"/>
      <c r="DJU682" s="168"/>
      <c r="DJV682" s="168"/>
      <c r="DJW682" s="168"/>
      <c r="DJX682" s="168"/>
      <c r="DJY682" s="168"/>
      <c r="DJZ682" s="168"/>
      <c r="DKA682" s="168"/>
      <c r="DKB682" s="168"/>
      <c r="DKC682" s="168"/>
      <c r="DKD682" s="168"/>
      <c r="DKE682" s="168"/>
      <c r="DKF682" s="168"/>
      <c r="DKG682" s="168"/>
      <c r="DKH682" s="168"/>
      <c r="DKI682" s="168"/>
      <c r="DKJ682" s="168"/>
      <c r="DKK682" s="168"/>
      <c r="DKL682" s="168"/>
      <c r="DKM682" s="168"/>
      <c r="DKN682" s="168"/>
      <c r="DKO682" s="168"/>
      <c r="DKP682" s="168"/>
      <c r="DKQ682" s="168"/>
      <c r="DKR682" s="168"/>
      <c r="DKS682" s="168"/>
      <c r="DKT682" s="168"/>
      <c r="DKU682" s="168"/>
      <c r="DKV682" s="168"/>
      <c r="DKW682" s="168"/>
      <c r="DKX682" s="168"/>
      <c r="DKY682" s="168"/>
      <c r="DKZ682" s="168"/>
      <c r="DLA682" s="168"/>
      <c r="DLB682" s="168"/>
      <c r="DLC682" s="168"/>
      <c r="DLD682" s="168"/>
      <c r="DLE682" s="168"/>
      <c r="DLF682" s="168"/>
      <c r="DLG682" s="168"/>
      <c r="DLH682" s="168"/>
      <c r="DLI682" s="168"/>
      <c r="DLJ682" s="168"/>
      <c r="DLK682" s="168"/>
      <c r="DLL682" s="168"/>
      <c r="DLM682" s="168"/>
      <c r="DLN682" s="168"/>
      <c r="DLO682" s="168"/>
      <c r="DLP682" s="168"/>
      <c r="DLQ682" s="168"/>
      <c r="DLR682" s="168"/>
      <c r="DLS682" s="168"/>
      <c r="DLT682" s="168"/>
      <c r="DLU682" s="168"/>
      <c r="DLV682" s="168"/>
      <c r="DLW682" s="168"/>
      <c r="DLX682" s="168"/>
      <c r="DLY682" s="168"/>
      <c r="DLZ682" s="168"/>
      <c r="DMA682" s="168"/>
      <c r="DMB682" s="168"/>
      <c r="DMC682" s="168"/>
      <c r="DMD682" s="168"/>
      <c r="DME682" s="168"/>
      <c r="DMF682" s="168"/>
      <c r="DMG682" s="168"/>
      <c r="DMH682" s="168"/>
      <c r="DMI682" s="168"/>
      <c r="DMJ682" s="168"/>
      <c r="DMK682" s="168"/>
      <c r="DML682" s="168"/>
      <c r="DMM682" s="168"/>
      <c r="DMN682" s="168"/>
      <c r="DMO682" s="168"/>
      <c r="DMP682" s="168"/>
      <c r="DMQ682" s="168"/>
      <c r="DMR682" s="168"/>
      <c r="DMS682" s="168"/>
      <c r="DMT682" s="168"/>
      <c r="DMU682" s="168"/>
      <c r="DMV682" s="168"/>
      <c r="DMW682" s="168"/>
      <c r="DMX682" s="168"/>
      <c r="DMY682" s="168"/>
      <c r="DMZ682" s="168"/>
      <c r="DNA682" s="168"/>
      <c r="DNB682" s="168"/>
      <c r="DNC682" s="168"/>
      <c r="DND682" s="168"/>
      <c r="DNE682" s="168"/>
      <c r="DNF682" s="168"/>
      <c r="DNG682" s="168"/>
      <c r="DNH682" s="168"/>
      <c r="DNI682" s="168"/>
      <c r="DNJ682" s="168"/>
      <c r="DNK682" s="168"/>
      <c r="DNL682" s="168"/>
      <c r="DNM682" s="168"/>
      <c r="DNN682" s="168"/>
      <c r="DNO682" s="168"/>
      <c r="DNP682" s="168"/>
      <c r="DNQ682" s="168"/>
      <c r="DNR682" s="168"/>
      <c r="DNS682" s="168"/>
      <c r="DNT682" s="168"/>
      <c r="DNU682" s="168"/>
      <c r="DNV682" s="168"/>
      <c r="DNW682" s="168"/>
      <c r="DNX682" s="168"/>
      <c r="DNY682" s="168"/>
      <c r="DNZ682" s="168"/>
      <c r="DOA682" s="168"/>
      <c r="DOB682" s="168"/>
      <c r="DOC682" s="168"/>
      <c r="DOD682" s="168"/>
      <c r="DOE682" s="168"/>
      <c r="DOF682" s="168"/>
      <c r="DOG682" s="168"/>
      <c r="DOH682" s="168"/>
      <c r="DOI682" s="168"/>
      <c r="DOJ682" s="168"/>
      <c r="DOK682" s="168"/>
      <c r="DOL682" s="168"/>
      <c r="DOM682" s="168"/>
      <c r="DON682" s="168"/>
      <c r="DOO682" s="168"/>
      <c r="DOP682" s="168"/>
      <c r="DOQ682" s="168"/>
      <c r="DOR682" s="168"/>
      <c r="DOS682" s="168"/>
      <c r="DOT682" s="168"/>
      <c r="DOU682" s="168"/>
      <c r="DOV682" s="168"/>
      <c r="DOW682" s="168"/>
      <c r="DOX682" s="168"/>
      <c r="DOY682" s="168"/>
      <c r="DOZ682" s="168"/>
      <c r="DPA682" s="168"/>
      <c r="DPB682" s="168"/>
      <c r="DPC682" s="168"/>
      <c r="DPD682" s="168"/>
      <c r="DPE682" s="168"/>
      <c r="DPF682" s="168"/>
      <c r="DPG682" s="168"/>
      <c r="DPH682" s="168"/>
      <c r="DPI682" s="168"/>
      <c r="DPJ682" s="168"/>
      <c r="DPK682" s="168"/>
      <c r="DPL682" s="168"/>
      <c r="DPM682" s="168"/>
      <c r="DPN682" s="168"/>
      <c r="DPO682" s="168"/>
      <c r="DPP682" s="168"/>
      <c r="DPQ682" s="168"/>
      <c r="DPR682" s="168"/>
      <c r="DPS682" s="168"/>
      <c r="DPT682" s="168"/>
      <c r="DPU682" s="168"/>
      <c r="DPV682" s="168"/>
      <c r="DPW682" s="168"/>
      <c r="DPX682" s="168"/>
      <c r="DPY682" s="168"/>
      <c r="DPZ682" s="168"/>
      <c r="DQA682" s="168"/>
      <c r="DQB682" s="168"/>
      <c r="DQC682" s="168"/>
      <c r="DQD682" s="168"/>
      <c r="DQE682" s="168"/>
      <c r="DQF682" s="168"/>
      <c r="DQG682" s="168"/>
      <c r="DQH682" s="168"/>
      <c r="DQI682" s="168"/>
      <c r="DQJ682" s="168"/>
      <c r="DQK682" s="168"/>
      <c r="DQL682" s="168"/>
      <c r="DQM682" s="168"/>
      <c r="DQN682" s="168"/>
      <c r="DQO682" s="168"/>
      <c r="DQP682" s="168"/>
      <c r="DQQ682" s="168"/>
      <c r="DQR682" s="168"/>
      <c r="DQS682" s="168"/>
      <c r="DQT682" s="168"/>
      <c r="DQU682" s="168"/>
      <c r="DQV682" s="168"/>
      <c r="DQW682" s="168"/>
      <c r="DQX682" s="168"/>
      <c r="DQY682" s="168"/>
      <c r="DQZ682" s="168"/>
      <c r="DRA682" s="168"/>
      <c r="DRB682" s="168"/>
      <c r="DRC682" s="168"/>
      <c r="DRD682" s="168"/>
      <c r="DRE682" s="168"/>
      <c r="DRF682" s="168"/>
      <c r="DRG682" s="168"/>
      <c r="DRH682" s="168"/>
      <c r="DRI682" s="168"/>
      <c r="DRJ682" s="168"/>
      <c r="DRK682" s="168"/>
      <c r="DRL682" s="168"/>
      <c r="DRM682" s="168"/>
      <c r="DRN682" s="168"/>
      <c r="DRO682" s="168"/>
      <c r="DRP682" s="168"/>
      <c r="DRQ682" s="168"/>
      <c r="DRR682" s="168"/>
      <c r="DRS682" s="168"/>
      <c r="DRT682" s="168"/>
      <c r="DRU682" s="168"/>
      <c r="DRV682" s="168"/>
      <c r="DRW682" s="168"/>
      <c r="DRX682" s="168"/>
      <c r="DRY682" s="168"/>
      <c r="DRZ682" s="168"/>
      <c r="DSA682" s="168"/>
      <c r="DSB682" s="168"/>
      <c r="DSC682" s="168"/>
      <c r="DSD682" s="168"/>
      <c r="DSE682" s="168"/>
      <c r="DSF682" s="168"/>
      <c r="DSG682" s="168"/>
      <c r="DSH682" s="168"/>
      <c r="DSI682" s="168"/>
      <c r="DSJ682" s="168"/>
      <c r="DSK682" s="168"/>
      <c r="DSL682" s="168"/>
      <c r="DSM682" s="168"/>
      <c r="DSN682" s="168"/>
      <c r="DSO682" s="168"/>
      <c r="DSP682" s="168"/>
      <c r="DSQ682" s="168"/>
      <c r="DSR682" s="168"/>
      <c r="DSS682" s="168"/>
      <c r="DST682" s="168"/>
      <c r="DSU682" s="168"/>
      <c r="DSV682" s="168"/>
      <c r="DSW682" s="168"/>
      <c r="DSX682" s="168"/>
      <c r="DSY682" s="168"/>
      <c r="DSZ682" s="168"/>
      <c r="DTA682" s="168"/>
      <c r="DTB682" s="168"/>
      <c r="DTC682" s="168"/>
      <c r="DTD682" s="168"/>
      <c r="DTE682" s="168"/>
      <c r="DTF682" s="168"/>
      <c r="DTG682" s="168"/>
      <c r="DTH682" s="168"/>
      <c r="DTI682" s="168"/>
      <c r="DTJ682" s="168"/>
      <c r="DTK682" s="168"/>
      <c r="DTL682" s="168"/>
      <c r="DTM682" s="168"/>
      <c r="DTN682" s="168"/>
      <c r="DTO682" s="168"/>
      <c r="DTP682" s="168"/>
      <c r="DTQ682" s="168"/>
      <c r="DTR682" s="168"/>
      <c r="DTS682" s="168"/>
      <c r="DTT682" s="168"/>
      <c r="DTU682" s="168"/>
      <c r="DTV682" s="168"/>
      <c r="DTW682" s="168"/>
      <c r="DTX682" s="168"/>
      <c r="DTY682" s="168"/>
      <c r="DTZ682" s="168"/>
      <c r="DUA682" s="168"/>
      <c r="DUB682" s="168"/>
      <c r="DUC682" s="168"/>
      <c r="DUD682" s="168"/>
      <c r="DUE682" s="168"/>
      <c r="DUF682" s="168"/>
      <c r="DUG682" s="168"/>
      <c r="DUH682" s="168"/>
      <c r="DUI682" s="168"/>
      <c r="DUJ682" s="168"/>
      <c r="DUK682" s="168"/>
      <c r="DUL682" s="168"/>
      <c r="DUM682" s="168"/>
      <c r="DUN682" s="168"/>
      <c r="DUO682" s="168"/>
      <c r="DUP682" s="168"/>
      <c r="DUQ682" s="168"/>
      <c r="DUR682" s="168"/>
      <c r="DUS682" s="168"/>
      <c r="DUT682" s="168"/>
      <c r="DUU682" s="168"/>
      <c r="DUV682" s="168"/>
      <c r="DUW682" s="168"/>
      <c r="DUX682" s="168"/>
      <c r="DUY682" s="168"/>
      <c r="DUZ682" s="168"/>
      <c r="DVA682" s="168"/>
      <c r="DVB682" s="168"/>
      <c r="DVC682" s="168"/>
      <c r="DVD682" s="168"/>
      <c r="DVE682" s="168"/>
      <c r="DVF682" s="168"/>
      <c r="DVG682" s="168"/>
      <c r="DVH682" s="168"/>
      <c r="DVI682" s="168"/>
      <c r="DVJ682" s="168"/>
      <c r="DVK682" s="168"/>
      <c r="DVL682" s="168"/>
      <c r="DVM682" s="168"/>
      <c r="DVN682" s="168"/>
      <c r="DVO682" s="168"/>
      <c r="DVP682" s="168"/>
      <c r="DVQ682" s="168"/>
      <c r="DVR682" s="168"/>
      <c r="DVS682" s="168"/>
      <c r="DVT682" s="168"/>
      <c r="DVU682" s="168"/>
      <c r="DVV682" s="168"/>
      <c r="DVW682" s="168"/>
      <c r="DVX682" s="168"/>
      <c r="DVY682" s="168"/>
      <c r="DVZ682" s="168"/>
      <c r="DWA682" s="168"/>
      <c r="DWB682" s="168"/>
      <c r="DWC682" s="168"/>
      <c r="DWD682" s="168"/>
      <c r="DWE682" s="168"/>
      <c r="DWF682" s="168"/>
      <c r="DWG682" s="168"/>
      <c r="DWH682" s="168"/>
      <c r="DWI682" s="168"/>
      <c r="DWJ682" s="168"/>
      <c r="DWK682" s="168"/>
      <c r="DWL682" s="168"/>
      <c r="DWM682" s="168"/>
      <c r="DWN682" s="168"/>
      <c r="DWO682" s="168"/>
      <c r="DWP682" s="168"/>
      <c r="DWQ682" s="168"/>
      <c r="DWR682" s="168"/>
      <c r="DWS682" s="168"/>
      <c r="DWT682" s="168"/>
      <c r="DWU682" s="168"/>
      <c r="DWV682" s="168"/>
      <c r="DWW682" s="168"/>
      <c r="DWX682" s="168"/>
      <c r="DWY682" s="168"/>
      <c r="DWZ682" s="168"/>
      <c r="DXA682" s="168"/>
      <c r="DXB682" s="168"/>
      <c r="DXC682" s="168"/>
      <c r="DXD682" s="168"/>
      <c r="DXE682" s="168"/>
      <c r="DXF682" s="168"/>
      <c r="DXG682" s="168"/>
      <c r="DXH682" s="168"/>
      <c r="DXI682" s="168"/>
      <c r="DXJ682" s="168"/>
      <c r="DXK682" s="168"/>
      <c r="DXL682" s="168"/>
      <c r="DXM682" s="168"/>
      <c r="DXN682" s="168"/>
      <c r="DXO682" s="168"/>
      <c r="DXP682" s="168"/>
      <c r="DXQ682" s="168"/>
      <c r="DXR682" s="168"/>
      <c r="DXS682" s="168"/>
      <c r="DXT682" s="168"/>
      <c r="DXU682" s="168"/>
      <c r="DXV682" s="168"/>
      <c r="DXW682" s="168"/>
      <c r="DXX682" s="168"/>
      <c r="DXY682" s="168"/>
      <c r="DXZ682" s="168"/>
      <c r="DYA682" s="168"/>
      <c r="DYB682" s="168"/>
      <c r="DYC682" s="168"/>
      <c r="DYD682" s="168"/>
      <c r="DYE682" s="168"/>
      <c r="DYF682" s="168"/>
      <c r="DYG682" s="168"/>
      <c r="DYH682" s="168"/>
      <c r="DYI682" s="168"/>
      <c r="DYJ682" s="168"/>
      <c r="DYK682" s="168"/>
      <c r="DYL682" s="168"/>
      <c r="DYM682" s="168"/>
      <c r="DYN682" s="168"/>
      <c r="DYO682" s="168"/>
      <c r="DYP682" s="168"/>
      <c r="DYQ682" s="168"/>
      <c r="DYR682" s="168"/>
      <c r="DYS682" s="168"/>
      <c r="DYT682" s="168"/>
      <c r="DYU682" s="168"/>
      <c r="DYV682" s="168"/>
      <c r="DYW682" s="168"/>
      <c r="DYX682" s="168"/>
      <c r="DYY682" s="168"/>
      <c r="DYZ682" s="168"/>
      <c r="DZA682" s="168"/>
      <c r="DZB682" s="168"/>
      <c r="DZC682" s="168"/>
      <c r="DZD682" s="168"/>
      <c r="DZE682" s="168"/>
      <c r="DZF682" s="168"/>
      <c r="DZG682" s="168"/>
      <c r="DZH682" s="168"/>
      <c r="DZI682" s="168"/>
      <c r="DZJ682" s="168"/>
      <c r="DZK682" s="168"/>
      <c r="DZL682" s="168"/>
      <c r="DZM682" s="168"/>
      <c r="DZN682" s="168"/>
      <c r="DZO682" s="168"/>
      <c r="DZP682" s="168"/>
      <c r="DZQ682" s="168"/>
      <c r="DZR682" s="168"/>
      <c r="DZS682" s="168"/>
      <c r="DZT682" s="168"/>
      <c r="DZU682" s="168"/>
      <c r="DZV682" s="168"/>
      <c r="DZW682" s="168"/>
      <c r="DZX682" s="168"/>
      <c r="DZY682" s="168"/>
      <c r="DZZ682" s="168"/>
      <c r="EAA682" s="168"/>
      <c r="EAB682" s="168"/>
      <c r="EAC682" s="168"/>
      <c r="EAD682" s="168"/>
      <c r="EAE682" s="168"/>
      <c r="EAF682" s="168"/>
      <c r="EAG682" s="168"/>
      <c r="EAH682" s="168"/>
      <c r="EAI682" s="168"/>
      <c r="EAJ682" s="168"/>
      <c r="EAK682" s="168"/>
      <c r="EAL682" s="168"/>
      <c r="EAM682" s="168"/>
      <c r="EAN682" s="168"/>
      <c r="EAO682" s="168"/>
      <c r="EAP682" s="168"/>
      <c r="EAQ682" s="168"/>
      <c r="EAR682" s="168"/>
      <c r="EAS682" s="168"/>
      <c r="EAT682" s="168"/>
      <c r="EAU682" s="168"/>
      <c r="EAV682" s="168"/>
      <c r="EAW682" s="168"/>
      <c r="EAX682" s="168"/>
      <c r="EAY682" s="168"/>
      <c r="EAZ682" s="168"/>
      <c r="EBA682" s="168"/>
      <c r="EBB682" s="168"/>
      <c r="EBC682" s="168"/>
      <c r="EBD682" s="168"/>
      <c r="EBE682" s="168"/>
      <c r="EBF682" s="168"/>
      <c r="EBG682" s="168"/>
      <c r="EBH682" s="168"/>
      <c r="EBI682" s="168"/>
      <c r="EBJ682" s="168"/>
      <c r="EBK682" s="168"/>
      <c r="EBL682" s="168"/>
      <c r="EBM682" s="168"/>
      <c r="EBN682" s="168"/>
      <c r="EBO682" s="168"/>
      <c r="EBP682" s="168"/>
      <c r="EBQ682" s="168"/>
      <c r="EBR682" s="168"/>
      <c r="EBS682" s="168"/>
      <c r="EBT682" s="168"/>
      <c r="EBU682" s="168"/>
      <c r="EBV682" s="168"/>
      <c r="EBW682" s="168"/>
      <c r="EBX682" s="168"/>
      <c r="EBY682" s="168"/>
      <c r="EBZ682" s="168"/>
      <c r="ECA682" s="168"/>
      <c r="ECB682" s="168"/>
      <c r="ECC682" s="168"/>
      <c r="ECD682" s="168"/>
      <c r="ECE682" s="168"/>
      <c r="ECF682" s="168"/>
      <c r="ECG682" s="168"/>
      <c r="ECH682" s="168"/>
      <c r="ECI682" s="168"/>
      <c r="ECJ682" s="168"/>
      <c r="ECK682" s="168"/>
      <c r="ECL682" s="168"/>
      <c r="ECM682" s="168"/>
      <c r="ECN682" s="168"/>
      <c r="ECO682" s="168"/>
      <c r="ECP682" s="168"/>
      <c r="ECQ682" s="168"/>
      <c r="ECR682" s="168"/>
      <c r="ECS682" s="168"/>
      <c r="ECT682" s="168"/>
      <c r="ECU682" s="168"/>
      <c r="ECV682" s="168"/>
      <c r="ECW682" s="168"/>
      <c r="ECX682" s="168"/>
      <c r="ECY682" s="168"/>
      <c r="ECZ682" s="168"/>
      <c r="EDA682" s="168"/>
      <c r="EDB682" s="168"/>
      <c r="EDC682" s="168"/>
      <c r="EDD682" s="168"/>
      <c r="EDE682" s="168"/>
      <c r="EDF682" s="168"/>
      <c r="EDG682" s="168"/>
      <c r="EDH682" s="168"/>
      <c r="EDI682" s="168"/>
      <c r="EDJ682" s="168"/>
      <c r="EDK682" s="168"/>
      <c r="EDL682" s="168"/>
      <c r="EDM682" s="168"/>
      <c r="EDN682" s="168"/>
      <c r="EDO682" s="168"/>
      <c r="EDP682" s="168"/>
      <c r="EDQ682" s="168"/>
      <c r="EDR682" s="168"/>
      <c r="EDS682" s="168"/>
      <c r="EDT682" s="168"/>
      <c r="EDU682" s="168"/>
      <c r="EDV682" s="168"/>
      <c r="EDW682" s="168"/>
      <c r="EDX682" s="168"/>
      <c r="EDY682" s="168"/>
      <c r="EDZ682" s="168"/>
      <c r="EEA682" s="168"/>
      <c r="EEB682" s="168"/>
      <c r="EEC682" s="168"/>
      <c r="EED682" s="168"/>
      <c r="EEE682" s="168"/>
      <c r="EEF682" s="168"/>
      <c r="EEG682" s="168"/>
      <c r="EEH682" s="168"/>
      <c r="EEI682" s="168"/>
      <c r="EEJ682" s="168"/>
      <c r="EEK682" s="168"/>
      <c r="EEL682" s="168"/>
      <c r="EEM682" s="168"/>
      <c r="EEN682" s="168"/>
      <c r="EEO682" s="168"/>
      <c r="EEP682" s="168"/>
      <c r="EEQ682" s="168"/>
      <c r="EER682" s="168"/>
      <c r="EES682" s="168"/>
      <c r="EET682" s="168"/>
      <c r="EEU682" s="168"/>
      <c r="EEV682" s="168"/>
      <c r="EEW682" s="168"/>
      <c r="EEX682" s="168"/>
      <c r="EEY682" s="168"/>
      <c r="EEZ682" s="168"/>
      <c r="EFA682" s="168"/>
      <c r="EFB682" s="168"/>
      <c r="EFC682" s="168"/>
      <c r="EFD682" s="168"/>
      <c r="EFE682" s="168"/>
      <c r="EFF682" s="168"/>
      <c r="EFG682" s="168"/>
      <c r="EFH682" s="168"/>
      <c r="EFI682" s="168"/>
      <c r="EFJ682" s="168"/>
      <c r="EFK682" s="168"/>
      <c r="EFL682" s="168"/>
      <c r="EFM682" s="168"/>
      <c r="EFN682" s="168"/>
      <c r="EFO682" s="168"/>
      <c r="EFP682" s="168"/>
      <c r="EFQ682" s="168"/>
      <c r="EFR682" s="168"/>
      <c r="EFS682" s="168"/>
      <c r="EFT682" s="168"/>
      <c r="EFU682" s="168"/>
      <c r="EFV682" s="168"/>
      <c r="EFW682" s="168"/>
      <c r="EFX682" s="168"/>
      <c r="EFY682" s="168"/>
      <c r="EFZ682" s="168"/>
      <c r="EGA682" s="168"/>
      <c r="EGB682" s="168"/>
      <c r="EGC682" s="168"/>
      <c r="EGD682" s="168"/>
      <c r="EGE682" s="168"/>
      <c r="EGF682" s="168"/>
      <c r="EGG682" s="168"/>
      <c r="EGH682" s="168"/>
      <c r="EGI682" s="168"/>
      <c r="EGJ682" s="168"/>
      <c r="EGK682" s="168"/>
      <c r="EGL682" s="168"/>
      <c r="EGM682" s="168"/>
      <c r="EGN682" s="168"/>
      <c r="EGO682" s="168"/>
      <c r="EGP682" s="168"/>
      <c r="EGQ682" s="168"/>
      <c r="EGR682" s="168"/>
      <c r="EGS682" s="168"/>
      <c r="EGT682" s="168"/>
      <c r="EGU682" s="168"/>
      <c r="EGV682" s="168"/>
      <c r="EGW682" s="168"/>
      <c r="EGX682" s="168"/>
      <c r="EGY682" s="168"/>
      <c r="EGZ682" s="168"/>
      <c r="EHA682" s="168"/>
      <c r="EHB682" s="168"/>
      <c r="EHC682" s="168"/>
      <c r="EHD682" s="168"/>
      <c r="EHE682" s="168"/>
      <c r="EHF682" s="168"/>
      <c r="EHG682" s="168"/>
      <c r="EHH682" s="168"/>
      <c r="EHI682" s="168"/>
      <c r="EHJ682" s="168"/>
      <c r="EHK682" s="168"/>
      <c r="EHL682" s="168"/>
      <c r="EHM682" s="168"/>
      <c r="EHN682" s="168"/>
      <c r="EHO682" s="168"/>
      <c r="EHP682" s="168"/>
      <c r="EHQ682" s="168"/>
      <c r="EHR682" s="168"/>
      <c r="EHS682" s="168"/>
      <c r="EHT682" s="168"/>
      <c r="EHU682" s="168"/>
      <c r="EHV682" s="168"/>
      <c r="EHW682" s="168"/>
      <c r="EHX682" s="168"/>
      <c r="EHY682" s="168"/>
      <c r="EHZ682" s="168"/>
      <c r="EIA682" s="168"/>
      <c r="EIB682" s="168"/>
      <c r="EIC682" s="168"/>
      <c r="EID682" s="168"/>
      <c r="EIE682" s="168"/>
      <c r="EIF682" s="168"/>
      <c r="EIG682" s="168"/>
      <c r="EIH682" s="168"/>
      <c r="EII682" s="168"/>
      <c r="EIJ682" s="168"/>
      <c r="EIK682" s="168"/>
      <c r="EIL682" s="168"/>
      <c r="EIM682" s="168"/>
      <c r="EIN682" s="168"/>
      <c r="EIO682" s="168"/>
      <c r="EIP682" s="168"/>
      <c r="EIQ682" s="168"/>
      <c r="EIR682" s="168"/>
      <c r="EIS682" s="168"/>
      <c r="EIT682" s="168"/>
      <c r="EIU682" s="168"/>
      <c r="EIV682" s="168"/>
      <c r="EIW682" s="168"/>
      <c r="EIX682" s="168"/>
      <c r="EIY682" s="168"/>
      <c r="EIZ682" s="168"/>
      <c r="EJA682" s="168"/>
      <c r="EJB682" s="168"/>
      <c r="EJC682" s="168"/>
      <c r="EJD682" s="168"/>
      <c r="EJE682" s="168"/>
      <c r="EJF682" s="168"/>
      <c r="EJG682" s="168"/>
      <c r="EJH682" s="168"/>
      <c r="EJI682" s="168"/>
      <c r="EJJ682" s="168"/>
      <c r="EJK682" s="168"/>
      <c r="EJL682" s="168"/>
      <c r="EJM682" s="168"/>
      <c r="EJN682" s="168"/>
      <c r="EJO682" s="168"/>
      <c r="EJP682" s="168"/>
      <c r="EJQ682" s="168"/>
      <c r="EJR682" s="168"/>
      <c r="EJS682" s="168"/>
      <c r="EJT682" s="168"/>
      <c r="EJU682" s="168"/>
      <c r="EJV682" s="168"/>
      <c r="EJW682" s="168"/>
      <c r="EJX682" s="168"/>
      <c r="EJY682" s="168"/>
      <c r="EJZ682" s="168"/>
      <c r="EKA682" s="168"/>
      <c r="EKB682" s="168"/>
      <c r="EKC682" s="168"/>
      <c r="EKD682" s="168"/>
      <c r="EKE682" s="168"/>
      <c r="EKF682" s="168"/>
      <c r="EKG682" s="168"/>
      <c r="EKH682" s="168"/>
      <c r="EKI682" s="168"/>
      <c r="EKJ682" s="168"/>
      <c r="EKK682" s="168"/>
      <c r="EKL682" s="168"/>
      <c r="EKM682" s="168"/>
      <c r="EKN682" s="168"/>
      <c r="EKO682" s="168"/>
      <c r="EKP682" s="168"/>
      <c r="EKQ682" s="168"/>
      <c r="EKR682" s="168"/>
      <c r="EKS682" s="168"/>
      <c r="EKT682" s="168"/>
      <c r="EKU682" s="168"/>
      <c r="EKV682" s="168"/>
      <c r="EKW682" s="168"/>
      <c r="EKX682" s="168"/>
      <c r="EKY682" s="168"/>
      <c r="EKZ682" s="168"/>
      <c r="ELA682" s="168"/>
      <c r="ELB682" s="168"/>
      <c r="ELC682" s="168"/>
      <c r="ELD682" s="168"/>
      <c r="ELE682" s="168"/>
      <c r="ELF682" s="168"/>
      <c r="ELG682" s="168"/>
      <c r="ELH682" s="168"/>
      <c r="ELI682" s="168"/>
      <c r="ELJ682" s="168"/>
      <c r="ELK682" s="168"/>
      <c r="ELL682" s="168"/>
      <c r="ELM682" s="168"/>
      <c r="ELN682" s="168"/>
      <c r="ELO682" s="168"/>
      <c r="ELP682" s="168"/>
      <c r="ELQ682" s="168"/>
      <c r="ELR682" s="168"/>
      <c r="ELS682" s="168"/>
      <c r="ELT682" s="168"/>
      <c r="ELU682" s="168"/>
      <c r="ELV682" s="168"/>
      <c r="ELW682" s="168"/>
      <c r="ELX682" s="168"/>
      <c r="ELY682" s="168"/>
      <c r="ELZ682" s="168"/>
      <c r="EMA682" s="168"/>
      <c r="EMB682" s="168"/>
      <c r="EMC682" s="168"/>
      <c r="EMD682" s="168"/>
      <c r="EME682" s="168"/>
      <c r="EMF682" s="168"/>
      <c r="EMG682" s="168"/>
      <c r="EMH682" s="168"/>
      <c r="EMI682" s="168"/>
      <c r="EMJ682" s="168"/>
      <c r="EMK682" s="168"/>
      <c r="EML682" s="168"/>
      <c r="EMM682" s="168"/>
      <c r="EMN682" s="168"/>
      <c r="EMO682" s="168"/>
      <c r="EMP682" s="168"/>
      <c r="EMQ682" s="168"/>
      <c r="EMR682" s="168"/>
      <c r="EMS682" s="168"/>
      <c r="EMT682" s="168"/>
      <c r="EMU682" s="168"/>
      <c r="EMV682" s="168"/>
      <c r="EMW682" s="168"/>
      <c r="EMX682" s="168"/>
      <c r="EMY682" s="168"/>
      <c r="EMZ682" s="168"/>
      <c r="ENA682" s="168"/>
      <c r="ENB682" s="168"/>
      <c r="ENC682" s="168"/>
      <c r="END682" s="168"/>
      <c r="ENE682" s="168"/>
      <c r="ENF682" s="168"/>
      <c r="ENG682" s="168"/>
      <c r="ENH682" s="168"/>
      <c r="ENI682" s="168"/>
      <c r="ENJ682" s="168"/>
      <c r="ENK682" s="168"/>
      <c r="ENL682" s="168"/>
      <c r="ENM682" s="168"/>
      <c r="ENN682" s="168"/>
      <c r="ENO682" s="168"/>
      <c r="ENP682" s="168"/>
      <c r="ENQ682" s="168"/>
      <c r="ENR682" s="168"/>
      <c r="ENS682" s="168"/>
      <c r="ENT682" s="168"/>
      <c r="ENU682" s="168"/>
      <c r="ENV682" s="168"/>
      <c r="ENW682" s="168"/>
      <c r="ENX682" s="168"/>
      <c r="ENY682" s="168"/>
      <c r="ENZ682" s="168"/>
      <c r="EOA682" s="168"/>
      <c r="EOB682" s="168"/>
      <c r="EOC682" s="168"/>
      <c r="EOD682" s="168"/>
      <c r="EOE682" s="168"/>
      <c r="EOF682" s="168"/>
      <c r="EOG682" s="168"/>
      <c r="EOH682" s="168"/>
      <c r="EOI682" s="168"/>
      <c r="EOJ682" s="168"/>
      <c r="EOK682" s="168"/>
      <c r="EOL682" s="168"/>
      <c r="EOM682" s="168"/>
      <c r="EON682" s="168"/>
      <c r="EOO682" s="168"/>
      <c r="EOP682" s="168"/>
      <c r="EOQ682" s="168"/>
      <c r="EOR682" s="168"/>
      <c r="EOS682" s="168"/>
      <c r="EOT682" s="168"/>
      <c r="EOU682" s="168"/>
      <c r="EOV682" s="168"/>
      <c r="EOW682" s="168"/>
      <c r="EOX682" s="168"/>
      <c r="EOY682" s="168"/>
      <c r="EOZ682" s="168"/>
      <c r="EPA682" s="168"/>
      <c r="EPB682" s="168"/>
      <c r="EPC682" s="168"/>
      <c r="EPD682" s="168"/>
      <c r="EPE682" s="168"/>
      <c r="EPF682" s="168"/>
      <c r="EPG682" s="168"/>
      <c r="EPH682" s="168"/>
      <c r="EPI682" s="168"/>
      <c r="EPJ682" s="168"/>
      <c r="EPK682" s="168"/>
      <c r="EPL682" s="168"/>
      <c r="EPM682" s="168"/>
      <c r="EPN682" s="168"/>
      <c r="EPO682" s="168"/>
      <c r="EPP682" s="168"/>
      <c r="EPQ682" s="168"/>
      <c r="EPR682" s="168"/>
      <c r="EPS682" s="168"/>
      <c r="EPT682" s="168"/>
      <c r="EPU682" s="168"/>
      <c r="EPV682" s="168"/>
      <c r="EPW682" s="168"/>
      <c r="EPX682" s="168"/>
      <c r="EPY682" s="168"/>
      <c r="EPZ682" s="168"/>
      <c r="EQA682" s="168"/>
      <c r="EQB682" s="168"/>
      <c r="EQC682" s="168"/>
      <c r="EQD682" s="168"/>
      <c r="EQE682" s="168"/>
      <c r="EQF682" s="168"/>
      <c r="EQG682" s="168"/>
      <c r="EQH682" s="168"/>
      <c r="EQI682" s="168"/>
      <c r="EQJ682" s="168"/>
      <c r="EQK682" s="168"/>
      <c r="EQL682" s="168"/>
      <c r="EQM682" s="168"/>
      <c r="EQN682" s="168"/>
      <c r="EQO682" s="168"/>
      <c r="EQP682" s="168"/>
      <c r="EQQ682" s="168"/>
      <c r="EQR682" s="168"/>
      <c r="EQS682" s="168"/>
      <c r="EQT682" s="168"/>
      <c r="EQU682" s="168"/>
      <c r="EQV682" s="168"/>
      <c r="EQW682" s="168"/>
      <c r="EQX682" s="168"/>
      <c r="EQY682" s="168"/>
      <c r="EQZ682" s="168"/>
      <c r="ERA682" s="168"/>
      <c r="ERB682" s="168"/>
      <c r="ERC682" s="168"/>
      <c r="ERD682" s="168"/>
      <c r="ERE682" s="168"/>
      <c r="ERF682" s="168"/>
      <c r="ERG682" s="168"/>
      <c r="ERH682" s="168"/>
      <c r="ERI682" s="168"/>
      <c r="ERJ682" s="168"/>
      <c r="ERK682" s="168"/>
      <c r="ERL682" s="168"/>
      <c r="ERM682" s="168"/>
      <c r="ERN682" s="168"/>
      <c r="ERO682" s="168"/>
      <c r="ERP682" s="168"/>
      <c r="ERQ682" s="168"/>
      <c r="ERR682" s="168"/>
      <c r="ERS682" s="168"/>
      <c r="ERT682" s="168"/>
      <c r="ERU682" s="168"/>
      <c r="ERV682" s="168"/>
      <c r="ERW682" s="168"/>
      <c r="ERX682" s="168"/>
      <c r="ERY682" s="168"/>
      <c r="ERZ682" s="168"/>
      <c r="ESA682" s="168"/>
      <c r="ESB682" s="168"/>
      <c r="ESC682" s="168"/>
      <c r="ESD682" s="168"/>
      <c r="ESE682" s="168"/>
      <c r="ESF682" s="168"/>
      <c r="ESG682" s="168"/>
      <c r="ESH682" s="168"/>
      <c r="ESI682" s="168"/>
      <c r="ESJ682" s="168"/>
      <c r="ESK682" s="168"/>
      <c r="ESL682" s="168"/>
      <c r="ESM682" s="168"/>
      <c r="ESN682" s="168"/>
      <c r="ESO682" s="168"/>
      <c r="ESP682" s="168"/>
      <c r="ESQ682" s="168"/>
      <c r="ESR682" s="168"/>
      <c r="ESS682" s="168"/>
      <c r="EST682" s="168"/>
      <c r="ESU682" s="168"/>
      <c r="ESV682" s="168"/>
      <c r="ESW682" s="168"/>
      <c r="ESX682" s="168"/>
      <c r="ESY682" s="168"/>
      <c r="ESZ682" s="168"/>
      <c r="ETA682" s="168"/>
      <c r="ETB682" s="168"/>
      <c r="ETC682" s="168"/>
      <c r="ETD682" s="168"/>
      <c r="ETE682" s="168"/>
      <c r="ETF682" s="168"/>
      <c r="ETG682" s="168"/>
      <c r="ETH682" s="168"/>
      <c r="ETI682" s="168"/>
      <c r="ETJ682" s="168"/>
      <c r="ETK682" s="168"/>
      <c r="ETL682" s="168"/>
      <c r="ETM682" s="168"/>
      <c r="ETN682" s="168"/>
      <c r="ETO682" s="168"/>
      <c r="ETP682" s="168"/>
      <c r="ETQ682" s="168"/>
      <c r="ETR682" s="168"/>
      <c r="ETS682" s="168"/>
      <c r="ETT682" s="168"/>
      <c r="ETU682" s="168"/>
      <c r="ETV682" s="168"/>
      <c r="ETW682" s="168"/>
      <c r="ETX682" s="168"/>
      <c r="ETY682" s="168"/>
      <c r="ETZ682" s="168"/>
      <c r="EUA682" s="168"/>
      <c r="EUB682" s="168"/>
      <c r="EUC682" s="168"/>
      <c r="EUD682" s="168"/>
      <c r="EUE682" s="168"/>
      <c r="EUF682" s="168"/>
      <c r="EUG682" s="168"/>
      <c r="EUH682" s="168"/>
      <c r="EUI682" s="168"/>
      <c r="EUJ682" s="168"/>
      <c r="EUK682" s="168"/>
      <c r="EUL682" s="168"/>
      <c r="EUM682" s="168"/>
      <c r="EUN682" s="168"/>
      <c r="EUO682" s="168"/>
      <c r="EUP682" s="168"/>
      <c r="EUQ682" s="168"/>
      <c r="EUR682" s="168"/>
      <c r="EUS682" s="168"/>
      <c r="EUT682" s="168"/>
      <c r="EUU682" s="168"/>
      <c r="EUV682" s="168"/>
      <c r="EUW682" s="168"/>
      <c r="EUX682" s="168"/>
      <c r="EUY682" s="168"/>
      <c r="EUZ682" s="168"/>
      <c r="EVA682" s="168"/>
      <c r="EVB682" s="168"/>
      <c r="EVC682" s="168"/>
      <c r="EVD682" s="168"/>
      <c r="EVE682" s="168"/>
      <c r="EVF682" s="168"/>
      <c r="EVG682" s="168"/>
      <c r="EVH682" s="168"/>
      <c r="EVI682" s="168"/>
      <c r="EVJ682" s="168"/>
      <c r="EVK682" s="168"/>
      <c r="EVL682" s="168"/>
      <c r="EVM682" s="168"/>
      <c r="EVN682" s="168"/>
      <c r="EVO682" s="168"/>
      <c r="EVP682" s="168"/>
      <c r="EVQ682" s="168"/>
      <c r="EVR682" s="168"/>
      <c r="EVS682" s="168"/>
      <c r="EVT682" s="168"/>
      <c r="EVU682" s="168"/>
      <c r="EVV682" s="168"/>
      <c r="EVW682" s="168"/>
      <c r="EVX682" s="168"/>
      <c r="EVY682" s="168"/>
      <c r="EVZ682" s="168"/>
      <c r="EWA682" s="168"/>
      <c r="EWB682" s="168"/>
      <c r="EWC682" s="168"/>
      <c r="EWD682" s="168"/>
      <c r="EWE682" s="168"/>
      <c r="EWF682" s="168"/>
      <c r="EWG682" s="168"/>
      <c r="EWH682" s="168"/>
      <c r="EWI682" s="168"/>
      <c r="EWJ682" s="168"/>
      <c r="EWK682" s="168"/>
      <c r="EWL682" s="168"/>
      <c r="EWM682" s="168"/>
      <c r="EWN682" s="168"/>
      <c r="EWO682" s="168"/>
      <c r="EWP682" s="168"/>
      <c r="EWQ682" s="168"/>
      <c r="EWR682" s="168"/>
      <c r="EWS682" s="168"/>
      <c r="EWT682" s="168"/>
      <c r="EWU682" s="168"/>
      <c r="EWV682" s="168"/>
      <c r="EWW682" s="168"/>
      <c r="EWX682" s="168"/>
      <c r="EWY682" s="168"/>
      <c r="EWZ682" s="168"/>
      <c r="EXA682" s="168"/>
      <c r="EXB682" s="168"/>
      <c r="EXC682" s="168"/>
      <c r="EXD682" s="168"/>
      <c r="EXE682" s="168"/>
      <c r="EXF682" s="168"/>
      <c r="EXG682" s="168"/>
      <c r="EXH682" s="168"/>
      <c r="EXI682" s="168"/>
      <c r="EXJ682" s="168"/>
      <c r="EXK682" s="168"/>
      <c r="EXL682" s="168"/>
      <c r="EXM682" s="168"/>
      <c r="EXN682" s="168"/>
      <c r="EXO682" s="168"/>
      <c r="EXP682" s="168"/>
      <c r="EXQ682" s="168"/>
      <c r="EXR682" s="168"/>
      <c r="EXS682" s="168"/>
      <c r="EXT682" s="168"/>
      <c r="EXU682" s="168"/>
      <c r="EXV682" s="168"/>
      <c r="EXW682" s="168"/>
      <c r="EXX682" s="168"/>
      <c r="EXY682" s="168"/>
      <c r="EXZ682" s="168"/>
      <c r="EYA682" s="168"/>
      <c r="EYB682" s="168"/>
      <c r="EYC682" s="168"/>
      <c r="EYD682" s="168"/>
      <c r="EYE682" s="168"/>
      <c r="EYF682" s="168"/>
      <c r="EYG682" s="168"/>
      <c r="EYH682" s="168"/>
      <c r="EYI682" s="168"/>
      <c r="EYJ682" s="168"/>
      <c r="EYK682" s="168"/>
      <c r="EYL682" s="168"/>
      <c r="EYM682" s="168"/>
      <c r="EYN682" s="168"/>
      <c r="EYO682" s="168"/>
      <c r="EYP682" s="168"/>
      <c r="EYQ682" s="168"/>
      <c r="EYR682" s="168"/>
      <c r="EYS682" s="168"/>
      <c r="EYT682" s="168"/>
      <c r="EYU682" s="168"/>
      <c r="EYV682" s="168"/>
      <c r="EYW682" s="168"/>
      <c r="EYX682" s="168"/>
      <c r="EYY682" s="168"/>
      <c r="EYZ682" s="168"/>
      <c r="EZA682" s="168"/>
      <c r="EZB682" s="168"/>
      <c r="EZC682" s="168"/>
      <c r="EZD682" s="168"/>
      <c r="EZE682" s="168"/>
      <c r="EZF682" s="168"/>
      <c r="EZG682" s="168"/>
      <c r="EZH682" s="168"/>
      <c r="EZI682" s="168"/>
      <c r="EZJ682" s="168"/>
      <c r="EZK682" s="168"/>
      <c r="EZL682" s="168"/>
      <c r="EZM682" s="168"/>
      <c r="EZN682" s="168"/>
      <c r="EZO682" s="168"/>
      <c r="EZP682" s="168"/>
      <c r="EZQ682" s="168"/>
      <c r="EZR682" s="168"/>
      <c r="EZS682" s="168"/>
      <c r="EZT682" s="168"/>
      <c r="EZU682" s="168"/>
      <c r="EZV682" s="168"/>
      <c r="EZW682" s="168"/>
      <c r="EZX682" s="168"/>
      <c r="EZY682" s="168"/>
      <c r="EZZ682" s="168"/>
      <c r="FAA682" s="168"/>
      <c r="FAB682" s="168"/>
      <c r="FAC682" s="168"/>
      <c r="FAD682" s="168"/>
      <c r="FAE682" s="168"/>
      <c r="FAF682" s="168"/>
      <c r="FAG682" s="168"/>
      <c r="FAH682" s="168"/>
      <c r="FAI682" s="168"/>
      <c r="FAJ682" s="168"/>
      <c r="FAK682" s="168"/>
      <c r="FAL682" s="168"/>
      <c r="FAM682" s="168"/>
      <c r="FAN682" s="168"/>
      <c r="FAO682" s="168"/>
      <c r="FAP682" s="168"/>
      <c r="FAQ682" s="168"/>
      <c r="FAR682" s="168"/>
      <c r="FAS682" s="168"/>
      <c r="FAT682" s="168"/>
      <c r="FAU682" s="168"/>
      <c r="FAV682" s="168"/>
      <c r="FAW682" s="168"/>
      <c r="FAX682" s="168"/>
      <c r="FAY682" s="168"/>
      <c r="FAZ682" s="168"/>
      <c r="FBA682" s="168"/>
      <c r="FBB682" s="168"/>
      <c r="FBC682" s="168"/>
      <c r="FBD682" s="168"/>
      <c r="FBE682" s="168"/>
      <c r="FBF682" s="168"/>
      <c r="FBG682" s="168"/>
      <c r="FBH682" s="168"/>
      <c r="FBI682" s="168"/>
      <c r="FBJ682" s="168"/>
      <c r="FBK682" s="168"/>
      <c r="FBL682" s="168"/>
      <c r="FBM682" s="168"/>
      <c r="FBN682" s="168"/>
      <c r="FBO682" s="168"/>
      <c r="FBP682" s="168"/>
      <c r="FBQ682" s="168"/>
      <c r="FBR682" s="168"/>
      <c r="FBS682" s="168"/>
      <c r="FBT682" s="168"/>
      <c r="FBU682" s="168"/>
      <c r="FBV682" s="168"/>
      <c r="FBW682" s="168"/>
      <c r="FBX682" s="168"/>
      <c r="FBY682" s="168"/>
      <c r="FBZ682" s="168"/>
      <c r="FCA682" s="168"/>
      <c r="FCB682" s="168"/>
      <c r="FCC682" s="168"/>
      <c r="FCD682" s="168"/>
      <c r="FCE682" s="168"/>
      <c r="FCF682" s="168"/>
      <c r="FCG682" s="168"/>
      <c r="FCH682" s="168"/>
      <c r="FCI682" s="168"/>
      <c r="FCJ682" s="168"/>
      <c r="FCK682" s="168"/>
      <c r="FCL682" s="168"/>
      <c r="FCM682" s="168"/>
      <c r="FCN682" s="168"/>
      <c r="FCO682" s="168"/>
      <c r="FCP682" s="168"/>
      <c r="FCQ682" s="168"/>
      <c r="FCR682" s="168"/>
      <c r="FCS682" s="168"/>
      <c r="FCT682" s="168"/>
      <c r="FCU682" s="168"/>
      <c r="FCV682" s="168"/>
      <c r="FCW682" s="168"/>
      <c r="FCX682" s="168"/>
      <c r="FCY682" s="168"/>
      <c r="FCZ682" s="168"/>
      <c r="FDA682" s="168"/>
      <c r="FDB682" s="168"/>
      <c r="FDC682" s="168"/>
      <c r="FDD682" s="168"/>
      <c r="FDE682" s="168"/>
      <c r="FDF682" s="168"/>
      <c r="FDG682" s="168"/>
      <c r="FDH682" s="168"/>
      <c r="FDI682" s="168"/>
      <c r="FDJ682" s="168"/>
      <c r="FDK682" s="168"/>
      <c r="FDL682" s="168"/>
      <c r="FDM682" s="168"/>
      <c r="FDN682" s="168"/>
      <c r="FDO682" s="168"/>
      <c r="FDP682" s="168"/>
      <c r="FDQ682" s="168"/>
      <c r="FDR682" s="168"/>
      <c r="FDS682" s="168"/>
      <c r="FDT682" s="168"/>
      <c r="FDU682" s="168"/>
      <c r="FDV682" s="168"/>
      <c r="FDW682" s="168"/>
      <c r="FDX682" s="168"/>
      <c r="FDY682" s="168"/>
      <c r="FDZ682" s="168"/>
      <c r="FEA682" s="168"/>
      <c r="FEB682" s="168"/>
      <c r="FEC682" s="168"/>
      <c r="FED682" s="168"/>
      <c r="FEE682" s="168"/>
      <c r="FEF682" s="168"/>
      <c r="FEG682" s="168"/>
      <c r="FEH682" s="168"/>
      <c r="FEI682" s="168"/>
      <c r="FEJ682" s="168"/>
      <c r="FEK682" s="168"/>
      <c r="FEL682" s="168"/>
      <c r="FEM682" s="168"/>
      <c r="FEN682" s="168"/>
      <c r="FEO682" s="168"/>
      <c r="FEP682" s="168"/>
      <c r="FEQ682" s="168"/>
      <c r="FER682" s="168"/>
      <c r="FES682" s="168"/>
      <c r="FET682" s="168"/>
      <c r="FEU682" s="168"/>
      <c r="FEV682" s="168"/>
      <c r="FEW682" s="168"/>
      <c r="FEX682" s="168"/>
      <c r="FEY682" s="168"/>
      <c r="FEZ682" s="168"/>
      <c r="FFA682" s="168"/>
      <c r="FFB682" s="168"/>
      <c r="FFC682" s="168"/>
      <c r="FFD682" s="168"/>
      <c r="FFE682" s="168"/>
      <c r="FFF682" s="168"/>
      <c r="FFG682" s="168"/>
      <c r="FFH682" s="168"/>
      <c r="FFI682" s="168"/>
      <c r="FFJ682" s="168"/>
      <c r="FFK682" s="168"/>
      <c r="FFL682" s="168"/>
      <c r="FFM682" s="168"/>
      <c r="FFN682" s="168"/>
      <c r="FFO682" s="168"/>
      <c r="FFP682" s="168"/>
      <c r="FFQ682" s="168"/>
      <c r="FFR682" s="168"/>
      <c r="FFS682" s="168"/>
      <c r="FFT682" s="168"/>
      <c r="FFU682" s="168"/>
      <c r="FFV682" s="168"/>
      <c r="FFW682" s="168"/>
      <c r="FFX682" s="168"/>
      <c r="FFY682" s="168"/>
      <c r="FFZ682" s="168"/>
      <c r="FGA682" s="168"/>
      <c r="FGB682" s="168"/>
      <c r="FGC682" s="168"/>
      <c r="FGD682" s="168"/>
      <c r="FGE682" s="168"/>
      <c r="FGF682" s="168"/>
      <c r="FGG682" s="168"/>
      <c r="FGH682" s="168"/>
      <c r="FGI682" s="168"/>
      <c r="FGJ682" s="168"/>
      <c r="FGK682" s="168"/>
      <c r="FGL682" s="168"/>
      <c r="FGM682" s="168"/>
      <c r="FGN682" s="168"/>
      <c r="FGO682" s="168"/>
      <c r="FGP682" s="168"/>
      <c r="FGQ682" s="168"/>
      <c r="FGR682" s="168"/>
      <c r="FGS682" s="168"/>
      <c r="FGT682" s="168"/>
      <c r="FGU682" s="168"/>
      <c r="FGV682" s="168"/>
      <c r="FGW682" s="168"/>
      <c r="FGX682" s="168"/>
      <c r="FGY682" s="168"/>
      <c r="FGZ682" s="168"/>
      <c r="FHA682" s="168"/>
      <c r="FHB682" s="168"/>
      <c r="FHC682" s="168"/>
      <c r="FHD682" s="168"/>
      <c r="FHE682" s="168"/>
      <c r="FHF682" s="168"/>
      <c r="FHG682" s="168"/>
      <c r="FHH682" s="168"/>
      <c r="FHI682" s="168"/>
      <c r="FHJ682" s="168"/>
      <c r="FHK682" s="168"/>
      <c r="FHL682" s="168"/>
      <c r="FHM682" s="168"/>
      <c r="FHN682" s="168"/>
      <c r="FHO682" s="168"/>
      <c r="FHP682" s="168"/>
      <c r="FHQ682" s="168"/>
      <c r="FHR682" s="168"/>
      <c r="FHS682" s="168"/>
      <c r="FHT682" s="168"/>
      <c r="FHU682" s="168"/>
      <c r="FHV682" s="168"/>
      <c r="FHW682" s="168"/>
      <c r="FHX682" s="168"/>
      <c r="FHY682" s="168"/>
      <c r="FHZ682" s="168"/>
      <c r="FIA682" s="168"/>
      <c r="FIB682" s="168"/>
      <c r="FIC682" s="168"/>
      <c r="FID682" s="168"/>
      <c r="FIE682" s="168"/>
      <c r="FIF682" s="168"/>
      <c r="FIG682" s="168"/>
      <c r="FIH682" s="168"/>
      <c r="FII682" s="168"/>
      <c r="FIJ682" s="168"/>
      <c r="FIK682" s="168"/>
      <c r="FIL682" s="168"/>
      <c r="FIM682" s="168"/>
      <c r="FIN682" s="168"/>
      <c r="FIO682" s="168"/>
      <c r="FIP682" s="168"/>
      <c r="FIQ682" s="168"/>
      <c r="FIR682" s="168"/>
      <c r="FIS682" s="168"/>
      <c r="FIT682" s="168"/>
      <c r="FIU682" s="168"/>
      <c r="FIV682" s="168"/>
      <c r="FIW682" s="168"/>
      <c r="FIX682" s="168"/>
      <c r="FIY682" s="168"/>
      <c r="FIZ682" s="168"/>
      <c r="FJA682" s="168"/>
      <c r="FJB682" s="168"/>
      <c r="FJC682" s="168"/>
      <c r="FJD682" s="168"/>
      <c r="FJE682" s="168"/>
      <c r="FJF682" s="168"/>
      <c r="FJG682" s="168"/>
      <c r="FJH682" s="168"/>
      <c r="FJI682" s="168"/>
      <c r="FJJ682" s="168"/>
      <c r="FJK682" s="168"/>
      <c r="FJL682" s="168"/>
      <c r="FJM682" s="168"/>
      <c r="FJN682" s="168"/>
      <c r="FJO682" s="168"/>
      <c r="FJP682" s="168"/>
      <c r="FJQ682" s="168"/>
      <c r="FJR682" s="168"/>
      <c r="FJS682" s="168"/>
      <c r="FJT682" s="168"/>
      <c r="FJU682" s="168"/>
      <c r="FJV682" s="168"/>
      <c r="FJW682" s="168"/>
      <c r="FJX682" s="168"/>
      <c r="FJY682" s="168"/>
      <c r="FJZ682" s="168"/>
      <c r="FKA682" s="168"/>
      <c r="FKB682" s="168"/>
      <c r="FKC682" s="168"/>
      <c r="FKD682" s="168"/>
      <c r="FKE682" s="168"/>
      <c r="FKF682" s="168"/>
      <c r="FKG682" s="168"/>
      <c r="FKH682" s="168"/>
      <c r="FKI682" s="168"/>
      <c r="FKJ682" s="168"/>
      <c r="FKK682" s="168"/>
      <c r="FKL682" s="168"/>
      <c r="FKM682" s="168"/>
      <c r="FKN682" s="168"/>
      <c r="FKO682" s="168"/>
      <c r="FKP682" s="168"/>
      <c r="FKQ682" s="168"/>
      <c r="FKR682" s="168"/>
      <c r="FKS682" s="168"/>
      <c r="FKT682" s="168"/>
      <c r="FKU682" s="168"/>
      <c r="FKV682" s="168"/>
      <c r="FKW682" s="168"/>
      <c r="FKX682" s="168"/>
      <c r="FKY682" s="168"/>
      <c r="FKZ682" s="168"/>
      <c r="FLA682" s="168"/>
      <c r="FLB682" s="168"/>
      <c r="FLC682" s="168"/>
      <c r="FLD682" s="168"/>
      <c r="FLE682" s="168"/>
      <c r="FLF682" s="168"/>
      <c r="FLG682" s="168"/>
      <c r="FLH682" s="168"/>
      <c r="FLI682" s="168"/>
      <c r="FLJ682" s="168"/>
      <c r="FLK682" s="168"/>
      <c r="FLL682" s="168"/>
      <c r="FLM682" s="168"/>
      <c r="FLN682" s="168"/>
      <c r="FLO682" s="168"/>
      <c r="FLP682" s="168"/>
      <c r="FLQ682" s="168"/>
      <c r="FLR682" s="168"/>
      <c r="FLS682" s="168"/>
      <c r="FLT682" s="168"/>
      <c r="FLU682" s="168"/>
      <c r="FLV682" s="168"/>
      <c r="FLW682" s="168"/>
      <c r="FLX682" s="168"/>
      <c r="FLY682" s="168"/>
      <c r="FLZ682" s="168"/>
      <c r="FMA682" s="168"/>
      <c r="FMB682" s="168"/>
      <c r="FMC682" s="168"/>
      <c r="FMD682" s="168"/>
      <c r="FME682" s="168"/>
      <c r="FMF682" s="168"/>
      <c r="FMG682" s="168"/>
      <c r="FMH682" s="168"/>
      <c r="FMI682" s="168"/>
      <c r="FMJ682" s="168"/>
      <c r="FMK682" s="168"/>
      <c r="FML682" s="168"/>
      <c r="FMM682" s="168"/>
      <c r="FMN682" s="168"/>
      <c r="FMO682" s="168"/>
      <c r="FMP682" s="168"/>
      <c r="FMQ682" s="168"/>
      <c r="FMR682" s="168"/>
      <c r="FMS682" s="168"/>
      <c r="FMT682" s="168"/>
      <c r="FMU682" s="168"/>
      <c r="FMV682" s="168"/>
      <c r="FMW682" s="168"/>
      <c r="FMX682" s="168"/>
      <c r="FMY682" s="168"/>
      <c r="FMZ682" s="168"/>
      <c r="FNA682" s="168"/>
      <c r="FNB682" s="168"/>
      <c r="FNC682" s="168"/>
      <c r="FND682" s="168"/>
      <c r="FNE682" s="168"/>
      <c r="FNF682" s="168"/>
      <c r="FNG682" s="168"/>
      <c r="FNH682" s="168"/>
      <c r="FNI682" s="168"/>
      <c r="FNJ682" s="168"/>
      <c r="FNK682" s="168"/>
      <c r="FNL682" s="168"/>
      <c r="FNM682" s="168"/>
      <c r="FNN682" s="168"/>
      <c r="FNO682" s="168"/>
      <c r="FNP682" s="168"/>
      <c r="FNQ682" s="168"/>
      <c r="FNR682" s="168"/>
      <c r="FNS682" s="168"/>
      <c r="FNT682" s="168"/>
      <c r="FNU682" s="168"/>
      <c r="FNV682" s="168"/>
      <c r="FNW682" s="168"/>
      <c r="FNX682" s="168"/>
      <c r="FNY682" s="168"/>
      <c r="FNZ682" s="168"/>
      <c r="FOA682" s="168"/>
      <c r="FOB682" s="168"/>
      <c r="FOC682" s="168"/>
      <c r="FOD682" s="168"/>
      <c r="FOE682" s="168"/>
      <c r="FOF682" s="168"/>
      <c r="FOG682" s="168"/>
      <c r="FOH682" s="168"/>
      <c r="FOI682" s="168"/>
      <c r="FOJ682" s="168"/>
      <c r="FOK682" s="168"/>
      <c r="FOL682" s="168"/>
      <c r="FOM682" s="168"/>
      <c r="FON682" s="168"/>
      <c r="FOO682" s="168"/>
      <c r="FOP682" s="168"/>
      <c r="FOQ682" s="168"/>
      <c r="FOR682" s="168"/>
      <c r="FOS682" s="168"/>
      <c r="FOT682" s="168"/>
      <c r="FOU682" s="168"/>
      <c r="FOV682" s="168"/>
      <c r="FOW682" s="168"/>
      <c r="FOX682" s="168"/>
      <c r="FOY682" s="168"/>
      <c r="FOZ682" s="168"/>
      <c r="FPA682" s="168"/>
      <c r="FPB682" s="168"/>
      <c r="FPC682" s="168"/>
      <c r="FPD682" s="168"/>
      <c r="FPE682" s="168"/>
      <c r="FPF682" s="168"/>
      <c r="FPG682" s="168"/>
      <c r="FPH682" s="168"/>
      <c r="FPI682" s="168"/>
      <c r="FPJ682" s="168"/>
      <c r="FPK682" s="168"/>
      <c r="FPL682" s="168"/>
      <c r="FPM682" s="168"/>
      <c r="FPN682" s="168"/>
      <c r="FPO682" s="168"/>
      <c r="FPP682" s="168"/>
      <c r="FPQ682" s="168"/>
      <c r="FPR682" s="168"/>
      <c r="FPS682" s="168"/>
      <c r="FPT682" s="168"/>
      <c r="FPU682" s="168"/>
      <c r="FPV682" s="168"/>
      <c r="FPW682" s="168"/>
      <c r="FPX682" s="168"/>
      <c r="FPY682" s="168"/>
      <c r="FPZ682" s="168"/>
      <c r="FQA682" s="168"/>
      <c r="FQB682" s="168"/>
      <c r="FQC682" s="168"/>
      <c r="FQD682" s="168"/>
      <c r="FQE682" s="168"/>
      <c r="FQF682" s="168"/>
      <c r="FQG682" s="168"/>
      <c r="FQH682" s="168"/>
      <c r="FQI682" s="168"/>
      <c r="FQJ682" s="168"/>
      <c r="FQK682" s="168"/>
      <c r="FQL682" s="168"/>
      <c r="FQM682" s="168"/>
      <c r="FQN682" s="168"/>
      <c r="FQO682" s="168"/>
      <c r="FQP682" s="168"/>
      <c r="FQQ682" s="168"/>
      <c r="FQR682" s="168"/>
      <c r="FQS682" s="168"/>
      <c r="FQT682" s="168"/>
      <c r="FQU682" s="168"/>
      <c r="FQV682" s="168"/>
      <c r="FQW682" s="168"/>
      <c r="FQX682" s="168"/>
      <c r="FQY682" s="168"/>
      <c r="FQZ682" s="168"/>
      <c r="FRA682" s="168"/>
      <c r="FRB682" s="168"/>
      <c r="FRC682" s="168"/>
      <c r="FRD682" s="168"/>
      <c r="FRE682" s="168"/>
      <c r="FRF682" s="168"/>
      <c r="FRG682" s="168"/>
      <c r="FRH682" s="168"/>
      <c r="FRI682" s="168"/>
      <c r="FRJ682" s="168"/>
      <c r="FRK682" s="168"/>
      <c r="FRL682" s="168"/>
      <c r="FRM682" s="168"/>
      <c r="FRN682" s="168"/>
      <c r="FRO682" s="168"/>
      <c r="FRP682" s="168"/>
      <c r="FRQ682" s="168"/>
      <c r="FRR682" s="168"/>
      <c r="FRS682" s="168"/>
      <c r="FRT682" s="168"/>
      <c r="FRU682" s="168"/>
      <c r="FRV682" s="168"/>
      <c r="FRW682" s="168"/>
      <c r="FRX682" s="168"/>
      <c r="FRY682" s="168"/>
      <c r="FRZ682" s="168"/>
      <c r="FSA682" s="168"/>
      <c r="FSB682" s="168"/>
      <c r="FSC682" s="168"/>
      <c r="FSD682" s="168"/>
      <c r="FSE682" s="168"/>
      <c r="FSF682" s="168"/>
      <c r="FSG682" s="168"/>
      <c r="FSH682" s="168"/>
      <c r="FSI682" s="168"/>
      <c r="FSJ682" s="168"/>
      <c r="FSK682" s="168"/>
      <c r="FSL682" s="168"/>
      <c r="FSM682" s="168"/>
      <c r="FSN682" s="168"/>
      <c r="FSO682" s="168"/>
      <c r="FSP682" s="168"/>
      <c r="FSQ682" s="168"/>
      <c r="FSR682" s="168"/>
      <c r="FSS682" s="168"/>
      <c r="FST682" s="168"/>
      <c r="FSU682" s="168"/>
      <c r="FSV682" s="168"/>
      <c r="FSW682" s="168"/>
      <c r="FSX682" s="168"/>
      <c r="FSY682" s="168"/>
      <c r="FSZ682" s="168"/>
      <c r="FTA682" s="168"/>
      <c r="FTB682" s="168"/>
      <c r="FTC682" s="168"/>
      <c r="FTD682" s="168"/>
      <c r="FTE682" s="168"/>
      <c r="FTF682" s="168"/>
      <c r="FTG682" s="168"/>
      <c r="FTH682" s="168"/>
      <c r="FTI682" s="168"/>
      <c r="FTJ682" s="168"/>
      <c r="FTK682" s="168"/>
      <c r="FTL682" s="168"/>
      <c r="FTM682" s="168"/>
      <c r="FTN682" s="168"/>
      <c r="FTO682" s="168"/>
      <c r="FTP682" s="168"/>
      <c r="FTQ682" s="168"/>
      <c r="FTR682" s="168"/>
      <c r="FTS682" s="168"/>
      <c r="FTT682" s="168"/>
      <c r="FTU682" s="168"/>
      <c r="FTV682" s="168"/>
      <c r="FTW682" s="168"/>
      <c r="FTX682" s="168"/>
      <c r="FTY682" s="168"/>
      <c r="FTZ682" s="168"/>
      <c r="FUA682" s="168"/>
      <c r="FUB682" s="168"/>
      <c r="FUC682" s="168"/>
      <c r="FUD682" s="168"/>
      <c r="FUE682" s="168"/>
      <c r="FUF682" s="168"/>
      <c r="FUG682" s="168"/>
      <c r="FUH682" s="168"/>
      <c r="FUI682" s="168"/>
      <c r="FUJ682" s="168"/>
      <c r="FUK682" s="168"/>
      <c r="FUL682" s="168"/>
      <c r="FUM682" s="168"/>
      <c r="FUN682" s="168"/>
      <c r="FUO682" s="168"/>
      <c r="FUP682" s="168"/>
      <c r="FUQ682" s="168"/>
      <c r="FUR682" s="168"/>
      <c r="FUS682" s="168"/>
      <c r="FUT682" s="168"/>
      <c r="FUU682" s="168"/>
      <c r="FUV682" s="168"/>
      <c r="FUW682" s="168"/>
      <c r="FUX682" s="168"/>
      <c r="FUY682" s="168"/>
      <c r="FUZ682" s="168"/>
      <c r="FVA682" s="168"/>
      <c r="FVB682" s="168"/>
      <c r="FVC682" s="168"/>
      <c r="FVD682" s="168"/>
      <c r="FVE682" s="168"/>
      <c r="FVF682" s="168"/>
      <c r="FVG682" s="168"/>
      <c r="FVH682" s="168"/>
      <c r="FVI682" s="168"/>
      <c r="FVJ682" s="168"/>
      <c r="FVK682" s="168"/>
      <c r="FVL682" s="168"/>
      <c r="FVM682" s="168"/>
      <c r="FVN682" s="168"/>
      <c r="FVO682" s="168"/>
      <c r="FVP682" s="168"/>
      <c r="FVQ682" s="168"/>
      <c r="FVR682" s="168"/>
      <c r="FVS682" s="168"/>
      <c r="FVT682" s="168"/>
      <c r="FVU682" s="168"/>
      <c r="FVV682" s="168"/>
      <c r="FVW682" s="168"/>
      <c r="FVX682" s="168"/>
      <c r="FVY682" s="168"/>
      <c r="FVZ682" s="168"/>
      <c r="FWA682" s="168"/>
      <c r="FWB682" s="168"/>
      <c r="FWC682" s="168"/>
      <c r="FWD682" s="168"/>
      <c r="FWE682" s="168"/>
      <c r="FWF682" s="168"/>
      <c r="FWG682" s="168"/>
      <c r="FWH682" s="168"/>
      <c r="FWI682" s="168"/>
      <c r="FWJ682" s="168"/>
      <c r="FWK682" s="168"/>
      <c r="FWL682" s="168"/>
      <c r="FWM682" s="168"/>
      <c r="FWN682" s="168"/>
      <c r="FWO682" s="168"/>
      <c r="FWP682" s="168"/>
      <c r="FWQ682" s="168"/>
      <c r="FWR682" s="168"/>
      <c r="FWS682" s="168"/>
      <c r="FWT682" s="168"/>
      <c r="FWU682" s="168"/>
      <c r="FWV682" s="168"/>
      <c r="FWW682" s="168"/>
      <c r="FWX682" s="168"/>
      <c r="FWY682" s="168"/>
      <c r="FWZ682" s="168"/>
      <c r="FXA682" s="168"/>
      <c r="FXB682" s="168"/>
      <c r="FXC682" s="168"/>
      <c r="FXD682" s="168"/>
      <c r="FXE682" s="168"/>
      <c r="FXF682" s="168"/>
      <c r="FXG682" s="168"/>
      <c r="FXH682" s="168"/>
      <c r="FXI682" s="168"/>
      <c r="FXJ682" s="168"/>
      <c r="FXK682" s="168"/>
      <c r="FXL682" s="168"/>
      <c r="FXM682" s="168"/>
      <c r="FXN682" s="168"/>
      <c r="FXO682" s="168"/>
      <c r="FXP682" s="168"/>
      <c r="FXQ682" s="168"/>
      <c r="FXR682" s="168"/>
      <c r="FXS682" s="168"/>
      <c r="FXT682" s="168"/>
      <c r="FXU682" s="168"/>
      <c r="FXV682" s="168"/>
      <c r="FXW682" s="168"/>
      <c r="FXX682" s="168"/>
      <c r="FXY682" s="168"/>
      <c r="FXZ682" s="168"/>
      <c r="FYA682" s="168"/>
      <c r="FYB682" s="168"/>
      <c r="FYC682" s="168"/>
      <c r="FYD682" s="168"/>
      <c r="FYE682" s="168"/>
      <c r="FYF682" s="168"/>
      <c r="FYG682" s="168"/>
      <c r="FYH682" s="168"/>
      <c r="FYI682" s="168"/>
      <c r="FYJ682" s="168"/>
      <c r="FYK682" s="168"/>
      <c r="FYL682" s="168"/>
      <c r="FYM682" s="168"/>
      <c r="FYN682" s="168"/>
      <c r="FYO682" s="168"/>
      <c r="FYP682" s="168"/>
      <c r="FYQ682" s="168"/>
      <c r="FYR682" s="168"/>
      <c r="FYS682" s="168"/>
      <c r="FYT682" s="168"/>
      <c r="FYU682" s="168"/>
      <c r="FYV682" s="168"/>
      <c r="FYW682" s="168"/>
      <c r="FYX682" s="168"/>
      <c r="FYY682" s="168"/>
      <c r="FYZ682" s="168"/>
      <c r="FZA682" s="168"/>
      <c r="FZB682" s="168"/>
      <c r="FZC682" s="168"/>
      <c r="FZD682" s="168"/>
      <c r="FZE682" s="168"/>
      <c r="FZF682" s="168"/>
      <c r="FZG682" s="168"/>
      <c r="FZH682" s="168"/>
      <c r="FZI682" s="168"/>
      <c r="FZJ682" s="168"/>
      <c r="FZK682" s="168"/>
      <c r="FZL682" s="168"/>
      <c r="FZM682" s="168"/>
      <c r="FZN682" s="168"/>
      <c r="FZO682" s="168"/>
      <c r="FZP682" s="168"/>
      <c r="FZQ682" s="168"/>
      <c r="FZR682" s="168"/>
      <c r="FZS682" s="168"/>
      <c r="FZT682" s="168"/>
      <c r="FZU682" s="168"/>
      <c r="FZV682" s="168"/>
      <c r="FZW682" s="168"/>
      <c r="FZX682" s="168"/>
      <c r="FZY682" s="168"/>
      <c r="FZZ682" s="168"/>
      <c r="GAA682" s="168"/>
      <c r="GAB682" s="168"/>
      <c r="GAC682" s="168"/>
      <c r="GAD682" s="168"/>
      <c r="GAE682" s="168"/>
      <c r="GAF682" s="168"/>
      <c r="GAG682" s="168"/>
      <c r="GAH682" s="168"/>
      <c r="GAI682" s="168"/>
      <c r="GAJ682" s="168"/>
      <c r="GAK682" s="168"/>
      <c r="GAL682" s="168"/>
      <c r="GAM682" s="168"/>
      <c r="GAN682" s="168"/>
      <c r="GAO682" s="168"/>
      <c r="GAP682" s="168"/>
      <c r="GAQ682" s="168"/>
      <c r="GAR682" s="168"/>
      <c r="GAS682" s="168"/>
      <c r="GAT682" s="168"/>
      <c r="GAU682" s="168"/>
      <c r="GAV682" s="168"/>
      <c r="GAW682" s="168"/>
      <c r="GAX682" s="168"/>
      <c r="GAY682" s="168"/>
      <c r="GAZ682" s="168"/>
      <c r="GBA682" s="168"/>
      <c r="GBB682" s="168"/>
      <c r="GBC682" s="168"/>
      <c r="GBD682" s="168"/>
      <c r="GBE682" s="168"/>
      <c r="GBF682" s="168"/>
      <c r="GBG682" s="168"/>
      <c r="GBH682" s="168"/>
      <c r="GBI682" s="168"/>
      <c r="GBJ682" s="168"/>
      <c r="GBK682" s="168"/>
      <c r="GBL682" s="168"/>
      <c r="GBM682" s="168"/>
      <c r="GBN682" s="168"/>
      <c r="GBO682" s="168"/>
      <c r="GBP682" s="168"/>
      <c r="GBQ682" s="168"/>
      <c r="GBR682" s="168"/>
      <c r="GBS682" s="168"/>
      <c r="GBT682" s="168"/>
      <c r="GBU682" s="168"/>
      <c r="GBV682" s="168"/>
      <c r="GBW682" s="168"/>
      <c r="GBX682" s="168"/>
      <c r="GBY682" s="168"/>
      <c r="GBZ682" s="168"/>
      <c r="GCA682" s="168"/>
      <c r="GCB682" s="168"/>
      <c r="GCC682" s="168"/>
      <c r="GCD682" s="168"/>
      <c r="GCE682" s="168"/>
      <c r="GCF682" s="168"/>
      <c r="GCG682" s="168"/>
      <c r="GCH682" s="168"/>
      <c r="GCI682" s="168"/>
      <c r="GCJ682" s="168"/>
      <c r="GCK682" s="168"/>
      <c r="GCL682" s="168"/>
      <c r="GCM682" s="168"/>
      <c r="GCN682" s="168"/>
      <c r="GCO682" s="168"/>
      <c r="GCP682" s="168"/>
      <c r="GCQ682" s="168"/>
      <c r="GCR682" s="168"/>
      <c r="GCS682" s="168"/>
      <c r="GCT682" s="168"/>
      <c r="GCU682" s="168"/>
      <c r="GCV682" s="168"/>
      <c r="GCW682" s="168"/>
      <c r="GCX682" s="168"/>
      <c r="GCY682" s="168"/>
      <c r="GCZ682" s="168"/>
      <c r="GDA682" s="168"/>
      <c r="GDB682" s="168"/>
      <c r="GDC682" s="168"/>
      <c r="GDD682" s="168"/>
      <c r="GDE682" s="168"/>
      <c r="GDF682" s="168"/>
      <c r="GDG682" s="168"/>
      <c r="GDH682" s="168"/>
      <c r="GDI682" s="168"/>
      <c r="GDJ682" s="168"/>
      <c r="GDK682" s="168"/>
      <c r="GDL682" s="168"/>
      <c r="GDM682" s="168"/>
      <c r="GDN682" s="168"/>
      <c r="GDO682" s="168"/>
      <c r="GDP682" s="168"/>
      <c r="GDQ682" s="168"/>
      <c r="GDR682" s="168"/>
      <c r="GDS682" s="168"/>
      <c r="GDT682" s="168"/>
      <c r="GDU682" s="168"/>
      <c r="GDV682" s="168"/>
      <c r="GDW682" s="168"/>
      <c r="GDX682" s="168"/>
      <c r="GDY682" s="168"/>
      <c r="GDZ682" s="168"/>
      <c r="GEA682" s="168"/>
      <c r="GEB682" s="168"/>
      <c r="GEC682" s="168"/>
      <c r="GED682" s="168"/>
      <c r="GEE682" s="168"/>
      <c r="GEF682" s="168"/>
      <c r="GEG682" s="168"/>
      <c r="GEH682" s="168"/>
      <c r="GEI682" s="168"/>
      <c r="GEJ682" s="168"/>
      <c r="GEK682" s="168"/>
      <c r="GEL682" s="168"/>
      <c r="GEM682" s="168"/>
      <c r="GEN682" s="168"/>
      <c r="GEO682" s="168"/>
      <c r="GEP682" s="168"/>
      <c r="GEQ682" s="168"/>
      <c r="GER682" s="168"/>
      <c r="GES682" s="168"/>
      <c r="GET682" s="168"/>
      <c r="GEU682" s="168"/>
      <c r="GEV682" s="168"/>
      <c r="GEW682" s="168"/>
      <c r="GEX682" s="168"/>
      <c r="GEY682" s="168"/>
      <c r="GEZ682" s="168"/>
      <c r="GFA682" s="168"/>
      <c r="GFB682" s="168"/>
      <c r="GFC682" s="168"/>
      <c r="GFD682" s="168"/>
      <c r="GFE682" s="168"/>
      <c r="GFF682" s="168"/>
      <c r="GFG682" s="168"/>
      <c r="GFH682" s="168"/>
      <c r="GFI682" s="168"/>
      <c r="GFJ682" s="168"/>
      <c r="GFK682" s="168"/>
      <c r="GFL682" s="168"/>
      <c r="GFM682" s="168"/>
      <c r="GFN682" s="168"/>
      <c r="GFO682" s="168"/>
      <c r="GFP682" s="168"/>
      <c r="GFQ682" s="168"/>
      <c r="GFR682" s="168"/>
      <c r="GFS682" s="168"/>
      <c r="GFT682" s="168"/>
      <c r="GFU682" s="168"/>
      <c r="GFV682" s="168"/>
      <c r="GFW682" s="168"/>
      <c r="GFX682" s="168"/>
      <c r="GFY682" s="168"/>
      <c r="GFZ682" s="168"/>
      <c r="GGA682" s="168"/>
      <c r="GGB682" s="168"/>
      <c r="GGC682" s="168"/>
      <c r="GGD682" s="168"/>
      <c r="GGE682" s="168"/>
      <c r="GGF682" s="168"/>
      <c r="GGG682" s="168"/>
      <c r="GGH682" s="168"/>
      <c r="GGI682" s="168"/>
      <c r="GGJ682" s="168"/>
      <c r="GGK682" s="168"/>
      <c r="GGL682" s="168"/>
      <c r="GGM682" s="168"/>
      <c r="GGN682" s="168"/>
      <c r="GGO682" s="168"/>
      <c r="GGP682" s="168"/>
      <c r="GGQ682" s="168"/>
      <c r="GGR682" s="168"/>
      <c r="GGS682" s="168"/>
      <c r="GGT682" s="168"/>
      <c r="GGU682" s="168"/>
      <c r="GGV682" s="168"/>
      <c r="GGW682" s="168"/>
      <c r="GGX682" s="168"/>
      <c r="GGY682" s="168"/>
      <c r="GGZ682" s="168"/>
      <c r="GHA682" s="168"/>
      <c r="GHB682" s="168"/>
      <c r="GHC682" s="168"/>
      <c r="GHD682" s="168"/>
      <c r="GHE682" s="168"/>
      <c r="GHF682" s="168"/>
      <c r="GHG682" s="168"/>
      <c r="GHH682" s="168"/>
      <c r="GHI682" s="168"/>
      <c r="GHJ682" s="168"/>
      <c r="GHK682" s="168"/>
      <c r="GHL682" s="168"/>
      <c r="GHM682" s="168"/>
      <c r="GHN682" s="168"/>
      <c r="GHO682" s="168"/>
      <c r="GHP682" s="168"/>
      <c r="GHQ682" s="168"/>
      <c r="GHR682" s="168"/>
      <c r="GHS682" s="168"/>
      <c r="GHT682" s="168"/>
      <c r="GHU682" s="168"/>
      <c r="GHV682" s="168"/>
      <c r="GHW682" s="168"/>
      <c r="GHX682" s="168"/>
      <c r="GHY682" s="168"/>
      <c r="GHZ682" s="168"/>
      <c r="GIA682" s="168"/>
      <c r="GIB682" s="168"/>
      <c r="GIC682" s="168"/>
      <c r="GID682" s="168"/>
      <c r="GIE682" s="168"/>
      <c r="GIF682" s="168"/>
      <c r="GIG682" s="168"/>
      <c r="GIH682" s="168"/>
      <c r="GII682" s="168"/>
      <c r="GIJ682" s="168"/>
      <c r="GIK682" s="168"/>
      <c r="GIL682" s="168"/>
      <c r="GIM682" s="168"/>
      <c r="GIN682" s="168"/>
      <c r="GIO682" s="168"/>
      <c r="GIP682" s="168"/>
      <c r="GIQ682" s="168"/>
      <c r="GIR682" s="168"/>
      <c r="GIS682" s="168"/>
      <c r="GIT682" s="168"/>
      <c r="GIU682" s="168"/>
      <c r="GIV682" s="168"/>
      <c r="GIW682" s="168"/>
      <c r="GIX682" s="168"/>
      <c r="GIY682" s="168"/>
      <c r="GIZ682" s="168"/>
      <c r="GJA682" s="168"/>
      <c r="GJB682" s="168"/>
      <c r="GJC682" s="168"/>
      <c r="GJD682" s="168"/>
      <c r="GJE682" s="168"/>
      <c r="GJF682" s="168"/>
      <c r="GJG682" s="168"/>
      <c r="GJH682" s="168"/>
      <c r="GJI682" s="168"/>
      <c r="GJJ682" s="168"/>
      <c r="GJK682" s="168"/>
      <c r="GJL682" s="168"/>
      <c r="GJM682" s="168"/>
      <c r="GJN682" s="168"/>
      <c r="GJO682" s="168"/>
      <c r="GJP682" s="168"/>
      <c r="GJQ682" s="168"/>
      <c r="GJR682" s="168"/>
      <c r="GJS682" s="168"/>
      <c r="GJT682" s="168"/>
      <c r="GJU682" s="168"/>
      <c r="GJV682" s="168"/>
      <c r="GJW682" s="168"/>
      <c r="GJX682" s="168"/>
      <c r="GJY682" s="168"/>
      <c r="GJZ682" s="168"/>
      <c r="GKA682" s="168"/>
      <c r="GKB682" s="168"/>
      <c r="GKC682" s="168"/>
      <c r="GKD682" s="168"/>
      <c r="GKE682" s="168"/>
      <c r="GKF682" s="168"/>
      <c r="GKG682" s="168"/>
      <c r="GKH682" s="168"/>
      <c r="GKI682" s="168"/>
      <c r="GKJ682" s="168"/>
      <c r="GKK682" s="168"/>
      <c r="GKL682" s="168"/>
      <c r="GKM682" s="168"/>
      <c r="GKN682" s="168"/>
      <c r="GKO682" s="168"/>
      <c r="GKP682" s="168"/>
      <c r="GKQ682" s="168"/>
      <c r="GKR682" s="168"/>
      <c r="GKS682" s="168"/>
      <c r="GKT682" s="168"/>
      <c r="GKU682" s="168"/>
      <c r="GKV682" s="168"/>
      <c r="GKW682" s="168"/>
      <c r="GKX682" s="168"/>
      <c r="GKY682" s="168"/>
      <c r="GKZ682" s="168"/>
      <c r="GLA682" s="168"/>
      <c r="GLB682" s="168"/>
      <c r="GLC682" s="168"/>
      <c r="GLD682" s="168"/>
      <c r="GLE682" s="168"/>
      <c r="GLF682" s="168"/>
      <c r="GLG682" s="168"/>
      <c r="GLH682" s="168"/>
      <c r="GLI682" s="168"/>
      <c r="GLJ682" s="168"/>
      <c r="GLK682" s="168"/>
      <c r="GLL682" s="168"/>
      <c r="GLM682" s="168"/>
      <c r="GLN682" s="168"/>
      <c r="GLO682" s="168"/>
      <c r="GLP682" s="168"/>
      <c r="GLQ682" s="168"/>
      <c r="GLR682" s="168"/>
      <c r="GLS682" s="168"/>
      <c r="GLT682" s="168"/>
      <c r="GLU682" s="168"/>
      <c r="GLV682" s="168"/>
      <c r="GLW682" s="168"/>
      <c r="GLX682" s="168"/>
      <c r="GLY682" s="168"/>
      <c r="GLZ682" s="168"/>
      <c r="GMA682" s="168"/>
      <c r="GMB682" s="168"/>
      <c r="GMC682" s="168"/>
      <c r="GMD682" s="168"/>
      <c r="GME682" s="168"/>
      <c r="GMF682" s="168"/>
      <c r="GMG682" s="168"/>
      <c r="GMH682" s="168"/>
      <c r="GMI682" s="168"/>
      <c r="GMJ682" s="168"/>
      <c r="GMK682" s="168"/>
      <c r="GML682" s="168"/>
      <c r="GMM682" s="168"/>
      <c r="GMN682" s="168"/>
      <c r="GMO682" s="168"/>
      <c r="GMP682" s="168"/>
      <c r="GMQ682" s="168"/>
      <c r="GMR682" s="168"/>
      <c r="GMS682" s="168"/>
      <c r="GMT682" s="168"/>
      <c r="GMU682" s="168"/>
      <c r="GMV682" s="168"/>
      <c r="GMW682" s="168"/>
      <c r="GMX682" s="168"/>
      <c r="GMY682" s="168"/>
      <c r="GMZ682" s="168"/>
      <c r="GNA682" s="168"/>
      <c r="GNB682" s="168"/>
      <c r="GNC682" s="168"/>
      <c r="GND682" s="168"/>
      <c r="GNE682" s="168"/>
      <c r="GNF682" s="168"/>
      <c r="GNG682" s="168"/>
      <c r="GNH682" s="168"/>
      <c r="GNI682" s="168"/>
      <c r="GNJ682" s="168"/>
      <c r="GNK682" s="168"/>
      <c r="GNL682" s="168"/>
      <c r="GNM682" s="168"/>
      <c r="GNN682" s="168"/>
      <c r="GNO682" s="168"/>
      <c r="GNP682" s="168"/>
      <c r="GNQ682" s="168"/>
      <c r="GNR682" s="168"/>
      <c r="GNS682" s="168"/>
      <c r="GNT682" s="168"/>
      <c r="GNU682" s="168"/>
      <c r="GNV682" s="168"/>
      <c r="GNW682" s="168"/>
      <c r="GNX682" s="168"/>
      <c r="GNY682" s="168"/>
      <c r="GNZ682" s="168"/>
      <c r="GOA682" s="168"/>
      <c r="GOB682" s="168"/>
      <c r="GOC682" s="168"/>
      <c r="GOD682" s="168"/>
      <c r="GOE682" s="168"/>
      <c r="GOF682" s="168"/>
      <c r="GOG682" s="168"/>
      <c r="GOH682" s="168"/>
      <c r="GOI682" s="168"/>
      <c r="GOJ682" s="168"/>
      <c r="GOK682" s="168"/>
      <c r="GOL682" s="168"/>
      <c r="GOM682" s="168"/>
      <c r="GON682" s="168"/>
      <c r="GOO682" s="168"/>
      <c r="GOP682" s="168"/>
      <c r="GOQ682" s="168"/>
      <c r="GOR682" s="168"/>
      <c r="GOS682" s="168"/>
      <c r="GOT682" s="168"/>
      <c r="GOU682" s="168"/>
      <c r="GOV682" s="168"/>
      <c r="GOW682" s="168"/>
      <c r="GOX682" s="168"/>
      <c r="GOY682" s="168"/>
      <c r="GOZ682" s="168"/>
      <c r="GPA682" s="168"/>
      <c r="GPB682" s="168"/>
      <c r="GPC682" s="168"/>
      <c r="GPD682" s="168"/>
      <c r="GPE682" s="168"/>
      <c r="GPF682" s="168"/>
      <c r="GPG682" s="168"/>
      <c r="GPH682" s="168"/>
      <c r="GPI682" s="168"/>
      <c r="GPJ682" s="168"/>
      <c r="GPK682" s="168"/>
      <c r="GPL682" s="168"/>
      <c r="GPM682" s="168"/>
      <c r="GPN682" s="168"/>
      <c r="GPO682" s="168"/>
      <c r="GPP682" s="168"/>
      <c r="GPQ682" s="168"/>
      <c r="GPR682" s="168"/>
      <c r="GPS682" s="168"/>
      <c r="GPT682" s="168"/>
      <c r="GPU682" s="168"/>
      <c r="GPV682" s="168"/>
      <c r="GPW682" s="168"/>
      <c r="GPX682" s="168"/>
      <c r="GPY682" s="168"/>
      <c r="GPZ682" s="168"/>
      <c r="GQA682" s="168"/>
      <c r="GQB682" s="168"/>
      <c r="GQC682" s="168"/>
      <c r="GQD682" s="168"/>
      <c r="GQE682" s="168"/>
      <c r="GQF682" s="168"/>
      <c r="GQG682" s="168"/>
      <c r="GQH682" s="168"/>
      <c r="GQI682" s="168"/>
      <c r="GQJ682" s="168"/>
      <c r="GQK682" s="168"/>
      <c r="GQL682" s="168"/>
      <c r="GQM682" s="168"/>
      <c r="GQN682" s="168"/>
      <c r="GQO682" s="168"/>
      <c r="GQP682" s="168"/>
      <c r="GQQ682" s="168"/>
      <c r="GQR682" s="168"/>
      <c r="GQS682" s="168"/>
      <c r="GQT682" s="168"/>
      <c r="GQU682" s="168"/>
      <c r="GQV682" s="168"/>
      <c r="GQW682" s="168"/>
      <c r="GQX682" s="168"/>
      <c r="GQY682" s="168"/>
      <c r="GQZ682" s="168"/>
      <c r="GRA682" s="168"/>
      <c r="GRB682" s="168"/>
      <c r="GRC682" s="168"/>
      <c r="GRD682" s="168"/>
      <c r="GRE682" s="168"/>
      <c r="GRF682" s="168"/>
      <c r="GRG682" s="168"/>
      <c r="GRH682" s="168"/>
      <c r="GRI682" s="168"/>
      <c r="GRJ682" s="168"/>
      <c r="GRK682" s="168"/>
      <c r="GRL682" s="168"/>
      <c r="GRM682" s="168"/>
      <c r="GRN682" s="168"/>
      <c r="GRO682" s="168"/>
      <c r="GRP682" s="168"/>
      <c r="GRQ682" s="168"/>
      <c r="GRR682" s="168"/>
      <c r="GRS682" s="168"/>
      <c r="GRT682" s="168"/>
      <c r="GRU682" s="168"/>
      <c r="GRV682" s="168"/>
      <c r="GRW682" s="168"/>
      <c r="GRX682" s="168"/>
      <c r="GRY682" s="168"/>
      <c r="GRZ682" s="168"/>
      <c r="GSA682" s="168"/>
      <c r="GSB682" s="168"/>
      <c r="GSC682" s="168"/>
      <c r="GSD682" s="168"/>
      <c r="GSE682" s="168"/>
      <c r="GSF682" s="168"/>
      <c r="GSG682" s="168"/>
      <c r="GSH682" s="168"/>
      <c r="GSI682" s="168"/>
      <c r="GSJ682" s="168"/>
      <c r="GSK682" s="168"/>
      <c r="GSL682" s="168"/>
      <c r="GSM682" s="168"/>
      <c r="GSN682" s="168"/>
      <c r="GSO682" s="168"/>
      <c r="GSP682" s="168"/>
      <c r="GSQ682" s="168"/>
      <c r="GSR682" s="168"/>
      <c r="GSS682" s="168"/>
      <c r="GST682" s="168"/>
      <c r="GSU682" s="168"/>
      <c r="GSV682" s="168"/>
      <c r="GSW682" s="168"/>
      <c r="GSX682" s="168"/>
      <c r="GSY682" s="168"/>
      <c r="GSZ682" s="168"/>
      <c r="GTA682" s="168"/>
      <c r="GTB682" s="168"/>
      <c r="GTC682" s="168"/>
      <c r="GTD682" s="168"/>
      <c r="GTE682" s="168"/>
      <c r="GTF682" s="168"/>
      <c r="GTG682" s="168"/>
      <c r="GTH682" s="168"/>
      <c r="GTI682" s="168"/>
      <c r="GTJ682" s="168"/>
      <c r="GTK682" s="168"/>
      <c r="GTL682" s="168"/>
      <c r="GTM682" s="168"/>
      <c r="GTN682" s="168"/>
      <c r="GTO682" s="168"/>
      <c r="GTP682" s="168"/>
      <c r="GTQ682" s="168"/>
      <c r="GTR682" s="168"/>
      <c r="GTS682" s="168"/>
      <c r="GTT682" s="168"/>
      <c r="GTU682" s="168"/>
      <c r="GTV682" s="168"/>
      <c r="GTW682" s="168"/>
      <c r="GTX682" s="168"/>
      <c r="GTY682" s="168"/>
      <c r="GTZ682" s="168"/>
      <c r="GUA682" s="168"/>
      <c r="GUB682" s="168"/>
      <c r="GUC682" s="168"/>
      <c r="GUD682" s="168"/>
      <c r="GUE682" s="168"/>
      <c r="GUF682" s="168"/>
      <c r="GUG682" s="168"/>
      <c r="GUH682" s="168"/>
      <c r="GUI682" s="168"/>
      <c r="GUJ682" s="168"/>
      <c r="GUK682" s="168"/>
      <c r="GUL682" s="168"/>
      <c r="GUM682" s="168"/>
      <c r="GUN682" s="168"/>
      <c r="GUO682" s="168"/>
      <c r="GUP682" s="168"/>
      <c r="GUQ682" s="168"/>
      <c r="GUR682" s="168"/>
      <c r="GUS682" s="168"/>
      <c r="GUT682" s="168"/>
      <c r="GUU682" s="168"/>
      <c r="GUV682" s="168"/>
      <c r="GUW682" s="168"/>
      <c r="GUX682" s="168"/>
      <c r="GUY682" s="168"/>
      <c r="GUZ682" s="168"/>
      <c r="GVA682" s="168"/>
      <c r="GVB682" s="168"/>
      <c r="GVC682" s="168"/>
      <c r="GVD682" s="168"/>
      <c r="GVE682" s="168"/>
      <c r="GVF682" s="168"/>
      <c r="GVG682" s="168"/>
      <c r="GVH682" s="168"/>
      <c r="GVI682" s="168"/>
      <c r="GVJ682" s="168"/>
      <c r="GVK682" s="168"/>
      <c r="GVL682" s="168"/>
      <c r="GVM682" s="168"/>
      <c r="GVN682" s="168"/>
      <c r="GVO682" s="168"/>
      <c r="GVP682" s="168"/>
      <c r="GVQ682" s="168"/>
      <c r="GVR682" s="168"/>
      <c r="GVS682" s="168"/>
      <c r="GVT682" s="168"/>
      <c r="GVU682" s="168"/>
      <c r="GVV682" s="168"/>
      <c r="GVW682" s="168"/>
      <c r="GVX682" s="168"/>
      <c r="GVY682" s="168"/>
      <c r="GVZ682" s="168"/>
      <c r="GWA682" s="168"/>
      <c r="GWB682" s="168"/>
      <c r="GWC682" s="168"/>
      <c r="GWD682" s="168"/>
      <c r="GWE682" s="168"/>
      <c r="GWF682" s="168"/>
      <c r="GWG682" s="168"/>
      <c r="GWH682" s="168"/>
      <c r="GWI682" s="168"/>
      <c r="GWJ682" s="168"/>
      <c r="GWK682" s="168"/>
      <c r="GWL682" s="168"/>
      <c r="GWM682" s="168"/>
      <c r="GWN682" s="168"/>
      <c r="GWO682" s="168"/>
      <c r="GWP682" s="168"/>
      <c r="GWQ682" s="168"/>
      <c r="GWR682" s="168"/>
      <c r="GWS682" s="168"/>
      <c r="GWT682" s="168"/>
      <c r="GWU682" s="168"/>
      <c r="GWV682" s="168"/>
      <c r="GWW682" s="168"/>
      <c r="GWX682" s="168"/>
      <c r="GWY682" s="168"/>
      <c r="GWZ682" s="168"/>
      <c r="GXA682" s="168"/>
      <c r="GXB682" s="168"/>
      <c r="GXC682" s="168"/>
      <c r="GXD682" s="168"/>
      <c r="GXE682" s="168"/>
      <c r="GXF682" s="168"/>
      <c r="GXG682" s="168"/>
      <c r="GXH682" s="168"/>
      <c r="GXI682" s="168"/>
      <c r="GXJ682" s="168"/>
      <c r="GXK682" s="168"/>
      <c r="GXL682" s="168"/>
      <c r="GXM682" s="168"/>
      <c r="GXN682" s="168"/>
      <c r="GXO682" s="168"/>
      <c r="GXP682" s="168"/>
      <c r="GXQ682" s="168"/>
      <c r="GXR682" s="168"/>
      <c r="GXS682" s="168"/>
      <c r="GXT682" s="168"/>
      <c r="GXU682" s="168"/>
      <c r="GXV682" s="168"/>
      <c r="GXW682" s="168"/>
      <c r="GXX682" s="168"/>
      <c r="GXY682" s="168"/>
      <c r="GXZ682" s="168"/>
      <c r="GYA682" s="168"/>
      <c r="GYB682" s="168"/>
      <c r="GYC682" s="168"/>
      <c r="GYD682" s="168"/>
      <c r="GYE682" s="168"/>
      <c r="GYF682" s="168"/>
      <c r="GYG682" s="168"/>
      <c r="GYH682" s="168"/>
      <c r="GYI682" s="168"/>
      <c r="GYJ682" s="168"/>
      <c r="GYK682" s="168"/>
      <c r="GYL682" s="168"/>
      <c r="GYM682" s="168"/>
      <c r="GYN682" s="168"/>
      <c r="GYO682" s="168"/>
      <c r="GYP682" s="168"/>
      <c r="GYQ682" s="168"/>
      <c r="GYR682" s="168"/>
      <c r="GYS682" s="168"/>
      <c r="GYT682" s="168"/>
      <c r="GYU682" s="168"/>
      <c r="GYV682" s="168"/>
      <c r="GYW682" s="168"/>
      <c r="GYX682" s="168"/>
      <c r="GYY682" s="168"/>
      <c r="GYZ682" s="168"/>
      <c r="GZA682" s="168"/>
      <c r="GZB682" s="168"/>
      <c r="GZC682" s="168"/>
      <c r="GZD682" s="168"/>
      <c r="GZE682" s="168"/>
      <c r="GZF682" s="168"/>
      <c r="GZG682" s="168"/>
      <c r="GZH682" s="168"/>
      <c r="GZI682" s="168"/>
      <c r="GZJ682" s="168"/>
      <c r="GZK682" s="168"/>
      <c r="GZL682" s="168"/>
      <c r="GZM682" s="168"/>
      <c r="GZN682" s="168"/>
      <c r="GZO682" s="168"/>
      <c r="GZP682" s="168"/>
      <c r="GZQ682" s="168"/>
      <c r="GZR682" s="168"/>
      <c r="GZS682" s="168"/>
      <c r="GZT682" s="168"/>
      <c r="GZU682" s="168"/>
      <c r="GZV682" s="168"/>
      <c r="GZW682" s="168"/>
      <c r="GZX682" s="168"/>
      <c r="GZY682" s="168"/>
      <c r="GZZ682" s="168"/>
      <c r="HAA682" s="168"/>
      <c r="HAB682" s="168"/>
      <c r="HAC682" s="168"/>
      <c r="HAD682" s="168"/>
      <c r="HAE682" s="168"/>
      <c r="HAF682" s="168"/>
      <c r="HAG682" s="168"/>
      <c r="HAH682" s="168"/>
      <c r="HAI682" s="168"/>
      <c r="HAJ682" s="168"/>
      <c r="HAK682" s="168"/>
      <c r="HAL682" s="168"/>
      <c r="HAM682" s="168"/>
      <c r="HAN682" s="168"/>
      <c r="HAO682" s="168"/>
      <c r="HAP682" s="168"/>
      <c r="HAQ682" s="168"/>
      <c r="HAR682" s="168"/>
      <c r="HAS682" s="168"/>
      <c r="HAT682" s="168"/>
      <c r="HAU682" s="168"/>
      <c r="HAV682" s="168"/>
      <c r="HAW682" s="168"/>
      <c r="HAX682" s="168"/>
      <c r="HAY682" s="168"/>
      <c r="HAZ682" s="168"/>
      <c r="HBA682" s="168"/>
      <c r="HBB682" s="168"/>
      <c r="HBC682" s="168"/>
      <c r="HBD682" s="168"/>
      <c r="HBE682" s="168"/>
      <c r="HBF682" s="168"/>
      <c r="HBG682" s="168"/>
      <c r="HBH682" s="168"/>
      <c r="HBI682" s="168"/>
      <c r="HBJ682" s="168"/>
      <c r="HBK682" s="168"/>
      <c r="HBL682" s="168"/>
      <c r="HBM682" s="168"/>
      <c r="HBN682" s="168"/>
      <c r="HBO682" s="168"/>
      <c r="HBP682" s="168"/>
      <c r="HBQ682" s="168"/>
      <c r="HBR682" s="168"/>
      <c r="HBS682" s="168"/>
      <c r="HBT682" s="168"/>
      <c r="HBU682" s="168"/>
      <c r="HBV682" s="168"/>
      <c r="HBW682" s="168"/>
      <c r="HBX682" s="168"/>
      <c r="HBY682" s="168"/>
      <c r="HBZ682" s="168"/>
      <c r="HCA682" s="168"/>
      <c r="HCB682" s="168"/>
      <c r="HCC682" s="168"/>
      <c r="HCD682" s="168"/>
      <c r="HCE682" s="168"/>
      <c r="HCF682" s="168"/>
      <c r="HCG682" s="168"/>
      <c r="HCH682" s="168"/>
      <c r="HCI682" s="168"/>
      <c r="HCJ682" s="168"/>
      <c r="HCK682" s="168"/>
      <c r="HCL682" s="168"/>
      <c r="HCM682" s="168"/>
      <c r="HCN682" s="168"/>
      <c r="HCO682" s="168"/>
      <c r="HCP682" s="168"/>
      <c r="HCQ682" s="168"/>
      <c r="HCR682" s="168"/>
      <c r="HCS682" s="168"/>
      <c r="HCT682" s="168"/>
      <c r="HCU682" s="168"/>
      <c r="HCV682" s="168"/>
      <c r="HCW682" s="168"/>
      <c r="HCX682" s="168"/>
      <c r="HCY682" s="168"/>
      <c r="HCZ682" s="168"/>
      <c r="HDA682" s="168"/>
      <c r="HDB682" s="168"/>
      <c r="HDC682" s="168"/>
      <c r="HDD682" s="168"/>
      <c r="HDE682" s="168"/>
      <c r="HDF682" s="168"/>
      <c r="HDG682" s="168"/>
      <c r="HDH682" s="168"/>
      <c r="HDI682" s="168"/>
      <c r="HDJ682" s="168"/>
      <c r="HDK682" s="168"/>
      <c r="HDL682" s="168"/>
      <c r="HDM682" s="168"/>
      <c r="HDN682" s="168"/>
      <c r="HDO682" s="168"/>
      <c r="HDP682" s="168"/>
      <c r="HDQ682" s="168"/>
      <c r="HDR682" s="168"/>
      <c r="HDS682" s="168"/>
      <c r="HDT682" s="168"/>
      <c r="HDU682" s="168"/>
      <c r="HDV682" s="168"/>
      <c r="HDW682" s="168"/>
      <c r="HDX682" s="168"/>
      <c r="HDY682" s="168"/>
      <c r="HDZ682" s="168"/>
      <c r="HEA682" s="168"/>
      <c r="HEB682" s="168"/>
      <c r="HEC682" s="168"/>
      <c r="HED682" s="168"/>
      <c r="HEE682" s="168"/>
      <c r="HEF682" s="168"/>
      <c r="HEG682" s="168"/>
      <c r="HEH682" s="168"/>
      <c r="HEI682" s="168"/>
      <c r="HEJ682" s="168"/>
      <c r="HEK682" s="168"/>
      <c r="HEL682" s="168"/>
      <c r="HEM682" s="168"/>
      <c r="HEN682" s="168"/>
      <c r="HEO682" s="168"/>
      <c r="HEP682" s="168"/>
      <c r="HEQ682" s="168"/>
      <c r="HER682" s="168"/>
      <c r="HES682" s="168"/>
      <c r="HET682" s="168"/>
      <c r="HEU682" s="168"/>
      <c r="HEV682" s="168"/>
      <c r="HEW682" s="168"/>
      <c r="HEX682" s="168"/>
      <c r="HEY682" s="168"/>
      <c r="HEZ682" s="168"/>
      <c r="HFA682" s="168"/>
      <c r="HFB682" s="168"/>
      <c r="HFC682" s="168"/>
      <c r="HFD682" s="168"/>
      <c r="HFE682" s="168"/>
      <c r="HFF682" s="168"/>
      <c r="HFG682" s="168"/>
      <c r="HFH682" s="168"/>
      <c r="HFI682" s="168"/>
      <c r="HFJ682" s="168"/>
      <c r="HFK682" s="168"/>
      <c r="HFL682" s="168"/>
      <c r="HFM682" s="168"/>
      <c r="HFN682" s="168"/>
      <c r="HFO682" s="168"/>
      <c r="HFP682" s="168"/>
      <c r="HFQ682" s="168"/>
      <c r="HFR682" s="168"/>
      <c r="HFS682" s="168"/>
      <c r="HFT682" s="168"/>
      <c r="HFU682" s="168"/>
      <c r="HFV682" s="168"/>
      <c r="HFW682" s="168"/>
      <c r="HFX682" s="168"/>
      <c r="HFY682" s="168"/>
      <c r="HFZ682" s="168"/>
      <c r="HGA682" s="168"/>
      <c r="HGB682" s="168"/>
      <c r="HGC682" s="168"/>
      <c r="HGD682" s="168"/>
      <c r="HGE682" s="168"/>
      <c r="HGF682" s="168"/>
      <c r="HGG682" s="168"/>
      <c r="HGH682" s="168"/>
      <c r="HGI682" s="168"/>
      <c r="HGJ682" s="168"/>
      <c r="HGK682" s="168"/>
      <c r="HGL682" s="168"/>
      <c r="HGM682" s="168"/>
      <c r="HGN682" s="168"/>
      <c r="HGO682" s="168"/>
      <c r="HGP682" s="168"/>
      <c r="HGQ682" s="168"/>
      <c r="HGR682" s="168"/>
      <c r="HGS682" s="168"/>
      <c r="HGT682" s="168"/>
      <c r="HGU682" s="168"/>
      <c r="HGV682" s="168"/>
      <c r="HGW682" s="168"/>
      <c r="HGX682" s="168"/>
      <c r="HGY682" s="168"/>
      <c r="HGZ682" s="168"/>
      <c r="HHA682" s="168"/>
      <c r="HHB682" s="168"/>
      <c r="HHC682" s="168"/>
      <c r="HHD682" s="168"/>
      <c r="HHE682" s="168"/>
      <c r="HHF682" s="168"/>
      <c r="HHG682" s="168"/>
      <c r="HHH682" s="168"/>
      <c r="HHI682" s="168"/>
      <c r="HHJ682" s="168"/>
      <c r="HHK682" s="168"/>
      <c r="HHL682" s="168"/>
      <c r="HHM682" s="168"/>
      <c r="HHN682" s="168"/>
      <c r="HHO682" s="168"/>
      <c r="HHP682" s="168"/>
      <c r="HHQ682" s="168"/>
      <c r="HHR682" s="168"/>
      <c r="HHS682" s="168"/>
      <c r="HHT682" s="168"/>
      <c r="HHU682" s="168"/>
      <c r="HHV682" s="168"/>
      <c r="HHW682" s="168"/>
      <c r="HHX682" s="168"/>
      <c r="HHY682" s="168"/>
      <c r="HHZ682" s="168"/>
      <c r="HIA682" s="168"/>
      <c r="HIB682" s="168"/>
      <c r="HIC682" s="168"/>
      <c r="HID682" s="168"/>
      <c r="HIE682" s="168"/>
      <c r="HIF682" s="168"/>
      <c r="HIG682" s="168"/>
      <c r="HIH682" s="168"/>
      <c r="HII682" s="168"/>
      <c r="HIJ682" s="168"/>
      <c r="HIK682" s="168"/>
      <c r="HIL682" s="168"/>
      <c r="HIM682" s="168"/>
      <c r="HIN682" s="168"/>
      <c r="HIO682" s="168"/>
      <c r="HIP682" s="168"/>
      <c r="HIQ682" s="168"/>
      <c r="HIR682" s="168"/>
      <c r="HIS682" s="168"/>
      <c r="HIT682" s="168"/>
      <c r="HIU682" s="168"/>
      <c r="HIV682" s="168"/>
      <c r="HIW682" s="168"/>
      <c r="HIX682" s="168"/>
      <c r="HIY682" s="168"/>
      <c r="HIZ682" s="168"/>
      <c r="HJA682" s="168"/>
      <c r="HJB682" s="168"/>
      <c r="HJC682" s="168"/>
      <c r="HJD682" s="168"/>
      <c r="HJE682" s="168"/>
      <c r="HJF682" s="168"/>
      <c r="HJG682" s="168"/>
      <c r="HJH682" s="168"/>
      <c r="HJI682" s="168"/>
      <c r="HJJ682" s="168"/>
      <c r="HJK682" s="168"/>
      <c r="HJL682" s="168"/>
      <c r="HJM682" s="168"/>
      <c r="HJN682" s="168"/>
      <c r="HJO682" s="168"/>
      <c r="HJP682" s="168"/>
      <c r="HJQ682" s="168"/>
      <c r="HJR682" s="168"/>
      <c r="HJS682" s="168"/>
      <c r="HJT682" s="168"/>
      <c r="HJU682" s="168"/>
      <c r="HJV682" s="168"/>
      <c r="HJW682" s="168"/>
      <c r="HJX682" s="168"/>
      <c r="HJY682" s="168"/>
      <c r="HJZ682" s="168"/>
      <c r="HKA682" s="168"/>
      <c r="HKB682" s="168"/>
      <c r="HKC682" s="168"/>
      <c r="HKD682" s="168"/>
      <c r="HKE682" s="168"/>
      <c r="HKF682" s="168"/>
      <c r="HKG682" s="168"/>
      <c r="HKH682" s="168"/>
      <c r="HKI682" s="168"/>
      <c r="HKJ682" s="168"/>
      <c r="HKK682" s="168"/>
      <c r="HKL682" s="168"/>
      <c r="HKM682" s="168"/>
      <c r="HKN682" s="168"/>
      <c r="HKO682" s="168"/>
      <c r="HKP682" s="168"/>
      <c r="HKQ682" s="168"/>
      <c r="HKR682" s="168"/>
      <c r="HKS682" s="168"/>
      <c r="HKT682" s="168"/>
      <c r="HKU682" s="168"/>
      <c r="HKV682" s="168"/>
      <c r="HKW682" s="168"/>
      <c r="HKX682" s="168"/>
      <c r="HKY682" s="168"/>
      <c r="HKZ682" s="168"/>
      <c r="HLA682" s="168"/>
      <c r="HLB682" s="168"/>
      <c r="HLC682" s="168"/>
      <c r="HLD682" s="168"/>
      <c r="HLE682" s="168"/>
      <c r="HLF682" s="168"/>
      <c r="HLG682" s="168"/>
      <c r="HLH682" s="168"/>
      <c r="HLI682" s="168"/>
      <c r="HLJ682" s="168"/>
      <c r="HLK682" s="168"/>
      <c r="HLL682" s="168"/>
      <c r="HLM682" s="168"/>
      <c r="HLN682" s="168"/>
      <c r="HLO682" s="168"/>
      <c r="HLP682" s="168"/>
      <c r="HLQ682" s="168"/>
      <c r="HLR682" s="168"/>
      <c r="HLS682" s="168"/>
      <c r="HLT682" s="168"/>
      <c r="HLU682" s="168"/>
      <c r="HLV682" s="168"/>
      <c r="HLW682" s="168"/>
      <c r="HLX682" s="168"/>
      <c r="HLY682" s="168"/>
      <c r="HLZ682" s="168"/>
      <c r="HMA682" s="168"/>
      <c r="HMB682" s="168"/>
      <c r="HMC682" s="168"/>
      <c r="HMD682" s="168"/>
      <c r="HME682" s="168"/>
      <c r="HMF682" s="168"/>
      <c r="HMG682" s="168"/>
      <c r="HMH682" s="168"/>
      <c r="HMI682" s="168"/>
      <c r="HMJ682" s="168"/>
      <c r="HMK682" s="168"/>
      <c r="HML682" s="168"/>
      <c r="HMM682" s="168"/>
      <c r="HMN682" s="168"/>
      <c r="HMO682" s="168"/>
      <c r="HMP682" s="168"/>
      <c r="HMQ682" s="168"/>
      <c r="HMR682" s="168"/>
      <c r="HMS682" s="168"/>
      <c r="HMT682" s="168"/>
      <c r="HMU682" s="168"/>
      <c r="HMV682" s="168"/>
      <c r="HMW682" s="168"/>
      <c r="HMX682" s="168"/>
      <c r="HMY682" s="168"/>
      <c r="HMZ682" s="168"/>
      <c r="HNA682" s="168"/>
      <c r="HNB682" s="168"/>
      <c r="HNC682" s="168"/>
      <c r="HND682" s="168"/>
      <c r="HNE682" s="168"/>
      <c r="HNF682" s="168"/>
      <c r="HNG682" s="168"/>
      <c r="HNH682" s="168"/>
      <c r="HNI682" s="168"/>
      <c r="HNJ682" s="168"/>
      <c r="HNK682" s="168"/>
      <c r="HNL682" s="168"/>
      <c r="HNM682" s="168"/>
      <c r="HNN682" s="168"/>
      <c r="HNO682" s="168"/>
      <c r="HNP682" s="168"/>
      <c r="HNQ682" s="168"/>
      <c r="HNR682" s="168"/>
      <c r="HNS682" s="168"/>
      <c r="HNT682" s="168"/>
      <c r="HNU682" s="168"/>
      <c r="HNV682" s="168"/>
      <c r="HNW682" s="168"/>
      <c r="HNX682" s="168"/>
      <c r="HNY682" s="168"/>
      <c r="HNZ682" s="168"/>
      <c r="HOA682" s="168"/>
      <c r="HOB682" s="168"/>
      <c r="HOC682" s="168"/>
      <c r="HOD682" s="168"/>
      <c r="HOE682" s="168"/>
      <c r="HOF682" s="168"/>
      <c r="HOG682" s="168"/>
      <c r="HOH682" s="168"/>
      <c r="HOI682" s="168"/>
      <c r="HOJ682" s="168"/>
      <c r="HOK682" s="168"/>
      <c r="HOL682" s="168"/>
      <c r="HOM682" s="168"/>
      <c r="HON682" s="168"/>
      <c r="HOO682" s="168"/>
      <c r="HOP682" s="168"/>
      <c r="HOQ682" s="168"/>
      <c r="HOR682" s="168"/>
      <c r="HOS682" s="168"/>
      <c r="HOT682" s="168"/>
      <c r="HOU682" s="168"/>
      <c r="HOV682" s="168"/>
      <c r="HOW682" s="168"/>
      <c r="HOX682" s="168"/>
      <c r="HOY682" s="168"/>
      <c r="HOZ682" s="168"/>
      <c r="HPA682" s="168"/>
      <c r="HPB682" s="168"/>
      <c r="HPC682" s="168"/>
      <c r="HPD682" s="168"/>
      <c r="HPE682" s="168"/>
      <c r="HPF682" s="168"/>
      <c r="HPG682" s="168"/>
      <c r="HPH682" s="168"/>
      <c r="HPI682" s="168"/>
      <c r="HPJ682" s="168"/>
      <c r="HPK682" s="168"/>
      <c r="HPL682" s="168"/>
      <c r="HPM682" s="168"/>
      <c r="HPN682" s="168"/>
      <c r="HPO682" s="168"/>
      <c r="HPP682" s="168"/>
      <c r="HPQ682" s="168"/>
      <c r="HPR682" s="168"/>
      <c r="HPS682" s="168"/>
      <c r="HPT682" s="168"/>
      <c r="HPU682" s="168"/>
      <c r="HPV682" s="168"/>
      <c r="HPW682" s="168"/>
      <c r="HPX682" s="168"/>
      <c r="HPY682" s="168"/>
      <c r="HPZ682" s="168"/>
      <c r="HQA682" s="168"/>
      <c r="HQB682" s="168"/>
      <c r="HQC682" s="168"/>
      <c r="HQD682" s="168"/>
      <c r="HQE682" s="168"/>
      <c r="HQF682" s="168"/>
      <c r="HQG682" s="168"/>
      <c r="HQH682" s="168"/>
      <c r="HQI682" s="168"/>
      <c r="HQJ682" s="168"/>
      <c r="HQK682" s="168"/>
      <c r="HQL682" s="168"/>
      <c r="HQM682" s="168"/>
      <c r="HQN682" s="168"/>
      <c r="HQO682" s="168"/>
      <c r="HQP682" s="168"/>
      <c r="HQQ682" s="168"/>
      <c r="HQR682" s="168"/>
      <c r="HQS682" s="168"/>
      <c r="HQT682" s="168"/>
      <c r="HQU682" s="168"/>
      <c r="HQV682" s="168"/>
      <c r="HQW682" s="168"/>
      <c r="HQX682" s="168"/>
      <c r="HQY682" s="168"/>
      <c r="HQZ682" s="168"/>
      <c r="HRA682" s="168"/>
      <c r="HRB682" s="168"/>
      <c r="HRC682" s="168"/>
      <c r="HRD682" s="168"/>
      <c r="HRE682" s="168"/>
      <c r="HRF682" s="168"/>
      <c r="HRG682" s="168"/>
      <c r="HRH682" s="168"/>
      <c r="HRI682" s="168"/>
      <c r="HRJ682" s="168"/>
      <c r="HRK682" s="168"/>
      <c r="HRL682" s="168"/>
      <c r="HRM682" s="168"/>
      <c r="HRN682" s="168"/>
      <c r="HRO682" s="168"/>
      <c r="HRP682" s="168"/>
      <c r="HRQ682" s="168"/>
      <c r="HRR682" s="168"/>
      <c r="HRS682" s="168"/>
      <c r="HRT682" s="168"/>
      <c r="HRU682" s="168"/>
      <c r="HRV682" s="168"/>
      <c r="HRW682" s="168"/>
      <c r="HRX682" s="168"/>
      <c r="HRY682" s="168"/>
      <c r="HRZ682" s="168"/>
      <c r="HSA682" s="168"/>
      <c r="HSB682" s="168"/>
      <c r="HSC682" s="168"/>
      <c r="HSD682" s="168"/>
      <c r="HSE682" s="168"/>
      <c r="HSF682" s="168"/>
      <c r="HSG682" s="168"/>
      <c r="HSH682" s="168"/>
      <c r="HSI682" s="168"/>
      <c r="HSJ682" s="168"/>
      <c r="HSK682" s="168"/>
      <c r="HSL682" s="168"/>
      <c r="HSM682" s="168"/>
      <c r="HSN682" s="168"/>
      <c r="HSO682" s="168"/>
      <c r="HSP682" s="168"/>
      <c r="HSQ682" s="168"/>
      <c r="HSR682" s="168"/>
      <c r="HSS682" s="168"/>
      <c r="HST682" s="168"/>
      <c r="HSU682" s="168"/>
      <c r="HSV682" s="168"/>
      <c r="HSW682" s="168"/>
      <c r="HSX682" s="168"/>
      <c r="HSY682" s="168"/>
      <c r="HSZ682" s="168"/>
      <c r="HTA682" s="168"/>
      <c r="HTB682" s="168"/>
      <c r="HTC682" s="168"/>
      <c r="HTD682" s="168"/>
      <c r="HTE682" s="168"/>
      <c r="HTF682" s="168"/>
      <c r="HTG682" s="168"/>
      <c r="HTH682" s="168"/>
      <c r="HTI682" s="168"/>
      <c r="HTJ682" s="168"/>
      <c r="HTK682" s="168"/>
      <c r="HTL682" s="168"/>
      <c r="HTM682" s="168"/>
      <c r="HTN682" s="168"/>
      <c r="HTO682" s="168"/>
      <c r="HTP682" s="168"/>
      <c r="HTQ682" s="168"/>
      <c r="HTR682" s="168"/>
      <c r="HTS682" s="168"/>
      <c r="HTT682" s="168"/>
      <c r="HTU682" s="168"/>
      <c r="HTV682" s="168"/>
      <c r="HTW682" s="168"/>
      <c r="HTX682" s="168"/>
      <c r="HTY682" s="168"/>
      <c r="HTZ682" s="168"/>
      <c r="HUA682" s="168"/>
      <c r="HUB682" s="168"/>
      <c r="HUC682" s="168"/>
      <c r="HUD682" s="168"/>
      <c r="HUE682" s="168"/>
      <c r="HUF682" s="168"/>
      <c r="HUG682" s="168"/>
      <c r="HUH682" s="168"/>
      <c r="HUI682" s="168"/>
      <c r="HUJ682" s="168"/>
      <c r="HUK682" s="168"/>
      <c r="HUL682" s="168"/>
      <c r="HUM682" s="168"/>
      <c r="HUN682" s="168"/>
      <c r="HUO682" s="168"/>
      <c r="HUP682" s="168"/>
      <c r="HUQ682" s="168"/>
      <c r="HUR682" s="168"/>
      <c r="HUS682" s="168"/>
      <c r="HUT682" s="168"/>
      <c r="HUU682" s="168"/>
      <c r="HUV682" s="168"/>
      <c r="HUW682" s="168"/>
      <c r="HUX682" s="168"/>
      <c r="HUY682" s="168"/>
      <c r="HUZ682" s="168"/>
      <c r="HVA682" s="168"/>
      <c r="HVB682" s="168"/>
      <c r="HVC682" s="168"/>
      <c r="HVD682" s="168"/>
      <c r="HVE682" s="168"/>
      <c r="HVF682" s="168"/>
      <c r="HVG682" s="168"/>
      <c r="HVH682" s="168"/>
      <c r="HVI682" s="168"/>
      <c r="HVJ682" s="168"/>
      <c r="HVK682" s="168"/>
      <c r="HVL682" s="168"/>
      <c r="HVM682" s="168"/>
      <c r="HVN682" s="168"/>
      <c r="HVO682" s="168"/>
      <c r="HVP682" s="168"/>
      <c r="HVQ682" s="168"/>
      <c r="HVR682" s="168"/>
      <c r="HVS682" s="168"/>
      <c r="HVT682" s="168"/>
      <c r="HVU682" s="168"/>
      <c r="HVV682" s="168"/>
      <c r="HVW682" s="168"/>
      <c r="HVX682" s="168"/>
      <c r="HVY682" s="168"/>
      <c r="HVZ682" s="168"/>
      <c r="HWA682" s="168"/>
      <c r="HWB682" s="168"/>
      <c r="HWC682" s="168"/>
      <c r="HWD682" s="168"/>
      <c r="HWE682" s="168"/>
      <c r="HWF682" s="168"/>
      <c r="HWG682" s="168"/>
      <c r="HWH682" s="168"/>
      <c r="HWI682" s="168"/>
      <c r="HWJ682" s="168"/>
      <c r="HWK682" s="168"/>
      <c r="HWL682" s="168"/>
      <c r="HWM682" s="168"/>
      <c r="HWN682" s="168"/>
      <c r="HWO682" s="168"/>
      <c r="HWP682" s="168"/>
      <c r="HWQ682" s="168"/>
      <c r="HWR682" s="168"/>
      <c r="HWS682" s="168"/>
      <c r="HWT682" s="168"/>
      <c r="HWU682" s="168"/>
      <c r="HWV682" s="168"/>
      <c r="HWW682" s="168"/>
      <c r="HWX682" s="168"/>
      <c r="HWY682" s="168"/>
      <c r="HWZ682" s="168"/>
      <c r="HXA682" s="168"/>
      <c r="HXB682" s="168"/>
      <c r="HXC682" s="168"/>
      <c r="HXD682" s="168"/>
      <c r="HXE682" s="168"/>
      <c r="HXF682" s="168"/>
      <c r="HXG682" s="168"/>
      <c r="HXH682" s="168"/>
      <c r="HXI682" s="168"/>
      <c r="HXJ682" s="168"/>
      <c r="HXK682" s="168"/>
      <c r="HXL682" s="168"/>
      <c r="HXM682" s="168"/>
      <c r="HXN682" s="168"/>
      <c r="HXO682" s="168"/>
      <c r="HXP682" s="168"/>
      <c r="HXQ682" s="168"/>
      <c r="HXR682" s="168"/>
      <c r="HXS682" s="168"/>
      <c r="HXT682" s="168"/>
      <c r="HXU682" s="168"/>
      <c r="HXV682" s="168"/>
      <c r="HXW682" s="168"/>
      <c r="HXX682" s="168"/>
      <c r="HXY682" s="168"/>
      <c r="HXZ682" s="168"/>
      <c r="HYA682" s="168"/>
      <c r="HYB682" s="168"/>
      <c r="HYC682" s="168"/>
      <c r="HYD682" s="168"/>
      <c r="HYE682" s="168"/>
      <c r="HYF682" s="168"/>
      <c r="HYG682" s="168"/>
      <c r="HYH682" s="168"/>
      <c r="HYI682" s="168"/>
      <c r="HYJ682" s="168"/>
      <c r="HYK682" s="168"/>
      <c r="HYL682" s="168"/>
      <c r="HYM682" s="168"/>
      <c r="HYN682" s="168"/>
      <c r="HYO682" s="168"/>
      <c r="HYP682" s="168"/>
      <c r="HYQ682" s="168"/>
      <c r="HYR682" s="168"/>
      <c r="HYS682" s="168"/>
      <c r="HYT682" s="168"/>
      <c r="HYU682" s="168"/>
      <c r="HYV682" s="168"/>
      <c r="HYW682" s="168"/>
      <c r="HYX682" s="168"/>
      <c r="HYY682" s="168"/>
      <c r="HYZ682" s="168"/>
      <c r="HZA682" s="168"/>
      <c r="HZB682" s="168"/>
      <c r="HZC682" s="168"/>
      <c r="HZD682" s="168"/>
      <c r="HZE682" s="168"/>
      <c r="HZF682" s="168"/>
      <c r="HZG682" s="168"/>
      <c r="HZH682" s="168"/>
      <c r="HZI682" s="168"/>
      <c r="HZJ682" s="168"/>
      <c r="HZK682" s="168"/>
      <c r="HZL682" s="168"/>
      <c r="HZM682" s="168"/>
      <c r="HZN682" s="168"/>
      <c r="HZO682" s="168"/>
      <c r="HZP682" s="168"/>
      <c r="HZQ682" s="168"/>
      <c r="HZR682" s="168"/>
      <c r="HZS682" s="168"/>
      <c r="HZT682" s="168"/>
      <c r="HZU682" s="168"/>
      <c r="HZV682" s="168"/>
      <c r="HZW682" s="168"/>
      <c r="HZX682" s="168"/>
      <c r="HZY682" s="168"/>
      <c r="HZZ682" s="168"/>
      <c r="IAA682" s="168"/>
      <c r="IAB682" s="168"/>
      <c r="IAC682" s="168"/>
      <c r="IAD682" s="168"/>
      <c r="IAE682" s="168"/>
      <c r="IAF682" s="168"/>
      <c r="IAG682" s="168"/>
      <c r="IAH682" s="168"/>
      <c r="IAI682" s="168"/>
      <c r="IAJ682" s="168"/>
      <c r="IAK682" s="168"/>
      <c r="IAL682" s="168"/>
      <c r="IAM682" s="168"/>
      <c r="IAN682" s="168"/>
      <c r="IAO682" s="168"/>
      <c r="IAP682" s="168"/>
      <c r="IAQ682" s="168"/>
      <c r="IAR682" s="168"/>
      <c r="IAS682" s="168"/>
      <c r="IAT682" s="168"/>
      <c r="IAU682" s="168"/>
      <c r="IAV682" s="168"/>
      <c r="IAW682" s="168"/>
      <c r="IAX682" s="168"/>
      <c r="IAY682" s="168"/>
      <c r="IAZ682" s="168"/>
      <c r="IBA682" s="168"/>
      <c r="IBB682" s="168"/>
      <c r="IBC682" s="168"/>
      <c r="IBD682" s="168"/>
      <c r="IBE682" s="168"/>
      <c r="IBF682" s="168"/>
      <c r="IBG682" s="168"/>
      <c r="IBH682" s="168"/>
      <c r="IBI682" s="168"/>
      <c r="IBJ682" s="168"/>
      <c r="IBK682" s="168"/>
      <c r="IBL682" s="168"/>
      <c r="IBM682" s="168"/>
      <c r="IBN682" s="168"/>
      <c r="IBO682" s="168"/>
      <c r="IBP682" s="168"/>
      <c r="IBQ682" s="168"/>
      <c r="IBR682" s="168"/>
      <c r="IBS682" s="168"/>
      <c r="IBT682" s="168"/>
      <c r="IBU682" s="168"/>
      <c r="IBV682" s="168"/>
      <c r="IBW682" s="168"/>
      <c r="IBX682" s="168"/>
      <c r="IBY682" s="168"/>
      <c r="IBZ682" s="168"/>
      <c r="ICA682" s="168"/>
      <c r="ICB682" s="168"/>
      <c r="ICC682" s="168"/>
      <c r="ICD682" s="168"/>
      <c r="ICE682" s="168"/>
      <c r="ICF682" s="168"/>
      <c r="ICG682" s="168"/>
      <c r="ICH682" s="168"/>
      <c r="ICI682" s="168"/>
      <c r="ICJ682" s="168"/>
      <c r="ICK682" s="168"/>
      <c r="ICL682" s="168"/>
      <c r="ICM682" s="168"/>
      <c r="ICN682" s="168"/>
      <c r="ICO682" s="168"/>
      <c r="ICP682" s="168"/>
      <c r="ICQ682" s="168"/>
      <c r="ICR682" s="168"/>
      <c r="ICS682" s="168"/>
      <c r="ICT682" s="168"/>
      <c r="ICU682" s="168"/>
      <c r="ICV682" s="168"/>
      <c r="ICW682" s="168"/>
      <c r="ICX682" s="168"/>
      <c r="ICY682" s="168"/>
      <c r="ICZ682" s="168"/>
      <c r="IDA682" s="168"/>
      <c r="IDB682" s="168"/>
      <c r="IDC682" s="168"/>
      <c r="IDD682" s="168"/>
      <c r="IDE682" s="168"/>
      <c r="IDF682" s="168"/>
      <c r="IDG682" s="168"/>
      <c r="IDH682" s="168"/>
      <c r="IDI682" s="168"/>
      <c r="IDJ682" s="168"/>
      <c r="IDK682" s="168"/>
      <c r="IDL682" s="168"/>
      <c r="IDM682" s="168"/>
      <c r="IDN682" s="168"/>
      <c r="IDO682" s="168"/>
      <c r="IDP682" s="168"/>
      <c r="IDQ682" s="168"/>
      <c r="IDR682" s="168"/>
      <c r="IDS682" s="168"/>
      <c r="IDT682" s="168"/>
      <c r="IDU682" s="168"/>
      <c r="IDV682" s="168"/>
      <c r="IDW682" s="168"/>
      <c r="IDX682" s="168"/>
      <c r="IDY682" s="168"/>
      <c r="IDZ682" s="168"/>
      <c r="IEA682" s="168"/>
      <c r="IEB682" s="168"/>
      <c r="IEC682" s="168"/>
      <c r="IED682" s="168"/>
      <c r="IEE682" s="168"/>
      <c r="IEF682" s="168"/>
      <c r="IEG682" s="168"/>
      <c r="IEH682" s="168"/>
      <c r="IEI682" s="168"/>
      <c r="IEJ682" s="168"/>
      <c r="IEK682" s="168"/>
      <c r="IEL682" s="168"/>
      <c r="IEM682" s="168"/>
      <c r="IEN682" s="168"/>
      <c r="IEO682" s="168"/>
      <c r="IEP682" s="168"/>
      <c r="IEQ682" s="168"/>
      <c r="IER682" s="168"/>
      <c r="IES682" s="168"/>
      <c r="IET682" s="168"/>
      <c r="IEU682" s="168"/>
      <c r="IEV682" s="168"/>
      <c r="IEW682" s="168"/>
      <c r="IEX682" s="168"/>
      <c r="IEY682" s="168"/>
      <c r="IEZ682" s="168"/>
      <c r="IFA682" s="168"/>
      <c r="IFB682" s="168"/>
      <c r="IFC682" s="168"/>
      <c r="IFD682" s="168"/>
      <c r="IFE682" s="168"/>
      <c r="IFF682" s="168"/>
      <c r="IFG682" s="168"/>
      <c r="IFH682" s="168"/>
      <c r="IFI682" s="168"/>
      <c r="IFJ682" s="168"/>
      <c r="IFK682" s="168"/>
      <c r="IFL682" s="168"/>
      <c r="IFM682" s="168"/>
      <c r="IFN682" s="168"/>
      <c r="IFO682" s="168"/>
      <c r="IFP682" s="168"/>
      <c r="IFQ682" s="168"/>
      <c r="IFR682" s="168"/>
      <c r="IFS682" s="168"/>
      <c r="IFT682" s="168"/>
      <c r="IFU682" s="168"/>
      <c r="IFV682" s="168"/>
      <c r="IFW682" s="168"/>
      <c r="IFX682" s="168"/>
      <c r="IFY682" s="168"/>
      <c r="IFZ682" s="168"/>
      <c r="IGA682" s="168"/>
      <c r="IGB682" s="168"/>
      <c r="IGC682" s="168"/>
      <c r="IGD682" s="168"/>
      <c r="IGE682" s="168"/>
      <c r="IGF682" s="168"/>
      <c r="IGG682" s="168"/>
      <c r="IGH682" s="168"/>
      <c r="IGI682" s="168"/>
      <c r="IGJ682" s="168"/>
      <c r="IGK682" s="168"/>
      <c r="IGL682" s="168"/>
      <c r="IGM682" s="168"/>
      <c r="IGN682" s="168"/>
      <c r="IGO682" s="168"/>
      <c r="IGP682" s="168"/>
      <c r="IGQ682" s="168"/>
      <c r="IGR682" s="168"/>
      <c r="IGS682" s="168"/>
      <c r="IGT682" s="168"/>
      <c r="IGU682" s="168"/>
      <c r="IGV682" s="168"/>
      <c r="IGW682" s="168"/>
      <c r="IGX682" s="168"/>
      <c r="IGY682" s="168"/>
      <c r="IGZ682" s="168"/>
      <c r="IHA682" s="168"/>
      <c r="IHB682" s="168"/>
      <c r="IHC682" s="168"/>
      <c r="IHD682" s="168"/>
      <c r="IHE682" s="168"/>
      <c r="IHF682" s="168"/>
      <c r="IHG682" s="168"/>
      <c r="IHH682" s="168"/>
      <c r="IHI682" s="168"/>
      <c r="IHJ682" s="168"/>
      <c r="IHK682" s="168"/>
      <c r="IHL682" s="168"/>
      <c r="IHM682" s="168"/>
      <c r="IHN682" s="168"/>
      <c r="IHO682" s="168"/>
      <c r="IHP682" s="168"/>
      <c r="IHQ682" s="168"/>
      <c r="IHR682" s="168"/>
      <c r="IHS682" s="168"/>
      <c r="IHT682" s="168"/>
      <c r="IHU682" s="168"/>
      <c r="IHV682" s="168"/>
      <c r="IHW682" s="168"/>
      <c r="IHX682" s="168"/>
      <c r="IHY682" s="168"/>
      <c r="IHZ682" s="168"/>
      <c r="IIA682" s="168"/>
      <c r="IIB682" s="168"/>
      <c r="IIC682" s="168"/>
      <c r="IID682" s="168"/>
      <c r="IIE682" s="168"/>
      <c r="IIF682" s="168"/>
      <c r="IIG682" s="168"/>
      <c r="IIH682" s="168"/>
      <c r="III682" s="168"/>
      <c r="IIJ682" s="168"/>
      <c r="IIK682" s="168"/>
      <c r="IIL682" s="168"/>
      <c r="IIM682" s="168"/>
      <c r="IIN682" s="168"/>
      <c r="IIO682" s="168"/>
      <c r="IIP682" s="168"/>
      <c r="IIQ682" s="168"/>
      <c r="IIR682" s="168"/>
      <c r="IIS682" s="168"/>
      <c r="IIT682" s="168"/>
      <c r="IIU682" s="168"/>
      <c r="IIV682" s="168"/>
      <c r="IIW682" s="168"/>
      <c r="IIX682" s="168"/>
      <c r="IIY682" s="168"/>
      <c r="IIZ682" s="168"/>
      <c r="IJA682" s="168"/>
      <c r="IJB682" s="168"/>
      <c r="IJC682" s="168"/>
      <c r="IJD682" s="168"/>
      <c r="IJE682" s="168"/>
      <c r="IJF682" s="168"/>
      <c r="IJG682" s="168"/>
      <c r="IJH682" s="168"/>
      <c r="IJI682" s="168"/>
      <c r="IJJ682" s="168"/>
      <c r="IJK682" s="168"/>
      <c r="IJL682" s="168"/>
      <c r="IJM682" s="168"/>
      <c r="IJN682" s="168"/>
      <c r="IJO682" s="168"/>
      <c r="IJP682" s="168"/>
      <c r="IJQ682" s="168"/>
      <c r="IJR682" s="168"/>
      <c r="IJS682" s="168"/>
      <c r="IJT682" s="168"/>
      <c r="IJU682" s="168"/>
      <c r="IJV682" s="168"/>
      <c r="IJW682" s="168"/>
      <c r="IJX682" s="168"/>
      <c r="IJY682" s="168"/>
      <c r="IJZ682" s="168"/>
      <c r="IKA682" s="168"/>
      <c r="IKB682" s="168"/>
      <c r="IKC682" s="168"/>
      <c r="IKD682" s="168"/>
      <c r="IKE682" s="168"/>
      <c r="IKF682" s="168"/>
      <c r="IKG682" s="168"/>
      <c r="IKH682" s="168"/>
      <c r="IKI682" s="168"/>
      <c r="IKJ682" s="168"/>
      <c r="IKK682" s="168"/>
      <c r="IKL682" s="168"/>
      <c r="IKM682" s="168"/>
      <c r="IKN682" s="168"/>
      <c r="IKO682" s="168"/>
      <c r="IKP682" s="168"/>
      <c r="IKQ682" s="168"/>
      <c r="IKR682" s="168"/>
      <c r="IKS682" s="168"/>
      <c r="IKT682" s="168"/>
      <c r="IKU682" s="168"/>
      <c r="IKV682" s="168"/>
      <c r="IKW682" s="168"/>
      <c r="IKX682" s="168"/>
      <c r="IKY682" s="168"/>
      <c r="IKZ682" s="168"/>
      <c r="ILA682" s="168"/>
      <c r="ILB682" s="168"/>
      <c r="ILC682" s="168"/>
      <c r="ILD682" s="168"/>
      <c r="ILE682" s="168"/>
      <c r="ILF682" s="168"/>
      <c r="ILG682" s="168"/>
      <c r="ILH682" s="168"/>
      <c r="ILI682" s="168"/>
      <c r="ILJ682" s="168"/>
      <c r="ILK682" s="168"/>
      <c r="ILL682" s="168"/>
      <c r="ILM682" s="168"/>
      <c r="ILN682" s="168"/>
      <c r="ILO682" s="168"/>
      <c r="ILP682" s="168"/>
      <c r="ILQ682" s="168"/>
      <c r="ILR682" s="168"/>
      <c r="ILS682" s="168"/>
      <c r="ILT682" s="168"/>
      <c r="ILU682" s="168"/>
      <c r="ILV682" s="168"/>
      <c r="ILW682" s="168"/>
      <c r="ILX682" s="168"/>
      <c r="ILY682" s="168"/>
      <c r="ILZ682" s="168"/>
      <c r="IMA682" s="168"/>
      <c r="IMB682" s="168"/>
      <c r="IMC682" s="168"/>
      <c r="IMD682" s="168"/>
      <c r="IME682" s="168"/>
      <c r="IMF682" s="168"/>
      <c r="IMG682" s="168"/>
      <c r="IMH682" s="168"/>
      <c r="IMI682" s="168"/>
      <c r="IMJ682" s="168"/>
      <c r="IMK682" s="168"/>
      <c r="IML682" s="168"/>
      <c r="IMM682" s="168"/>
      <c r="IMN682" s="168"/>
      <c r="IMO682" s="168"/>
      <c r="IMP682" s="168"/>
      <c r="IMQ682" s="168"/>
      <c r="IMR682" s="168"/>
      <c r="IMS682" s="168"/>
      <c r="IMT682" s="168"/>
      <c r="IMU682" s="168"/>
      <c r="IMV682" s="168"/>
      <c r="IMW682" s="168"/>
      <c r="IMX682" s="168"/>
      <c r="IMY682" s="168"/>
      <c r="IMZ682" s="168"/>
      <c r="INA682" s="168"/>
      <c r="INB682" s="168"/>
      <c r="INC682" s="168"/>
      <c r="IND682" s="168"/>
      <c r="INE682" s="168"/>
      <c r="INF682" s="168"/>
      <c r="ING682" s="168"/>
      <c r="INH682" s="168"/>
      <c r="INI682" s="168"/>
      <c r="INJ682" s="168"/>
      <c r="INK682" s="168"/>
      <c r="INL682" s="168"/>
      <c r="INM682" s="168"/>
      <c r="INN682" s="168"/>
      <c r="INO682" s="168"/>
      <c r="INP682" s="168"/>
      <c r="INQ682" s="168"/>
      <c r="INR682" s="168"/>
      <c r="INS682" s="168"/>
      <c r="INT682" s="168"/>
      <c r="INU682" s="168"/>
      <c r="INV682" s="168"/>
      <c r="INW682" s="168"/>
      <c r="INX682" s="168"/>
      <c r="INY682" s="168"/>
      <c r="INZ682" s="168"/>
      <c r="IOA682" s="168"/>
      <c r="IOB682" s="168"/>
      <c r="IOC682" s="168"/>
      <c r="IOD682" s="168"/>
      <c r="IOE682" s="168"/>
      <c r="IOF682" s="168"/>
      <c r="IOG682" s="168"/>
      <c r="IOH682" s="168"/>
      <c r="IOI682" s="168"/>
      <c r="IOJ682" s="168"/>
      <c r="IOK682" s="168"/>
      <c r="IOL682" s="168"/>
      <c r="IOM682" s="168"/>
      <c r="ION682" s="168"/>
      <c r="IOO682" s="168"/>
      <c r="IOP682" s="168"/>
      <c r="IOQ682" s="168"/>
      <c r="IOR682" s="168"/>
      <c r="IOS682" s="168"/>
      <c r="IOT682" s="168"/>
      <c r="IOU682" s="168"/>
      <c r="IOV682" s="168"/>
      <c r="IOW682" s="168"/>
      <c r="IOX682" s="168"/>
      <c r="IOY682" s="168"/>
      <c r="IOZ682" s="168"/>
      <c r="IPA682" s="168"/>
      <c r="IPB682" s="168"/>
      <c r="IPC682" s="168"/>
      <c r="IPD682" s="168"/>
      <c r="IPE682" s="168"/>
      <c r="IPF682" s="168"/>
      <c r="IPG682" s="168"/>
      <c r="IPH682" s="168"/>
      <c r="IPI682" s="168"/>
      <c r="IPJ682" s="168"/>
      <c r="IPK682" s="168"/>
      <c r="IPL682" s="168"/>
      <c r="IPM682" s="168"/>
      <c r="IPN682" s="168"/>
      <c r="IPO682" s="168"/>
      <c r="IPP682" s="168"/>
      <c r="IPQ682" s="168"/>
      <c r="IPR682" s="168"/>
      <c r="IPS682" s="168"/>
      <c r="IPT682" s="168"/>
      <c r="IPU682" s="168"/>
      <c r="IPV682" s="168"/>
      <c r="IPW682" s="168"/>
      <c r="IPX682" s="168"/>
      <c r="IPY682" s="168"/>
      <c r="IPZ682" s="168"/>
      <c r="IQA682" s="168"/>
      <c r="IQB682" s="168"/>
      <c r="IQC682" s="168"/>
      <c r="IQD682" s="168"/>
      <c r="IQE682" s="168"/>
      <c r="IQF682" s="168"/>
      <c r="IQG682" s="168"/>
      <c r="IQH682" s="168"/>
      <c r="IQI682" s="168"/>
      <c r="IQJ682" s="168"/>
      <c r="IQK682" s="168"/>
      <c r="IQL682" s="168"/>
      <c r="IQM682" s="168"/>
      <c r="IQN682" s="168"/>
      <c r="IQO682" s="168"/>
      <c r="IQP682" s="168"/>
      <c r="IQQ682" s="168"/>
      <c r="IQR682" s="168"/>
      <c r="IQS682" s="168"/>
      <c r="IQT682" s="168"/>
      <c r="IQU682" s="168"/>
      <c r="IQV682" s="168"/>
      <c r="IQW682" s="168"/>
      <c r="IQX682" s="168"/>
      <c r="IQY682" s="168"/>
      <c r="IQZ682" s="168"/>
      <c r="IRA682" s="168"/>
      <c r="IRB682" s="168"/>
      <c r="IRC682" s="168"/>
      <c r="IRD682" s="168"/>
      <c r="IRE682" s="168"/>
      <c r="IRF682" s="168"/>
      <c r="IRG682" s="168"/>
      <c r="IRH682" s="168"/>
      <c r="IRI682" s="168"/>
      <c r="IRJ682" s="168"/>
      <c r="IRK682" s="168"/>
      <c r="IRL682" s="168"/>
      <c r="IRM682" s="168"/>
      <c r="IRN682" s="168"/>
      <c r="IRO682" s="168"/>
      <c r="IRP682" s="168"/>
      <c r="IRQ682" s="168"/>
      <c r="IRR682" s="168"/>
      <c r="IRS682" s="168"/>
      <c r="IRT682" s="168"/>
      <c r="IRU682" s="168"/>
      <c r="IRV682" s="168"/>
      <c r="IRW682" s="168"/>
      <c r="IRX682" s="168"/>
      <c r="IRY682" s="168"/>
      <c r="IRZ682" s="168"/>
      <c r="ISA682" s="168"/>
      <c r="ISB682" s="168"/>
      <c r="ISC682" s="168"/>
      <c r="ISD682" s="168"/>
      <c r="ISE682" s="168"/>
      <c r="ISF682" s="168"/>
      <c r="ISG682" s="168"/>
      <c r="ISH682" s="168"/>
      <c r="ISI682" s="168"/>
      <c r="ISJ682" s="168"/>
      <c r="ISK682" s="168"/>
      <c r="ISL682" s="168"/>
      <c r="ISM682" s="168"/>
      <c r="ISN682" s="168"/>
      <c r="ISO682" s="168"/>
      <c r="ISP682" s="168"/>
      <c r="ISQ682" s="168"/>
      <c r="ISR682" s="168"/>
      <c r="ISS682" s="168"/>
      <c r="IST682" s="168"/>
      <c r="ISU682" s="168"/>
      <c r="ISV682" s="168"/>
      <c r="ISW682" s="168"/>
      <c r="ISX682" s="168"/>
      <c r="ISY682" s="168"/>
      <c r="ISZ682" s="168"/>
      <c r="ITA682" s="168"/>
      <c r="ITB682" s="168"/>
      <c r="ITC682" s="168"/>
      <c r="ITD682" s="168"/>
      <c r="ITE682" s="168"/>
      <c r="ITF682" s="168"/>
      <c r="ITG682" s="168"/>
      <c r="ITH682" s="168"/>
      <c r="ITI682" s="168"/>
      <c r="ITJ682" s="168"/>
      <c r="ITK682" s="168"/>
      <c r="ITL682" s="168"/>
      <c r="ITM682" s="168"/>
      <c r="ITN682" s="168"/>
      <c r="ITO682" s="168"/>
      <c r="ITP682" s="168"/>
      <c r="ITQ682" s="168"/>
      <c r="ITR682" s="168"/>
      <c r="ITS682" s="168"/>
      <c r="ITT682" s="168"/>
      <c r="ITU682" s="168"/>
      <c r="ITV682" s="168"/>
      <c r="ITW682" s="168"/>
      <c r="ITX682" s="168"/>
      <c r="ITY682" s="168"/>
      <c r="ITZ682" s="168"/>
      <c r="IUA682" s="168"/>
      <c r="IUB682" s="168"/>
      <c r="IUC682" s="168"/>
      <c r="IUD682" s="168"/>
      <c r="IUE682" s="168"/>
      <c r="IUF682" s="168"/>
      <c r="IUG682" s="168"/>
      <c r="IUH682" s="168"/>
      <c r="IUI682" s="168"/>
      <c r="IUJ682" s="168"/>
      <c r="IUK682" s="168"/>
      <c r="IUL682" s="168"/>
      <c r="IUM682" s="168"/>
      <c r="IUN682" s="168"/>
      <c r="IUO682" s="168"/>
      <c r="IUP682" s="168"/>
      <c r="IUQ682" s="168"/>
      <c r="IUR682" s="168"/>
      <c r="IUS682" s="168"/>
      <c r="IUT682" s="168"/>
      <c r="IUU682" s="168"/>
      <c r="IUV682" s="168"/>
      <c r="IUW682" s="168"/>
      <c r="IUX682" s="168"/>
      <c r="IUY682" s="168"/>
      <c r="IUZ682" s="168"/>
      <c r="IVA682" s="168"/>
      <c r="IVB682" s="168"/>
      <c r="IVC682" s="168"/>
      <c r="IVD682" s="168"/>
      <c r="IVE682" s="168"/>
      <c r="IVF682" s="168"/>
      <c r="IVG682" s="168"/>
      <c r="IVH682" s="168"/>
      <c r="IVI682" s="168"/>
      <c r="IVJ682" s="168"/>
      <c r="IVK682" s="168"/>
      <c r="IVL682" s="168"/>
      <c r="IVM682" s="168"/>
      <c r="IVN682" s="168"/>
      <c r="IVO682" s="168"/>
      <c r="IVP682" s="168"/>
      <c r="IVQ682" s="168"/>
      <c r="IVR682" s="168"/>
      <c r="IVS682" s="168"/>
      <c r="IVT682" s="168"/>
      <c r="IVU682" s="168"/>
      <c r="IVV682" s="168"/>
      <c r="IVW682" s="168"/>
      <c r="IVX682" s="168"/>
      <c r="IVY682" s="168"/>
      <c r="IVZ682" s="168"/>
      <c r="IWA682" s="168"/>
      <c r="IWB682" s="168"/>
      <c r="IWC682" s="168"/>
      <c r="IWD682" s="168"/>
      <c r="IWE682" s="168"/>
      <c r="IWF682" s="168"/>
      <c r="IWG682" s="168"/>
      <c r="IWH682" s="168"/>
      <c r="IWI682" s="168"/>
      <c r="IWJ682" s="168"/>
      <c r="IWK682" s="168"/>
      <c r="IWL682" s="168"/>
      <c r="IWM682" s="168"/>
      <c r="IWN682" s="168"/>
      <c r="IWO682" s="168"/>
      <c r="IWP682" s="168"/>
      <c r="IWQ682" s="168"/>
      <c r="IWR682" s="168"/>
      <c r="IWS682" s="168"/>
      <c r="IWT682" s="168"/>
      <c r="IWU682" s="168"/>
      <c r="IWV682" s="168"/>
      <c r="IWW682" s="168"/>
      <c r="IWX682" s="168"/>
      <c r="IWY682" s="168"/>
      <c r="IWZ682" s="168"/>
      <c r="IXA682" s="168"/>
      <c r="IXB682" s="168"/>
      <c r="IXC682" s="168"/>
      <c r="IXD682" s="168"/>
      <c r="IXE682" s="168"/>
      <c r="IXF682" s="168"/>
      <c r="IXG682" s="168"/>
      <c r="IXH682" s="168"/>
      <c r="IXI682" s="168"/>
      <c r="IXJ682" s="168"/>
      <c r="IXK682" s="168"/>
      <c r="IXL682" s="168"/>
      <c r="IXM682" s="168"/>
      <c r="IXN682" s="168"/>
      <c r="IXO682" s="168"/>
      <c r="IXP682" s="168"/>
      <c r="IXQ682" s="168"/>
      <c r="IXR682" s="168"/>
      <c r="IXS682" s="168"/>
      <c r="IXT682" s="168"/>
      <c r="IXU682" s="168"/>
      <c r="IXV682" s="168"/>
      <c r="IXW682" s="168"/>
      <c r="IXX682" s="168"/>
      <c r="IXY682" s="168"/>
      <c r="IXZ682" s="168"/>
      <c r="IYA682" s="168"/>
      <c r="IYB682" s="168"/>
      <c r="IYC682" s="168"/>
      <c r="IYD682" s="168"/>
      <c r="IYE682" s="168"/>
      <c r="IYF682" s="168"/>
      <c r="IYG682" s="168"/>
      <c r="IYH682" s="168"/>
      <c r="IYI682" s="168"/>
      <c r="IYJ682" s="168"/>
      <c r="IYK682" s="168"/>
      <c r="IYL682" s="168"/>
      <c r="IYM682" s="168"/>
      <c r="IYN682" s="168"/>
      <c r="IYO682" s="168"/>
      <c r="IYP682" s="168"/>
      <c r="IYQ682" s="168"/>
      <c r="IYR682" s="168"/>
      <c r="IYS682" s="168"/>
      <c r="IYT682" s="168"/>
      <c r="IYU682" s="168"/>
      <c r="IYV682" s="168"/>
      <c r="IYW682" s="168"/>
      <c r="IYX682" s="168"/>
      <c r="IYY682" s="168"/>
      <c r="IYZ682" s="168"/>
      <c r="IZA682" s="168"/>
      <c r="IZB682" s="168"/>
      <c r="IZC682" s="168"/>
      <c r="IZD682" s="168"/>
      <c r="IZE682" s="168"/>
      <c r="IZF682" s="168"/>
      <c r="IZG682" s="168"/>
      <c r="IZH682" s="168"/>
      <c r="IZI682" s="168"/>
      <c r="IZJ682" s="168"/>
      <c r="IZK682" s="168"/>
      <c r="IZL682" s="168"/>
      <c r="IZM682" s="168"/>
      <c r="IZN682" s="168"/>
      <c r="IZO682" s="168"/>
      <c r="IZP682" s="168"/>
      <c r="IZQ682" s="168"/>
      <c r="IZR682" s="168"/>
      <c r="IZS682" s="168"/>
      <c r="IZT682" s="168"/>
      <c r="IZU682" s="168"/>
      <c r="IZV682" s="168"/>
      <c r="IZW682" s="168"/>
      <c r="IZX682" s="168"/>
      <c r="IZY682" s="168"/>
      <c r="IZZ682" s="168"/>
      <c r="JAA682" s="168"/>
      <c r="JAB682" s="168"/>
      <c r="JAC682" s="168"/>
      <c r="JAD682" s="168"/>
      <c r="JAE682" s="168"/>
      <c r="JAF682" s="168"/>
      <c r="JAG682" s="168"/>
      <c r="JAH682" s="168"/>
      <c r="JAI682" s="168"/>
      <c r="JAJ682" s="168"/>
      <c r="JAK682" s="168"/>
      <c r="JAL682" s="168"/>
      <c r="JAM682" s="168"/>
      <c r="JAN682" s="168"/>
      <c r="JAO682" s="168"/>
      <c r="JAP682" s="168"/>
      <c r="JAQ682" s="168"/>
      <c r="JAR682" s="168"/>
      <c r="JAS682" s="168"/>
      <c r="JAT682" s="168"/>
      <c r="JAU682" s="168"/>
      <c r="JAV682" s="168"/>
      <c r="JAW682" s="168"/>
      <c r="JAX682" s="168"/>
      <c r="JAY682" s="168"/>
      <c r="JAZ682" s="168"/>
      <c r="JBA682" s="168"/>
      <c r="JBB682" s="168"/>
      <c r="JBC682" s="168"/>
      <c r="JBD682" s="168"/>
      <c r="JBE682" s="168"/>
      <c r="JBF682" s="168"/>
      <c r="JBG682" s="168"/>
      <c r="JBH682" s="168"/>
      <c r="JBI682" s="168"/>
      <c r="JBJ682" s="168"/>
      <c r="JBK682" s="168"/>
      <c r="JBL682" s="168"/>
      <c r="JBM682" s="168"/>
      <c r="JBN682" s="168"/>
      <c r="JBO682" s="168"/>
      <c r="JBP682" s="168"/>
      <c r="JBQ682" s="168"/>
      <c r="JBR682" s="168"/>
      <c r="JBS682" s="168"/>
      <c r="JBT682" s="168"/>
      <c r="JBU682" s="168"/>
      <c r="JBV682" s="168"/>
      <c r="JBW682" s="168"/>
      <c r="JBX682" s="168"/>
      <c r="JBY682" s="168"/>
      <c r="JBZ682" s="168"/>
      <c r="JCA682" s="168"/>
      <c r="JCB682" s="168"/>
      <c r="JCC682" s="168"/>
      <c r="JCD682" s="168"/>
      <c r="JCE682" s="168"/>
      <c r="JCF682" s="168"/>
      <c r="JCG682" s="168"/>
      <c r="JCH682" s="168"/>
      <c r="JCI682" s="168"/>
      <c r="JCJ682" s="168"/>
      <c r="JCK682" s="168"/>
      <c r="JCL682" s="168"/>
      <c r="JCM682" s="168"/>
      <c r="JCN682" s="168"/>
      <c r="JCO682" s="168"/>
      <c r="JCP682" s="168"/>
      <c r="JCQ682" s="168"/>
      <c r="JCR682" s="168"/>
      <c r="JCS682" s="168"/>
      <c r="JCT682" s="168"/>
      <c r="JCU682" s="168"/>
      <c r="JCV682" s="168"/>
      <c r="JCW682" s="168"/>
      <c r="JCX682" s="168"/>
      <c r="JCY682" s="168"/>
      <c r="JCZ682" s="168"/>
      <c r="JDA682" s="168"/>
      <c r="JDB682" s="168"/>
      <c r="JDC682" s="168"/>
      <c r="JDD682" s="168"/>
      <c r="JDE682" s="168"/>
      <c r="JDF682" s="168"/>
      <c r="JDG682" s="168"/>
      <c r="JDH682" s="168"/>
      <c r="JDI682" s="168"/>
      <c r="JDJ682" s="168"/>
      <c r="JDK682" s="168"/>
      <c r="JDL682" s="168"/>
      <c r="JDM682" s="168"/>
      <c r="JDN682" s="168"/>
      <c r="JDO682" s="168"/>
      <c r="JDP682" s="168"/>
      <c r="JDQ682" s="168"/>
      <c r="JDR682" s="168"/>
      <c r="JDS682" s="168"/>
      <c r="JDT682" s="168"/>
      <c r="JDU682" s="168"/>
      <c r="JDV682" s="168"/>
      <c r="JDW682" s="168"/>
      <c r="JDX682" s="168"/>
      <c r="JDY682" s="168"/>
      <c r="JDZ682" s="168"/>
      <c r="JEA682" s="168"/>
      <c r="JEB682" s="168"/>
      <c r="JEC682" s="168"/>
      <c r="JED682" s="168"/>
      <c r="JEE682" s="168"/>
      <c r="JEF682" s="168"/>
      <c r="JEG682" s="168"/>
      <c r="JEH682" s="168"/>
      <c r="JEI682" s="168"/>
      <c r="JEJ682" s="168"/>
      <c r="JEK682" s="168"/>
      <c r="JEL682" s="168"/>
      <c r="JEM682" s="168"/>
      <c r="JEN682" s="168"/>
      <c r="JEO682" s="168"/>
      <c r="JEP682" s="168"/>
      <c r="JEQ682" s="168"/>
      <c r="JER682" s="168"/>
      <c r="JES682" s="168"/>
      <c r="JET682" s="168"/>
      <c r="JEU682" s="168"/>
      <c r="JEV682" s="168"/>
      <c r="JEW682" s="168"/>
      <c r="JEX682" s="168"/>
      <c r="JEY682" s="168"/>
      <c r="JEZ682" s="168"/>
      <c r="JFA682" s="168"/>
      <c r="JFB682" s="168"/>
      <c r="JFC682" s="168"/>
      <c r="JFD682" s="168"/>
      <c r="JFE682" s="168"/>
      <c r="JFF682" s="168"/>
      <c r="JFG682" s="168"/>
      <c r="JFH682" s="168"/>
      <c r="JFI682" s="168"/>
      <c r="JFJ682" s="168"/>
      <c r="JFK682" s="168"/>
      <c r="JFL682" s="168"/>
      <c r="JFM682" s="168"/>
      <c r="JFN682" s="168"/>
      <c r="JFO682" s="168"/>
      <c r="JFP682" s="168"/>
      <c r="JFQ682" s="168"/>
      <c r="JFR682" s="168"/>
      <c r="JFS682" s="168"/>
      <c r="JFT682" s="168"/>
      <c r="JFU682" s="168"/>
      <c r="JFV682" s="168"/>
      <c r="JFW682" s="168"/>
      <c r="JFX682" s="168"/>
      <c r="JFY682" s="168"/>
      <c r="JFZ682" s="168"/>
      <c r="JGA682" s="168"/>
      <c r="JGB682" s="168"/>
      <c r="JGC682" s="168"/>
      <c r="JGD682" s="168"/>
      <c r="JGE682" s="168"/>
      <c r="JGF682" s="168"/>
      <c r="JGG682" s="168"/>
      <c r="JGH682" s="168"/>
      <c r="JGI682" s="168"/>
      <c r="JGJ682" s="168"/>
      <c r="JGK682" s="168"/>
      <c r="JGL682" s="168"/>
      <c r="JGM682" s="168"/>
      <c r="JGN682" s="168"/>
      <c r="JGO682" s="168"/>
      <c r="JGP682" s="168"/>
      <c r="JGQ682" s="168"/>
      <c r="JGR682" s="168"/>
      <c r="JGS682" s="168"/>
      <c r="JGT682" s="168"/>
      <c r="JGU682" s="168"/>
      <c r="JGV682" s="168"/>
      <c r="JGW682" s="168"/>
      <c r="JGX682" s="168"/>
      <c r="JGY682" s="168"/>
      <c r="JGZ682" s="168"/>
      <c r="JHA682" s="168"/>
      <c r="JHB682" s="168"/>
      <c r="JHC682" s="168"/>
      <c r="JHD682" s="168"/>
      <c r="JHE682" s="168"/>
      <c r="JHF682" s="168"/>
      <c r="JHG682" s="168"/>
      <c r="JHH682" s="168"/>
      <c r="JHI682" s="168"/>
      <c r="JHJ682" s="168"/>
      <c r="JHK682" s="168"/>
      <c r="JHL682" s="168"/>
      <c r="JHM682" s="168"/>
      <c r="JHN682" s="168"/>
      <c r="JHO682" s="168"/>
      <c r="JHP682" s="168"/>
      <c r="JHQ682" s="168"/>
      <c r="JHR682" s="168"/>
      <c r="JHS682" s="168"/>
      <c r="JHT682" s="168"/>
      <c r="JHU682" s="168"/>
      <c r="JHV682" s="168"/>
      <c r="JHW682" s="168"/>
      <c r="JHX682" s="168"/>
      <c r="JHY682" s="168"/>
      <c r="JHZ682" s="168"/>
      <c r="JIA682" s="168"/>
      <c r="JIB682" s="168"/>
      <c r="JIC682" s="168"/>
      <c r="JID682" s="168"/>
      <c r="JIE682" s="168"/>
      <c r="JIF682" s="168"/>
      <c r="JIG682" s="168"/>
      <c r="JIH682" s="168"/>
      <c r="JII682" s="168"/>
      <c r="JIJ682" s="168"/>
      <c r="JIK682" s="168"/>
      <c r="JIL682" s="168"/>
      <c r="JIM682" s="168"/>
      <c r="JIN682" s="168"/>
      <c r="JIO682" s="168"/>
      <c r="JIP682" s="168"/>
      <c r="JIQ682" s="168"/>
      <c r="JIR682" s="168"/>
      <c r="JIS682" s="168"/>
      <c r="JIT682" s="168"/>
      <c r="JIU682" s="168"/>
      <c r="JIV682" s="168"/>
      <c r="JIW682" s="168"/>
      <c r="JIX682" s="168"/>
      <c r="JIY682" s="168"/>
      <c r="JIZ682" s="168"/>
      <c r="JJA682" s="168"/>
      <c r="JJB682" s="168"/>
      <c r="JJC682" s="168"/>
      <c r="JJD682" s="168"/>
      <c r="JJE682" s="168"/>
      <c r="JJF682" s="168"/>
      <c r="JJG682" s="168"/>
      <c r="JJH682" s="168"/>
      <c r="JJI682" s="168"/>
      <c r="JJJ682" s="168"/>
      <c r="JJK682" s="168"/>
      <c r="JJL682" s="168"/>
      <c r="JJM682" s="168"/>
      <c r="JJN682" s="168"/>
      <c r="JJO682" s="168"/>
      <c r="JJP682" s="168"/>
      <c r="JJQ682" s="168"/>
      <c r="JJR682" s="168"/>
      <c r="JJS682" s="168"/>
      <c r="JJT682" s="168"/>
      <c r="JJU682" s="168"/>
      <c r="JJV682" s="168"/>
      <c r="JJW682" s="168"/>
      <c r="JJX682" s="168"/>
      <c r="JJY682" s="168"/>
      <c r="JJZ682" s="168"/>
      <c r="JKA682" s="168"/>
      <c r="JKB682" s="168"/>
      <c r="JKC682" s="168"/>
      <c r="JKD682" s="168"/>
      <c r="JKE682" s="168"/>
      <c r="JKF682" s="168"/>
      <c r="JKG682" s="168"/>
      <c r="JKH682" s="168"/>
      <c r="JKI682" s="168"/>
      <c r="JKJ682" s="168"/>
      <c r="JKK682" s="168"/>
      <c r="JKL682" s="168"/>
      <c r="JKM682" s="168"/>
      <c r="JKN682" s="168"/>
      <c r="JKO682" s="168"/>
      <c r="JKP682" s="168"/>
      <c r="JKQ682" s="168"/>
      <c r="JKR682" s="168"/>
      <c r="JKS682" s="168"/>
      <c r="JKT682" s="168"/>
      <c r="JKU682" s="168"/>
      <c r="JKV682" s="168"/>
      <c r="JKW682" s="168"/>
      <c r="JKX682" s="168"/>
      <c r="JKY682" s="168"/>
      <c r="JKZ682" s="168"/>
      <c r="JLA682" s="168"/>
      <c r="JLB682" s="168"/>
      <c r="JLC682" s="168"/>
      <c r="JLD682" s="168"/>
      <c r="JLE682" s="168"/>
      <c r="JLF682" s="168"/>
      <c r="JLG682" s="168"/>
      <c r="JLH682" s="168"/>
      <c r="JLI682" s="168"/>
      <c r="JLJ682" s="168"/>
      <c r="JLK682" s="168"/>
      <c r="JLL682" s="168"/>
      <c r="JLM682" s="168"/>
      <c r="JLN682" s="168"/>
      <c r="JLO682" s="168"/>
      <c r="JLP682" s="168"/>
      <c r="JLQ682" s="168"/>
      <c r="JLR682" s="168"/>
      <c r="JLS682" s="168"/>
      <c r="JLT682" s="168"/>
      <c r="JLU682" s="168"/>
      <c r="JLV682" s="168"/>
      <c r="JLW682" s="168"/>
      <c r="JLX682" s="168"/>
      <c r="JLY682" s="168"/>
      <c r="JLZ682" s="168"/>
      <c r="JMA682" s="168"/>
      <c r="JMB682" s="168"/>
      <c r="JMC682" s="168"/>
      <c r="JMD682" s="168"/>
      <c r="JME682" s="168"/>
      <c r="JMF682" s="168"/>
      <c r="JMG682" s="168"/>
      <c r="JMH682" s="168"/>
      <c r="JMI682" s="168"/>
      <c r="JMJ682" s="168"/>
      <c r="JMK682" s="168"/>
      <c r="JML682" s="168"/>
      <c r="JMM682" s="168"/>
      <c r="JMN682" s="168"/>
      <c r="JMO682" s="168"/>
      <c r="JMP682" s="168"/>
      <c r="JMQ682" s="168"/>
      <c r="JMR682" s="168"/>
      <c r="JMS682" s="168"/>
      <c r="JMT682" s="168"/>
      <c r="JMU682" s="168"/>
      <c r="JMV682" s="168"/>
      <c r="JMW682" s="168"/>
      <c r="JMX682" s="168"/>
      <c r="JMY682" s="168"/>
      <c r="JMZ682" s="168"/>
      <c r="JNA682" s="168"/>
      <c r="JNB682" s="168"/>
      <c r="JNC682" s="168"/>
      <c r="JND682" s="168"/>
      <c r="JNE682" s="168"/>
      <c r="JNF682" s="168"/>
      <c r="JNG682" s="168"/>
      <c r="JNH682" s="168"/>
      <c r="JNI682" s="168"/>
      <c r="JNJ682" s="168"/>
      <c r="JNK682" s="168"/>
      <c r="JNL682" s="168"/>
      <c r="JNM682" s="168"/>
      <c r="JNN682" s="168"/>
      <c r="JNO682" s="168"/>
      <c r="JNP682" s="168"/>
      <c r="JNQ682" s="168"/>
      <c r="JNR682" s="168"/>
      <c r="JNS682" s="168"/>
      <c r="JNT682" s="168"/>
      <c r="JNU682" s="168"/>
      <c r="JNV682" s="168"/>
      <c r="JNW682" s="168"/>
      <c r="JNX682" s="168"/>
      <c r="JNY682" s="168"/>
      <c r="JNZ682" s="168"/>
      <c r="JOA682" s="168"/>
      <c r="JOB682" s="168"/>
      <c r="JOC682" s="168"/>
      <c r="JOD682" s="168"/>
      <c r="JOE682" s="168"/>
      <c r="JOF682" s="168"/>
      <c r="JOG682" s="168"/>
      <c r="JOH682" s="168"/>
      <c r="JOI682" s="168"/>
      <c r="JOJ682" s="168"/>
      <c r="JOK682" s="168"/>
      <c r="JOL682" s="168"/>
      <c r="JOM682" s="168"/>
      <c r="JON682" s="168"/>
      <c r="JOO682" s="168"/>
      <c r="JOP682" s="168"/>
      <c r="JOQ682" s="168"/>
      <c r="JOR682" s="168"/>
      <c r="JOS682" s="168"/>
      <c r="JOT682" s="168"/>
      <c r="JOU682" s="168"/>
      <c r="JOV682" s="168"/>
      <c r="JOW682" s="168"/>
      <c r="JOX682" s="168"/>
      <c r="JOY682" s="168"/>
      <c r="JOZ682" s="168"/>
      <c r="JPA682" s="168"/>
      <c r="JPB682" s="168"/>
      <c r="JPC682" s="168"/>
      <c r="JPD682" s="168"/>
      <c r="JPE682" s="168"/>
      <c r="JPF682" s="168"/>
      <c r="JPG682" s="168"/>
      <c r="JPH682" s="168"/>
      <c r="JPI682" s="168"/>
      <c r="JPJ682" s="168"/>
      <c r="JPK682" s="168"/>
      <c r="JPL682" s="168"/>
      <c r="JPM682" s="168"/>
      <c r="JPN682" s="168"/>
      <c r="JPO682" s="168"/>
      <c r="JPP682" s="168"/>
      <c r="JPQ682" s="168"/>
      <c r="JPR682" s="168"/>
      <c r="JPS682" s="168"/>
      <c r="JPT682" s="168"/>
      <c r="JPU682" s="168"/>
      <c r="JPV682" s="168"/>
      <c r="JPW682" s="168"/>
      <c r="JPX682" s="168"/>
      <c r="JPY682" s="168"/>
      <c r="JPZ682" s="168"/>
      <c r="JQA682" s="168"/>
      <c r="JQB682" s="168"/>
      <c r="JQC682" s="168"/>
      <c r="JQD682" s="168"/>
      <c r="JQE682" s="168"/>
      <c r="JQF682" s="168"/>
      <c r="JQG682" s="168"/>
      <c r="JQH682" s="168"/>
      <c r="JQI682" s="168"/>
      <c r="JQJ682" s="168"/>
      <c r="JQK682" s="168"/>
      <c r="JQL682" s="168"/>
      <c r="JQM682" s="168"/>
      <c r="JQN682" s="168"/>
      <c r="JQO682" s="168"/>
      <c r="JQP682" s="168"/>
      <c r="JQQ682" s="168"/>
      <c r="JQR682" s="168"/>
      <c r="JQS682" s="168"/>
      <c r="JQT682" s="168"/>
      <c r="JQU682" s="168"/>
      <c r="JQV682" s="168"/>
      <c r="JQW682" s="168"/>
      <c r="JQX682" s="168"/>
      <c r="JQY682" s="168"/>
      <c r="JQZ682" s="168"/>
      <c r="JRA682" s="168"/>
      <c r="JRB682" s="168"/>
      <c r="JRC682" s="168"/>
      <c r="JRD682" s="168"/>
      <c r="JRE682" s="168"/>
      <c r="JRF682" s="168"/>
      <c r="JRG682" s="168"/>
      <c r="JRH682" s="168"/>
      <c r="JRI682" s="168"/>
      <c r="JRJ682" s="168"/>
      <c r="JRK682" s="168"/>
      <c r="JRL682" s="168"/>
      <c r="JRM682" s="168"/>
      <c r="JRN682" s="168"/>
      <c r="JRO682" s="168"/>
      <c r="JRP682" s="168"/>
      <c r="JRQ682" s="168"/>
      <c r="JRR682" s="168"/>
      <c r="JRS682" s="168"/>
      <c r="JRT682" s="168"/>
      <c r="JRU682" s="168"/>
      <c r="JRV682" s="168"/>
      <c r="JRW682" s="168"/>
      <c r="JRX682" s="168"/>
      <c r="JRY682" s="168"/>
      <c r="JRZ682" s="168"/>
      <c r="JSA682" s="168"/>
      <c r="JSB682" s="168"/>
      <c r="JSC682" s="168"/>
      <c r="JSD682" s="168"/>
      <c r="JSE682" s="168"/>
      <c r="JSF682" s="168"/>
      <c r="JSG682" s="168"/>
      <c r="JSH682" s="168"/>
      <c r="JSI682" s="168"/>
      <c r="JSJ682" s="168"/>
      <c r="JSK682" s="168"/>
      <c r="JSL682" s="168"/>
      <c r="JSM682" s="168"/>
      <c r="JSN682" s="168"/>
      <c r="JSO682" s="168"/>
      <c r="JSP682" s="168"/>
      <c r="JSQ682" s="168"/>
      <c r="JSR682" s="168"/>
      <c r="JSS682" s="168"/>
      <c r="JST682" s="168"/>
      <c r="JSU682" s="168"/>
      <c r="JSV682" s="168"/>
      <c r="JSW682" s="168"/>
      <c r="JSX682" s="168"/>
      <c r="JSY682" s="168"/>
      <c r="JSZ682" s="168"/>
      <c r="JTA682" s="168"/>
      <c r="JTB682" s="168"/>
      <c r="JTC682" s="168"/>
      <c r="JTD682" s="168"/>
      <c r="JTE682" s="168"/>
      <c r="JTF682" s="168"/>
      <c r="JTG682" s="168"/>
      <c r="JTH682" s="168"/>
      <c r="JTI682" s="168"/>
      <c r="JTJ682" s="168"/>
      <c r="JTK682" s="168"/>
      <c r="JTL682" s="168"/>
      <c r="JTM682" s="168"/>
      <c r="JTN682" s="168"/>
      <c r="JTO682" s="168"/>
      <c r="JTP682" s="168"/>
      <c r="JTQ682" s="168"/>
      <c r="JTR682" s="168"/>
      <c r="JTS682" s="168"/>
      <c r="JTT682" s="168"/>
      <c r="JTU682" s="168"/>
      <c r="JTV682" s="168"/>
      <c r="JTW682" s="168"/>
      <c r="JTX682" s="168"/>
      <c r="JTY682" s="168"/>
      <c r="JTZ682" s="168"/>
      <c r="JUA682" s="168"/>
      <c r="JUB682" s="168"/>
      <c r="JUC682" s="168"/>
      <c r="JUD682" s="168"/>
      <c r="JUE682" s="168"/>
      <c r="JUF682" s="168"/>
      <c r="JUG682" s="168"/>
      <c r="JUH682" s="168"/>
      <c r="JUI682" s="168"/>
      <c r="JUJ682" s="168"/>
      <c r="JUK682" s="168"/>
      <c r="JUL682" s="168"/>
      <c r="JUM682" s="168"/>
      <c r="JUN682" s="168"/>
      <c r="JUO682" s="168"/>
      <c r="JUP682" s="168"/>
      <c r="JUQ682" s="168"/>
      <c r="JUR682" s="168"/>
      <c r="JUS682" s="168"/>
      <c r="JUT682" s="168"/>
      <c r="JUU682" s="168"/>
      <c r="JUV682" s="168"/>
      <c r="JUW682" s="168"/>
      <c r="JUX682" s="168"/>
      <c r="JUY682" s="168"/>
      <c r="JUZ682" s="168"/>
      <c r="JVA682" s="168"/>
      <c r="JVB682" s="168"/>
      <c r="JVC682" s="168"/>
      <c r="JVD682" s="168"/>
      <c r="JVE682" s="168"/>
      <c r="JVF682" s="168"/>
      <c r="JVG682" s="168"/>
      <c r="JVH682" s="168"/>
      <c r="JVI682" s="168"/>
      <c r="JVJ682" s="168"/>
      <c r="JVK682" s="168"/>
      <c r="JVL682" s="168"/>
      <c r="JVM682" s="168"/>
      <c r="JVN682" s="168"/>
      <c r="JVO682" s="168"/>
      <c r="JVP682" s="168"/>
      <c r="JVQ682" s="168"/>
      <c r="JVR682" s="168"/>
      <c r="JVS682" s="168"/>
      <c r="JVT682" s="168"/>
      <c r="JVU682" s="168"/>
      <c r="JVV682" s="168"/>
      <c r="JVW682" s="168"/>
      <c r="JVX682" s="168"/>
      <c r="JVY682" s="168"/>
      <c r="JVZ682" s="168"/>
      <c r="JWA682" s="168"/>
      <c r="JWB682" s="168"/>
      <c r="JWC682" s="168"/>
      <c r="JWD682" s="168"/>
      <c r="JWE682" s="168"/>
      <c r="JWF682" s="168"/>
      <c r="JWG682" s="168"/>
      <c r="JWH682" s="168"/>
      <c r="JWI682" s="168"/>
      <c r="JWJ682" s="168"/>
      <c r="JWK682" s="168"/>
      <c r="JWL682" s="168"/>
      <c r="JWM682" s="168"/>
      <c r="JWN682" s="168"/>
      <c r="JWO682" s="168"/>
      <c r="JWP682" s="168"/>
      <c r="JWQ682" s="168"/>
      <c r="JWR682" s="168"/>
      <c r="JWS682" s="168"/>
      <c r="JWT682" s="168"/>
      <c r="JWU682" s="168"/>
      <c r="JWV682" s="168"/>
      <c r="JWW682" s="168"/>
      <c r="JWX682" s="168"/>
      <c r="JWY682" s="168"/>
      <c r="JWZ682" s="168"/>
      <c r="JXA682" s="168"/>
      <c r="JXB682" s="168"/>
      <c r="JXC682" s="168"/>
      <c r="JXD682" s="168"/>
      <c r="JXE682" s="168"/>
      <c r="JXF682" s="168"/>
      <c r="JXG682" s="168"/>
      <c r="JXH682" s="168"/>
      <c r="JXI682" s="168"/>
      <c r="JXJ682" s="168"/>
      <c r="JXK682" s="168"/>
      <c r="JXL682" s="168"/>
      <c r="JXM682" s="168"/>
      <c r="JXN682" s="168"/>
      <c r="JXO682" s="168"/>
      <c r="JXP682" s="168"/>
      <c r="JXQ682" s="168"/>
      <c r="JXR682" s="168"/>
      <c r="JXS682" s="168"/>
      <c r="JXT682" s="168"/>
      <c r="JXU682" s="168"/>
      <c r="JXV682" s="168"/>
      <c r="JXW682" s="168"/>
      <c r="JXX682" s="168"/>
      <c r="JXY682" s="168"/>
      <c r="JXZ682" s="168"/>
      <c r="JYA682" s="168"/>
      <c r="JYB682" s="168"/>
      <c r="JYC682" s="168"/>
      <c r="JYD682" s="168"/>
      <c r="JYE682" s="168"/>
      <c r="JYF682" s="168"/>
      <c r="JYG682" s="168"/>
      <c r="JYH682" s="168"/>
      <c r="JYI682" s="168"/>
      <c r="JYJ682" s="168"/>
      <c r="JYK682" s="168"/>
      <c r="JYL682" s="168"/>
      <c r="JYM682" s="168"/>
      <c r="JYN682" s="168"/>
      <c r="JYO682" s="168"/>
      <c r="JYP682" s="168"/>
      <c r="JYQ682" s="168"/>
      <c r="JYR682" s="168"/>
      <c r="JYS682" s="168"/>
      <c r="JYT682" s="168"/>
      <c r="JYU682" s="168"/>
      <c r="JYV682" s="168"/>
      <c r="JYW682" s="168"/>
      <c r="JYX682" s="168"/>
      <c r="JYY682" s="168"/>
      <c r="JYZ682" s="168"/>
      <c r="JZA682" s="168"/>
      <c r="JZB682" s="168"/>
      <c r="JZC682" s="168"/>
      <c r="JZD682" s="168"/>
      <c r="JZE682" s="168"/>
      <c r="JZF682" s="168"/>
      <c r="JZG682" s="168"/>
      <c r="JZH682" s="168"/>
      <c r="JZI682" s="168"/>
      <c r="JZJ682" s="168"/>
      <c r="JZK682" s="168"/>
      <c r="JZL682" s="168"/>
      <c r="JZM682" s="168"/>
      <c r="JZN682" s="168"/>
      <c r="JZO682" s="168"/>
      <c r="JZP682" s="168"/>
      <c r="JZQ682" s="168"/>
      <c r="JZR682" s="168"/>
      <c r="JZS682" s="168"/>
      <c r="JZT682" s="168"/>
      <c r="JZU682" s="168"/>
      <c r="JZV682" s="168"/>
      <c r="JZW682" s="168"/>
      <c r="JZX682" s="168"/>
      <c r="JZY682" s="168"/>
      <c r="JZZ682" s="168"/>
      <c r="KAA682" s="168"/>
      <c r="KAB682" s="168"/>
      <c r="KAC682" s="168"/>
      <c r="KAD682" s="168"/>
      <c r="KAE682" s="168"/>
      <c r="KAF682" s="168"/>
      <c r="KAG682" s="168"/>
      <c r="KAH682" s="168"/>
      <c r="KAI682" s="168"/>
      <c r="KAJ682" s="168"/>
      <c r="KAK682" s="168"/>
      <c r="KAL682" s="168"/>
      <c r="KAM682" s="168"/>
      <c r="KAN682" s="168"/>
      <c r="KAO682" s="168"/>
      <c r="KAP682" s="168"/>
      <c r="KAQ682" s="168"/>
      <c r="KAR682" s="168"/>
      <c r="KAS682" s="168"/>
      <c r="KAT682" s="168"/>
      <c r="KAU682" s="168"/>
      <c r="KAV682" s="168"/>
      <c r="KAW682" s="168"/>
      <c r="KAX682" s="168"/>
      <c r="KAY682" s="168"/>
      <c r="KAZ682" s="168"/>
      <c r="KBA682" s="168"/>
      <c r="KBB682" s="168"/>
      <c r="KBC682" s="168"/>
      <c r="KBD682" s="168"/>
      <c r="KBE682" s="168"/>
      <c r="KBF682" s="168"/>
      <c r="KBG682" s="168"/>
      <c r="KBH682" s="168"/>
      <c r="KBI682" s="168"/>
      <c r="KBJ682" s="168"/>
      <c r="KBK682" s="168"/>
      <c r="KBL682" s="168"/>
      <c r="KBM682" s="168"/>
      <c r="KBN682" s="168"/>
      <c r="KBO682" s="168"/>
      <c r="KBP682" s="168"/>
      <c r="KBQ682" s="168"/>
      <c r="KBR682" s="168"/>
      <c r="KBS682" s="168"/>
      <c r="KBT682" s="168"/>
      <c r="KBU682" s="168"/>
      <c r="KBV682" s="168"/>
      <c r="KBW682" s="168"/>
      <c r="KBX682" s="168"/>
      <c r="KBY682" s="168"/>
      <c r="KBZ682" s="168"/>
      <c r="KCA682" s="168"/>
      <c r="KCB682" s="168"/>
      <c r="KCC682" s="168"/>
      <c r="KCD682" s="168"/>
      <c r="KCE682" s="168"/>
      <c r="KCF682" s="168"/>
      <c r="KCG682" s="168"/>
      <c r="KCH682" s="168"/>
      <c r="KCI682" s="168"/>
      <c r="KCJ682" s="168"/>
      <c r="KCK682" s="168"/>
      <c r="KCL682" s="168"/>
      <c r="KCM682" s="168"/>
      <c r="KCN682" s="168"/>
      <c r="KCO682" s="168"/>
      <c r="KCP682" s="168"/>
      <c r="KCQ682" s="168"/>
      <c r="KCR682" s="168"/>
      <c r="KCS682" s="168"/>
      <c r="KCT682" s="168"/>
      <c r="KCU682" s="168"/>
      <c r="KCV682" s="168"/>
      <c r="KCW682" s="168"/>
      <c r="KCX682" s="168"/>
      <c r="KCY682" s="168"/>
      <c r="KCZ682" s="168"/>
      <c r="KDA682" s="168"/>
      <c r="KDB682" s="168"/>
      <c r="KDC682" s="168"/>
      <c r="KDD682" s="168"/>
      <c r="KDE682" s="168"/>
      <c r="KDF682" s="168"/>
      <c r="KDG682" s="168"/>
      <c r="KDH682" s="168"/>
      <c r="KDI682" s="168"/>
      <c r="KDJ682" s="168"/>
      <c r="KDK682" s="168"/>
      <c r="KDL682" s="168"/>
      <c r="KDM682" s="168"/>
      <c r="KDN682" s="168"/>
      <c r="KDO682" s="168"/>
      <c r="KDP682" s="168"/>
      <c r="KDQ682" s="168"/>
      <c r="KDR682" s="168"/>
      <c r="KDS682" s="168"/>
      <c r="KDT682" s="168"/>
      <c r="KDU682" s="168"/>
      <c r="KDV682" s="168"/>
      <c r="KDW682" s="168"/>
      <c r="KDX682" s="168"/>
      <c r="KDY682" s="168"/>
      <c r="KDZ682" s="168"/>
      <c r="KEA682" s="168"/>
      <c r="KEB682" s="168"/>
      <c r="KEC682" s="168"/>
      <c r="KED682" s="168"/>
      <c r="KEE682" s="168"/>
      <c r="KEF682" s="168"/>
      <c r="KEG682" s="168"/>
      <c r="KEH682" s="168"/>
      <c r="KEI682" s="168"/>
      <c r="KEJ682" s="168"/>
      <c r="KEK682" s="168"/>
      <c r="KEL682" s="168"/>
      <c r="KEM682" s="168"/>
      <c r="KEN682" s="168"/>
      <c r="KEO682" s="168"/>
      <c r="KEP682" s="168"/>
      <c r="KEQ682" s="168"/>
      <c r="KER682" s="168"/>
      <c r="KES682" s="168"/>
      <c r="KET682" s="168"/>
      <c r="KEU682" s="168"/>
      <c r="KEV682" s="168"/>
      <c r="KEW682" s="168"/>
      <c r="KEX682" s="168"/>
      <c r="KEY682" s="168"/>
      <c r="KEZ682" s="168"/>
      <c r="KFA682" s="168"/>
      <c r="KFB682" s="168"/>
      <c r="KFC682" s="168"/>
      <c r="KFD682" s="168"/>
      <c r="KFE682" s="168"/>
      <c r="KFF682" s="168"/>
      <c r="KFG682" s="168"/>
      <c r="KFH682" s="168"/>
      <c r="KFI682" s="168"/>
      <c r="KFJ682" s="168"/>
      <c r="KFK682" s="168"/>
      <c r="KFL682" s="168"/>
      <c r="KFM682" s="168"/>
      <c r="KFN682" s="168"/>
      <c r="KFO682" s="168"/>
      <c r="KFP682" s="168"/>
      <c r="KFQ682" s="168"/>
      <c r="KFR682" s="168"/>
      <c r="KFS682" s="168"/>
      <c r="KFT682" s="168"/>
      <c r="KFU682" s="168"/>
      <c r="KFV682" s="168"/>
      <c r="KFW682" s="168"/>
      <c r="KFX682" s="168"/>
      <c r="KFY682" s="168"/>
      <c r="KFZ682" s="168"/>
      <c r="KGA682" s="168"/>
      <c r="KGB682" s="168"/>
      <c r="KGC682" s="168"/>
      <c r="KGD682" s="168"/>
      <c r="KGE682" s="168"/>
      <c r="KGF682" s="168"/>
      <c r="KGG682" s="168"/>
      <c r="KGH682" s="168"/>
      <c r="KGI682" s="168"/>
      <c r="KGJ682" s="168"/>
      <c r="KGK682" s="168"/>
      <c r="KGL682" s="168"/>
      <c r="KGM682" s="168"/>
      <c r="KGN682" s="168"/>
      <c r="KGO682" s="168"/>
      <c r="KGP682" s="168"/>
      <c r="KGQ682" s="168"/>
      <c r="KGR682" s="168"/>
      <c r="KGS682" s="168"/>
      <c r="KGT682" s="168"/>
      <c r="KGU682" s="168"/>
      <c r="KGV682" s="168"/>
      <c r="KGW682" s="168"/>
      <c r="KGX682" s="168"/>
      <c r="KGY682" s="168"/>
      <c r="KGZ682" s="168"/>
      <c r="KHA682" s="168"/>
      <c r="KHB682" s="168"/>
      <c r="KHC682" s="168"/>
      <c r="KHD682" s="168"/>
      <c r="KHE682" s="168"/>
      <c r="KHF682" s="168"/>
      <c r="KHG682" s="168"/>
      <c r="KHH682" s="168"/>
      <c r="KHI682" s="168"/>
      <c r="KHJ682" s="168"/>
      <c r="KHK682" s="168"/>
      <c r="KHL682" s="168"/>
      <c r="KHM682" s="168"/>
      <c r="KHN682" s="168"/>
      <c r="KHO682" s="168"/>
      <c r="KHP682" s="168"/>
      <c r="KHQ682" s="168"/>
      <c r="KHR682" s="168"/>
      <c r="KHS682" s="168"/>
      <c r="KHT682" s="168"/>
      <c r="KHU682" s="168"/>
      <c r="KHV682" s="168"/>
      <c r="KHW682" s="168"/>
      <c r="KHX682" s="168"/>
      <c r="KHY682" s="168"/>
      <c r="KHZ682" s="168"/>
      <c r="KIA682" s="168"/>
      <c r="KIB682" s="168"/>
      <c r="KIC682" s="168"/>
      <c r="KID682" s="168"/>
      <c r="KIE682" s="168"/>
      <c r="KIF682" s="168"/>
      <c r="KIG682" s="168"/>
      <c r="KIH682" s="168"/>
      <c r="KII682" s="168"/>
      <c r="KIJ682" s="168"/>
      <c r="KIK682" s="168"/>
      <c r="KIL682" s="168"/>
      <c r="KIM682" s="168"/>
      <c r="KIN682" s="168"/>
      <c r="KIO682" s="168"/>
      <c r="KIP682" s="168"/>
      <c r="KIQ682" s="168"/>
      <c r="KIR682" s="168"/>
      <c r="KIS682" s="168"/>
      <c r="KIT682" s="168"/>
      <c r="KIU682" s="168"/>
      <c r="KIV682" s="168"/>
      <c r="KIW682" s="168"/>
      <c r="KIX682" s="168"/>
      <c r="KIY682" s="168"/>
      <c r="KIZ682" s="168"/>
      <c r="KJA682" s="168"/>
      <c r="KJB682" s="168"/>
      <c r="KJC682" s="168"/>
      <c r="KJD682" s="168"/>
      <c r="KJE682" s="168"/>
      <c r="KJF682" s="168"/>
      <c r="KJG682" s="168"/>
      <c r="KJH682" s="168"/>
      <c r="KJI682" s="168"/>
      <c r="KJJ682" s="168"/>
      <c r="KJK682" s="168"/>
      <c r="KJL682" s="168"/>
      <c r="KJM682" s="168"/>
      <c r="KJN682" s="168"/>
      <c r="KJO682" s="168"/>
      <c r="KJP682" s="168"/>
      <c r="KJQ682" s="168"/>
      <c r="KJR682" s="168"/>
      <c r="KJS682" s="168"/>
      <c r="KJT682" s="168"/>
      <c r="KJU682" s="168"/>
      <c r="KJV682" s="168"/>
      <c r="KJW682" s="168"/>
      <c r="KJX682" s="168"/>
      <c r="KJY682" s="168"/>
      <c r="KJZ682" s="168"/>
      <c r="KKA682" s="168"/>
      <c r="KKB682" s="168"/>
      <c r="KKC682" s="168"/>
      <c r="KKD682" s="168"/>
      <c r="KKE682" s="168"/>
      <c r="KKF682" s="168"/>
      <c r="KKG682" s="168"/>
      <c r="KKH682" s="168"/>
      <c r="KKI682" s="168"/>
      <c r="KKJ682" s="168"/>
      <c r="KKK682" s="168"/>
      <c r="KKL682" s="168"/>
      <c r="KKM682" s="168"/>
      <c r="KKN682" s="168"/>
      <c r="KKO682" s="168"/>
      <c r="KKP682" s="168"/>
      <c r="KKQ682" s="168"/>
      <c r="KKR682" s="168"/>
      <c r="KKS682" s="168"/>
      <c r="KKT682" s="168"/>
      <c r="KKU682" s="168"/>
      <c r="KKV682" s="168"/>
      <c r="KKW682" s="168"/>
      <c r="KKX682" s="168"/>
      <c r="KKY682" s="168"/>
      <c r="KKZ682" s="168"/>
      <c r="KLA682" s="168"/>
      <c r="KLB682" s="168"/>
      <c r="KLC682" s="168"/>
      <c r="KLD682" s="168"/>
      <c r="KLE682" s="168"/>
      <c r="KLF682" s="168"/>
      <c r="KLG682" s="168"/>
      <c r="KLH682" s="168"/>
      <c r="KLI682" s="168"/>
      <c r="KLJ682" s="168"/>
      <c r="KLK682" s="168"/>
      <c r="KLL682" s="168"/>
      <c r="KLM682" s="168"/>
      <c r="KLN682" s="168"/>
      <c r="KLO682" s="168"/>
      <c r="KLP682" s="168"/>
      <c r="KLQ682" s="168"/>
      <c r="KLR682" s="168"/>
      <c r="KLS682" s="168"/>
      <c r="KLT682" s="168"/>
      <c r="KLU682" s="168"/>
      <c r="KLV682" s="168"/>
      <c r="KLW682" s="168"/>
      <c r="KLX682" s="168"/>
      <c r="KLY682" s="168"/>
      <c r="KLZ682" s="168"/>
      <c r="KMA682" s="168"/>
      <c r="KMB682" s="168"/>
      <c r="KMC682" s="168"/>
      <c r="KMD682" s="168"/>
      <c r="KME682" s="168"/>
      <c r="KMF682" s="168"/>
      <c r="KMG682" s="168"/>
      <c r="KMH682" s="168"/>
      <c r="KMI682" s="168"/>
      <c r="KMJ682" s="168"/>
      <c r="KMK682" s="168"/>
      <c r="KML682" s="168"/>
      <c r="KMM682" s="168"/>
      <c r="KMN682" s="168"/>
      <c r="KMO682" s="168"/>
      <c r="KMP682" s="168"/>
      <c r="KMQ682" s="168"/>
      <c r="KMR682" s="168"/>
      <c r="KMS682" s="168"/>
      <c r="KMT682" s="168"/>
      <c r="KMU682" s="168"/>
      <c r="KMV682" s="168"/>
      <c r="KMW682" s="168"/>
      <c r="KMX682" s="168"/>
      <c r="KMY682" s="168"/>
      <c r="KMZ682" s="168"/>
      <c r="KNA682" s="168"/>
      <c r="KNB682" s="168"/>
      <c r="KNC682" s="168"/>
      <c r="KND682" s="168"/>
      <c r="KNE682" s="168"/>
      <c r="KNF682" s="168"/>
      <c r="KNG682" s="168"/>
      <c r="KNH682" s="168"/>
      <c r="KNI682" s="168"/>
      <c r="KNJ682" s="168"/>
      <c r="KNK682" s="168"/>
      <c r="KNL682" s="168"/>
      <c r="KNM682" s="168"/>
      <c r="KNN682" s="168"/>
      <c r="KNO682" s="168"/>
      <c r="KNP682" s="168"/>
      <c r="KNQ682" s="168"/>
      <c r="KNR682" s="168"/>
      <c r="KNS682" s="168"/>
      <c r="KNT682" s="168"/>
      <c r="KNU682" s="168"/>
      <c r="KNV682" s="168"/>
      <c r="KNW682" s="168"/>
      <c r="KNX682" s="168"/>
      <c r="KNY682" s="168"/>
      <c r="KNZ682" s="168"/>
      <c r="KOA682" s="168"/>
      <c r="KOB682" s="168"/>
      <c r="KOC682" s="168"/>
      <c r="KOD682" s="168"/>
      <c r="KOE682" s="168"/>
      <c r="KOF682" s="168"/>
      <c r="KOG682" s="168"/>
      <c r="KOH682" s="168"/>
      <c r="KOI682" s="168"/>
      <c r="KOJ682" s="168"/>
      <c r="KOK682" s="168"/>
      <c r="KOL682" s="168"/>
      <c r="KOM682" s="168"/>
      <c r="KON682" s="168"/>
      <c r="KOO682" s="168"/>
      <c r="KOP682" s="168"/>
      <c r="KOQ682" s="168"/>
      <c r="KOR682" s="168"/>
      <c r="KOS682" s="168"/>
      <c r="KOT682" s="168"/>
      <c r="KOU682" s="168"/>
      <c r="KOV682" s="168"/>
      <c r="KOW682" s="168"/>
      <c r="KOX682" s="168"/>
      <c r="KOY682" s="168"/>
      <c r="KOZ682" s="168"/>
      <c r="KPA682" s="168"/>
      <c r="KPB682" s="168"/>
      <c r="KPC682" s="168"/>
      <c r="KPD682" s="168"/>
      <c r="KPE682" s="168"/>
      <c r="KPF682" s="168"/>
      <c r="KPG682" s="168"/>
      <c r="KPH682" s="168"/>
      <c r="KPI682" s="168"/>
      <c r="KPJ682" s="168"/>
      <c r="KPK682" s="168"/>
      <c r="KPL682" s="168"/>
      <c r="KPM682" s="168"/>
      <c r="KPN682" s="168"/>
      <c r="KPO682" s="168"/>
      <c r="KPP682" s="168"/>
      <c r="KPQ682" s="168"/>
      <c r="KPR682" s="168"/>
      <c r="KPS682" s="168"/>
      <c r="KPT682" s="168"/>
      <c r="KPU682" s="168"/>
      <c r="KPV682" s="168"/>
      <c r="KPW682" s="168"/>
      <c r="KPX682" s="168"/>
      <c r="KPY682" s="168"/>
      <c r="KPZ682" s="168"/>
      <c r="KQA682" s="168"/>
      <c r="KQB682" s="168"/>
      <c r="KQC682" s="168"/>
      <c r="KQD682" s="168"/>
      <c r="KQE682" s="168"/>
      <c r="KQF682" s="168"/>
      <c r="KQG682" s="168"/>
      <c r="KQH682" s="168"/>
      <c r="KQI682" s="168"/>
      <c r="KQJ682" s="168"/>
      <c r="KQK682" s="168"/>
      <c r="KQL682" s="168"/>
      <c r="KQM682" s="168"/>
      <c r="KQN682" s="168"/>
      <c r="KQO682" s="168"/>
      <c r="KQP682" s="168"/>
      <c r="KQQ682" s="168"/>
      <c r="KQR682" s="168"/>
      <c r="KQS682" s="168"/>
      <c r="KQT682" s="168"/>
      <c r="KQU682" s="168"/>
      <c r="KQV682" s="168"/>
      <c r="KQW682" s="168"/>
      <c r="KQX682" s="168"/>
      <c r="KQY682" s="168"/>
      <c r="KQZ682" s="168"/>
      <c r="KRA682" s="168"/>
      <c r="KRB682" s="168"/>
      <c r="KRC682" s="168"/>
      <c r="KRD682" s="168"/>
      <c r="KRE682" s="168"/>
      <c r="KRF682" s="168"/>
      <c r="KRG682" s="168"/>
      <c r="KRH682" s="168"/>
      <c r="KRI682" s="168"/>
      <c r="KRJ682" s="168"/>
      <c r="KRK682" s="168"/>
      <c r="KRL682" s="168"/>
      <c r="KRM682" s="168"/>
      <c r="KRN682" s="168"/>
      <c r="KRO682" s="168"/>
      <c r="KRP682" s="168"/>
      <c r="KRQ682" s="168"/>
      <c r="KRR682" s="168"/>
      <c r="KRS682" s="168"/>
      <c r="KRT682" s="168"/>
      <c r="KRU682" s="168"/>
      <c r="KRV682" s="168"/>
      <c r="KRW682" s="168"/>
      <c r="KRX682" s="168"/>
      <c r="KRY682" s="168"/>
      <c r="KRZ682" s="168"/>
      <c r="KSA682" s="168"/>
      <c r="KSB682" s="168"/>
      <c r="KSC682" s="168"/>
      <c r="KSD682" s="168"/>
      <c r="KSE682" s="168"/>
      <c r="KSF682" s="168"/>
      <c r="KSG682" s="168"/>
      <c r="KSH682" s="168"/>
      <c r="KSI682" s="168"/>
      <c r="KSJ682" s="168"/>
      <c r="KSK682" s="168"/>
      <c r="KSL682" s="168"/>
      <c r="KSM682" s="168"/>
      <c r="KSN682" s="168"/>
      <c r="KSO682" s="168"/>
      <c r="KSP682" s="168"/>
      <c r="KSQ682" s="168"/>
      <c r="KSR682" s="168"/>
      <c r="KSS682" s="168"/>
      <c r="KST682" s="168"/>
      <c r="KSU682" s="168"/>
      <c r="KSV682" s="168"/>
      <c r="KSW682" s="168"/>
      <c r="KSX682" s="168"/>
      <c r="KSY682" s="168"/>
      <c r="KSZ682" s="168"/>
      <c r="KTA682" s="168"/>
      <c r="KTB682" s="168"/>
      <c r="KTC682" s="168"/>
      <c r="KTD682" s="168"/>
      <c r="KTE682" s="168"/>
      <c r="KTF682" s="168"/>
      <c r="KTG682" s="168"/>
      <c r="KTH682" s="168"/>
      <c r="KTI682" s="168"/>
      <c r="KTJ682" s="168"/>
      <c r="KTK682" s="168"/>
      <c r="KTL682" s="168"/>
      <c r="KTM682" s="168"/>
      <c r="KTN682" s="168"/>
      <c r="KTO682" s="168"/>
      <c r="KTP682" s="168"/>
      <c r="KTQ682" s="168"/>
      <c r="KTR682" s="168"/>
      <c r="KTS682" s="168"/>
      <c r="KTT682" s="168"/>
      <c r="KTU682" s="168"/>
      <c r="KTV682" s="168"/>
      <c r="KTW682" s="168"/>
      <c r="KTX682" s="168"/>
      <c r="KTY682" s="168"/>
      <c r="KTZ682" s="168"/>
      <c r="KUA682" s="168"/>
      <c r="KUB682" s="168"/>
      <c r="KUC682" s="168"/>
      <c r="KUD682" s="168"/>
      <c r="KUE682" s="168"/>
      <c r="KUF682" s="168"/>
      <c r="KUG682" s="168"/>
      <c r="KUH682" s="168"/>
      <c r="KUI682" s="168"/>
      <c r="KUJ682" s="168"/>
      <c r="KUK682" s="168"/>
      <c r="KUL682" s="168"/>
      <c r="KUM682" s="168"/>
      <c r="KUN682" s="168"/>
      <c r="KUO682" s="168"/>
      <c r="KUP682" s="168"/>
      <c r="KUQ682" s="168"/>
      <c r="KUR682" s="168"/>
      <c r="KUS682" s="168"/>
      <c r="KUT682" s="168"/>
      <c r="KUU682" s="168"/>
      <c r="KUV682" s="168"/>
      <c r="KUW682" s="168"/>
      <c r="KUX682" s="168"/>
      <c r="KUY682" s="168"/>
      <c r="KUZ682" s="168"/>
      <c r="KVA682" s="168"/>
      <c r="KVB682" s="168"/>
      <c r="KVC682" s="168"/>
      <c r="KVD682" s="168"/>
      <c r="KVE682" s="168"/>
      <c r="KVF682" s="168"/>
      <c r="KVG682" s="168"/>
      <c r="KVH682" s="168"/>
      <c r="KVI682" s="168"/>
      <c r="KVJ682" s="168"/>
      <c r="KVK682" s="168"/>
      <c r="KVL682" s="168"/>
      <c r="KVM682" s="168"/>
      <c r="KVN682" s="168"/>
      <c r="KVO682" s="168"/>
      <c r="KVP682" s="168"/>
      <c r="KVQ682" s="168"/>
      <c r="KVR682" s="168"/>
      <c r="KVS682" s="168"/>
      <c r="KVT682" s="168"/>
      <c r="KVU682" s="168"/>
      <c r="KVV682" s="168"/>
      <c r="KVW682" s="168"/>
      <c r="KVX682" s="168"/>
      <c r="KVY682" s="168"/>
      <c r="KVZ682" s="168"/>
      <c r="KWA682" s="168"/>
      <c r="KWB682" s="168"/>
      <c r="KWC682" s="168"/>
      <c r="KWD682" s="168"/>
      <c r="KWE682" s="168"/>
      <c r="KWF682" s="168"/>
      <c r="KWG682" s="168"/>
      <c r="KWH682" s="168"/>
      <c r="KWI682" s="168"/>
      <c r="KWJ682" s="168"/>
      <c r="KWK682" s="168"/>
      <c r="KWL682" s="168"/>
      <c r="KWM682" s="168"/>
      <c r="KWN682" s="168"/>
      <c r="KWO682" s="168"/>
      <c r="KWP682" s="168"/>
      <c r="KWQ682" s="168"/>
      <c r="KWR682" s="168"/>
      <c r="KWS682" s="168"/>
      <c r="KWT682" s="168"/>
      <c r="KWU682" s="168"/>
      <c r="KWV682" s="168"/>
      <c r="KWW682" s="168"/>
      <c r="KWX682" s="168"/>
      <c r="KWY682" s="168"/>
      <c r="KWZ682" s="168"/>
      <c r="KXA682" s="168"/>
      <c r="KXB682" s="168"/>
      <c r="KXC682" s="168"/>
      <c r="KXD682" s="168"/>
      <c r="KXE682" s="168"/>
      <c r="KXF682" s="168"/>
      <c r="KXG682" s="168"/>
      <c r="KXH682" s="168"/>
      <c r="KXI682" s="168"/>
      <c r="KXJ682" s="168"/>
      <c r="KXK682" s="168"/>
      <c r="KXL682" s="168"/>
      <c r="KXM682" s="168"/>
      <c r="KXN682" s="168"/>
      <c r="KXO682" s="168"/>
      <c r="KXP682" s="168"/>
      <c r="KXQ682" s="168"/>
      <c r="KXR682" s="168"/>
      <c r="KXS682" s="168"/>
      <c r="KXT682" s="168"/>
      <c r="KXU682" s="168"/>
      <c r="KXV682" s="168"/>
      <c r="KXW682" s="168"/>
      <c r="KXX682" s="168"/>
      <c r="KXY682" s="168"/>
      <c r="KXZ682" s="168"/>
      <c r="KYA682" s="168"/>
      <c r="KYB682" s="168"/>
      <c r="KYC682" s="168"/>
      <c r="KYD682" s="168"/>
      <c r="KYE682" s="168"/>
      <c r="KYF682" s="168"/>
      <c r="KYG682" s="168"/>
      <c r="KYH682" s="168"/>
      <c r="KYI682" s="168"/>
      <c r="KYJ682" s="168"/>
      <c r="KYK682" s="168"/>
      <c r="KYL682" s="168"/>
      <c r="KYM682" s="168"/>
      <c r="KYN682" s="168"/>
      <c r="KYO682" s="168"/>
      <c r="KYP682" s="168"/>
      <c r="KYQ682" s="168"/>
      <c r="KYR682" s="168"/>
      <c r="KYS682" s="168"/>
      <c r="KYT682" s="168"/>
      <c r="KYU682" s="168"/>
      <c r="KYV682" s="168"/>
      <c r="KYW682" s="168"/>
      <c r="KYX682" s="168"/>
      <c r="KYY682" s="168"/>
      <c r="KYZ682" s="168"/>
      <c r="KZA682" s="168"/>
      <c r="KZB682" s="168"/>
      <c r="KZC682" s="168"/>
      <c r="KZD682" s="168"/>
      <c r="KZE682" s="168"/>
      <c r="KZF682" s="168"/>
      <c r="KZG682" s="168"/>
      <c r="KZH682" s="168"/>
      <c r="KZI682" s="168"/>
      <c r="KZJ682" s="168"/>
      <c r="KZK682" s="168"/>
      <c r="KZL682" s="168"/>
      <c r="KZM682" s="168"/>
      <c r="KZN682" s="168"/>
      <c r="KZO682" s="168"/>
      <c r="KZP682" s="168"/>
      <c r="KZQ682" s="168"/>
      <c r="KZR682" s="168"/>
      <c r="KZS682" s="168"/>
      <c r="KZT682" s="168"/>
      <c r="KZU682" s="168"/>
      <c r="KZV682" s="168"/>
      <c r="KZW682" s="168"/>
      <c r="KZX682" s="168"/>
      <c r="KZY682" s="168"/>
      <c r="KZZ682" s="168"/>
      <c r="LAA682" s="168"/>
      <c r="LAB682" s="168"/>
      <c r="LAC682" s="168"/>
      <c r="LAD682" s="168"/>
      <c r="LAE682" s="168"/>
      <c r="LAF682" s="168"/>
      <c r="LAG682" s="168"/>
      <c r="LAH682" s="168"/>
      <c r="LAI682" s="168"/>
      <c r="LAJ682" s="168"/>
      <c r="LAK682" s="168"/>
      <c r="LAL682" s="168"/>
      <c r="LAM682" s="168"/>
      <c r="LAN682" s="168"/>
      <c r="LAO682" s="168"/>
      <c r="LAP682" s="168"/>
      <c r="LAQ682" s="168"/>
      <c r="LAR682" s="168"/>
      <c r="LAS682" s="168"/>
      <c r="LAT682" s="168"/>
      <c r="LAU682" s="168"/>
      <c r="LAV682" s="168"/>
      <c r="LAW682" s="168"/>
      <c r="LAX682" s="168"/>
      <c r="LAY682" s="168"/>
      <c r="LAZ682" s="168"/>
      <c r="LBA682" s="168"/>
      <c r="LBB682" s="168"/>
      <c r="LBC682" s="168"/>
      <c r="LBD682" s="168"/>
      <c r="LBE682" s="168"/>
      <c r="LBF682" s="168"/>
      <c r="LBG682" s="168"/>
      <c r="LBH682" s="168"/>
      <c r="LBI682" s="168"/>
      <c r="LBJ682" s="168"/>
      <c r="LBK682" s="168"/>
      <c r="LBL682" s="168"/>
      <c r="LBM682" s="168"/>
      <c r="LBN682" s="168"/>
      <c r="LBO682" s="168"/>
      <c r="LBP682" s="168"/>
      <c r="LBQ682" s="168"/>
      <c r="LBR682" s="168"/>
      <c r="LBS682" s="168"/>
      <c r="LBT682" s="168"/>
      <c r="LBU682" s="168"/>
      <c r="LBV682" s="168"/>
      <c r="LBW682" s="168"/>
      <c r="LBX682" s="168"/>
      <c r="LBY682" s="168"/>
      <c r="LBZ682" s="168"/>
      <c r="LCA682" s="168"/>
      <c r="LCB682" s="168"/>
      <c r="LCC682" s="168"/>
      <c r="LCD682" s="168"/>
      <c r="LCE682" s="168"/>
      <c r="LCF682" s="168"/>
      <c r="LCG682" s="168"/>
      <c r="LCH682" s="168"/>
      <c r="LCI682" s="168"/>
      <c r="LCJ682" s="168"/>
      <c r="LCK682" s="168"/>
      <c r="LCL682" s="168"/>
      <c r="LCM682" s="168"/>
      <c r="LCN682" s="168"/>
      <c r="LCO682" s="168"/>
      <c r="LCP682" s="168"/>
      <c r="LCQ682" s="168"/>
      <c r="LCR682" s="168"/>
      <c r="LCS682" s="168"/>
      <c r="LCT682" s="168"/>
      <c r="LCU682" s="168"/>
      <c r="LCV682" s="168"/>
      <c r="LCW682" s="168"/>
      <c r="LCX682" s="168"/>
      <c r="LCY682" s="168"/>
      <c r="LCZ682" s="168"/>
      <c r="LDA682" s="168"/>
      <c r="LDB682" s="168"/>
      <c r="LDC682" s="168"/>
      <c r="LDD682" s="168"/>
      <c r="LDE682" s="168"/>
      <c r="LDF682" s="168"/>
      <c r="LDG682" s="168"/>
      <c r="LDH682" s="168"/>
      <c r="LDI682" s="168"/>
      <c r="LDJ682" s="168"/>
      <c r="LDK682" s="168"/>
      <c r="LDL682" s="168"/>
      <c r="LDM682" s="168"/>
      <c r="LDN682" s="168"/>
      <c r="LDO682" s="168"/>
      <c r="LDP682" s="168"/>
      <c r="LDQ682" s="168"/>
      <c r="LDR682" s="168"/>
      <c r="LDS682" s="168"/>
      <c r="LDT682" s="168"/>
      <c r="LDU682" s="168"/>
      <c r="LDV682" s="168"/>
      <c r="LDW682" s="168"/>
      <c r="LDX682" s="168"/>
      <c r="LDY682" s="168"/>
      <c r="LDZ682" s="168"/>
      <c r="LEA682" s="168"/>
      <c r="LEB682" s="168"/>
      <c r="LEC682" s="168"/>
      <c r="LED682" s="168"/>
      <c r="LEE682" s="168"/>
      <c r="LEF682" s="168"/>
      <c r="LEG682" s="168"/>
      <c r="LEH682" s="168"/>
      <c r="LEI682" s="168"/>
      <c r="LEJ682" s="168"/>
      <c r="LEK682" s="168"/>
      <c r="LEL682" s="168"/>
      <c r="LEM682" s="168"/>
      <c r="LEN682" s="168"/>
      <c r="LEO682" s="168"/>
      <c r="LEP682" s="168"/>
      <c r="LEQ682" s="168"/>
      <c r="LER682" s="168"/>
      <c r="LES682" s="168"/>
      <c r="LET682" s="168"/>
      <c r="LEU682" s="168"/>
      <c r="LEV682" s="168"/>
      <c r="LEW682" s="168"/>
      <c r="LEX682" s="168"/>
      <c r="LEY682" s="168"/>
      <c r="LEZ682" s="168"/>
      <c r="LFA682" s="168"/>
      <c r="LFB682" s="168"/>
      <c r="LFC682" s="168"/>
      <c r="LFD682" s="168"/>
      <c r="LFE682" s="168"/>
      <c r="LFF682" s="168"/>
      <c r="LFG682" s="168"/>
      <c r="LFH682" s="168"/>
      <c r="LFI682" s="168"/>
      <c r="LFJ682" s="168"/>
      <c r="LFK682" s="168"/>
      <c r="LFL682" s="168"/>
      <c r="LFM682" s="168"/>
      <c r="LFN682" s="168"/>
      <c r="LFO682" s="168"/>
      <c r="LFP682" s="168"/>
      <c r="LFQ682" s="168"/>
      <c r="LFR682" s="168"/>
      <c r="LFS682" s="168"/>
      <c r="LFT682" s="168"/>
      <c r="LFU682" s="168"/>
      <c r="LFV682" s="168"/>
      <c r="LFW682" s="168"/>
      <c r="LFX682" s="168"/>
      <c r="LFY682" s="168"/>
      <c r="LFZ682" s="168"/>
      <c r="LGA682" s="168"/>
      <c r="LGB682" s="168"/>
      <c r="LGC682" s="168"/>
      <c r="LGD682" s="168"/>
      <c r="LGE682" s="168"/>
      <c r="LGF682" s="168"/>
      <c r="LGG682" s="168"/>
      <c r="LGH682" s="168"/>
      <c r="LGI682" s="168"/>
      <c r="LGJ682" s="168"/>
      <c r="LGK682" s="168"/>
      <c r="LGL682" s="168"/>
      <c r="LGM682" s="168"/>
      <c r="LGN682" s="168"/>
      <c r="LGO682" s="168"/>
      <c r="LGP682" s="168"/>
      <c r="LGQ682" s="168"/>
      <c r="LGR682" s="168"/>
      <c r="LGS682" s="168"/>
      <c r="LGT682" s="168"/>
      <c r="LGU682" s="168"/>
      <c r="LGV682" s="168"/>
      <c r="LGW682" s="168"/>
      <c r="LGX682" s="168"/>
      <c r="LGY682" s="168"/>
      <c r="LGZ682" s="168"/>
      <c r="LHA682" s="168"/>
      <c r="LHB682" s="168"/>
      <c r="LHC682" s="168"/>
      <c r="LHD682" s="168"/>
      <c r="LHE682" s="168"/>
      <c r="LHF682" s="168"/>
      <c r="LHG682" s="168"/>
      <c r="LHH682" s="168"/>
      <c r="LHI682" s="168"/>
      <c r="LHJ682" s="168"/>
      <c r="LHK682" s="168"/>
      <c r="LHL682" s="168"/>
      <c r="LHM682" s="168"/>
      <c r="LHN682" s="168"/>
      <c r="LHO682" s="168"/>
      <c r="LHP682" s="168"/>
      <c r="LHQ682" s="168"/>
      <c r="LHR682" s="168"/>
      <c r="LHS682" s="168"/>
      <c r="LHT682" s="168"/>
      <c r="LHU682" s="168"/>
      <c r="LHV682" s="168"/>
      <c r="LHW682" s="168"/>
      <c r="LHX682" s="168"/>
      <c r="LHY682" s="168"/>
      <c r="LHZ682" s="168"/>
      <c r="LIA682" s="168"/>
      <c r="LIB682" s="168"/>
      <c r="LIC682" s="168"/>
      <c r="LID682" s="168"/>
      <c r="LIE682" s="168"/>
      <c r="LIF682" s="168"/>
      <c r="LIG682" s="168"/>
      <c r="LIH682" s="168"/>
      <c r="LII682" s="168"/>
      <c r="LIJ682" s="168"/>
      <c r="LIK682" s="168"/>
      <c r="LIL682" s="168"/>
      <c r="LIM682" s="168"/>
      <c r="LIN682" s="168"/>
      <c r="LIO682" s="168"/>
      <c r="LIP682" s="168"/>
      <c r="LIQ682" s="168"/>
      <c r="LIR682" s="168"/>
      <c r="LIS682" s="168"/>
      <c r="LIT682" s="168"/>
      <c r="LIU682" s="168"/>
      <c r="LIV682" s="168"/>
      <c r="LIW682" s="168"/>
      <c r="LIX682" s="168"/>
      <c r="LIY682" s="168"/>
      <c r="LIZ682" s="168"/>
      <c r="LJA682" s="168"/>
      <c r="LJB682" s="168"/>
      <c r="LJC682" s="168"/>
      <c r="LJD682" s="168"/>
      <c r="LJE682" s="168"/>
      <c r="LJF682" s="168"/>
      <c r="LJG682" s="168"/>
      <c r="LJH682" s="168"/>
      <c r="LJI682" s="168"/>
      <c r="LJJ682" s="168"/>
      <c r="LJK682" s="168"/>
      <c r="LJL682" s="168"/>
      <c r="LJM682" s="168"/>
      <c r="LJN682" s="168"/>
      <c r="LJO682" s="168"/>
      <c r="LJP682" s="168"/>
      <c r="LJQ682" s="168"/>
      <c r="LJR682" s="168"/>
      <c r="LJS682" s="168"/>
      <c r="LJT682" s="168"/>
      <c r="LJU682" s="168"/>
      <c r="LJV682" s="168"/>
      <c r="LJW682" s="168"/>
      <c r="LJX682" s="168"/>
      <c r="LJY682" s="168"/>
      <c r="LJZ682" s="168"/>
      <c r="LKA682" s="168"/>
      <c r="LKB682" s="168"/>
      <c r="LKC682" s="168"/>
      <c r="LKD682" s="168"/>
      <c r="LKE682" s="168"/>
      <c r="LKF682" s="168"/>
      <c r="LKG682" s="168"/>
      <c r="LKH682" s="168"/>
      <c r="LKI682" s="168"/>
      <c r="LKJ682" s="168"/>
      <c r="LKK682" s="168"/>
      <c r="LKL682" s="168"/>
      <c r="LKM682" s="168"/>
      <c r="LKN682" s="168"/>
      <c r="LKO682" s="168"/>
      <c r="LKP682" s="168"/>
      <c r="LKQ682" s="168"/>
      <c r="LKR682" s="168"/>
      <c r="LKS682" s="168"/>
      <c r="LKT682" s="168"/>
      <c r="LKU682" s="168"/>
      <c r="LKV682" s="168"/>
      <c r="LKW682" s="168"/>
      <c r="LKX682" s="168"/>
      <c r="LKY682" s="168"/>
      <c r="LKZ682" s="168"/>
      <c r="LLA682" s="168"/>
      <c r="LLB682" s="168"/>
      <c r="LLC682" s="168"/>
      <c r="LLD682" s="168"/>
      <c r="LLE682" s="168"/>
      <c r="LLF682" s="168"/>
      <c r="LLG682" s="168"/>
      <c r="LLH682" s="168"/>
      <c r="LLI682" s="168"/>
      <c r="LLJ682" s="168"/>
      <c r="LLK682" s="168"/>
      <c r="LLL682" s="168"/>
      <c r="LLM682" s="168"/>
      <c r="LLN682" s="168"/>
      <c r="LLO682" s="168"/>
      <c r="LLP682" s="168"/>
      <c r="LLQ682" s="168"/>
      <c r="LLR682" s="168"/>
      <c r="LLS682" s="168"/>
      <c r="LLT682" s="168"/>
      <c r="LLU682" s="168"/>
      <c r="LLV682" s="168"/>
      <c r="LLW682" s="168"/>
      <c r="LLX682" s="168"/>
      <c r="LLY682" s="168"/>
      <c r="LLZ682" s="168"/>
      <c r="LMA682" s="168"/>
      <c r="LMB682" s="168"/>
      <c r="LMC682" s="168"/>
      <c r="LMD682" s="168"/>
      <c r="LME682" s="168"/>
      <c r="LMF682" s="168"/>
      <c r="LMG682" s="168"/>
      <c r="LMH682" s="168"/>
      <c r="LMI682" s="168"/>
      <c r="LMJ682" s="168"/>
      <c r="LMK682" s="168"/>
      <c r="LML682" s="168"/>
      <c r="LMM682" s="168"/>
      <c r="LMN682" s="168"/>
      <c r="LMO682" s="168"/>
      <c r="LMP682" s="168"/>
      <c r="LMQ682" s="168"/>
      <c r="LMR682" s="168"/>
      <c r="LMS682" s="168"/>
      <c r="LMT682" s="168"/>
      <c r="LMU682" s="168"/>
      <c r="LMV682" s="168"/>
      <c r="LMW682" s="168"/>
      <c r="LMX682" s="168"/>
      <c r="LMY682" s="168"/>
      <c r="LMZ682" s="168"/>
      <c r="LNA682" s="168"/>
      <c r="LNB682" s="168"/>
      <c r="LNC682" s="168"/>
      <c r="LND682" s="168"/>
      <c r="LNE682" s="168"/>
      <c r="LNF682" s="168"/>
      <c r="LNG682" s="168"/>
      <c r="LNH682" s="168"/>
      <c r="LNI682" s="168"/>
      <c r="LNJ682" s="168"/>
      <c r="LNK682" s="168"/>
      <c r="LNL682" s="168"/>
      <c r="LNM682" s="168"/>
      <c r="LNN682" s="168"/>
      <c r="LNO682" s="168"/>
      <c r="LNP682" s="168"/>
      <c r="LNQ682" s="168"/>
      <c r="LNR682" s="168"/>
      <c r="LNS682" s="168"/>
      <c r="LNT682" s="168"/>
      <c r="LNU682" s="168"/>
      <c r="LNV682" s="168"/>
      <c r="LNW682" s="168"/>
      <c r="LNX682" s="168"/>
      <c r="LNY682" s="168"/>
      <c r="LNZ682" s="168"/>
      <c r="LOA682" s="168"/>
      <c r="LOB682" s="168"/>
      <c r="LOC682" s="168"/>
      <c r="LOD682" s="168"/>
      <c r="LOE682" s="168"/>
      <c r="LOF682" s="168"/>
      <c r="LOG682" s="168"/>
      <c r="LOH682" s="168"/>
      <c r="LOI682" s="168"/>
      <c r="LOJ682" s="168"/>
      <c r="LOK682" s="168"/>
      <c r="LOL682" s="168"/>
      <c r="LOM682" s="168"/>
      <c r="LON682" s="168"/>
      <c r="LOO682" s="168"/>
      <c r="LOP682" s="168"/>
      <c r="LOQ682" s="168"/>
      <c r="LOR682" s="168"/>
      <c r="LOS682" s="168"/>
      <c r="LOT682" s="168"/>
      <c r="LOU682" s="168"/>
      <c r="LOV682" s="168"/>
      <c r="LOW682" s="168"/>
      <c r="LOX682" s="168"/>
      <c r="LOY682" s="168"/>
      <c r="LOZ682" s="168"/>
      <c r="LPA682" s="168"/>
      <c r="LPB682" s="168"/>
      <c r="LPC682" s="168"/>
      <c r="LPD682" s="168"/>
      <c r="LPE682" s="168"/>
      <c r="LPF682" s="168"/>
      <c r="LPG682" s="168"/>
      <c r="LPH682" s="168"/>
      <c r="LPI682" s="168"/>
      <c r="LPJ682" s="168"/>
      <c r="LPK682" s="168"/>
      <c r="LPL682" s="168"/>
      <c r="LPM682" s="168"/>
      <c r="LPN682" s="168"/>
      <c r="LPO682" s="168"/>
      <c r="LPP682" s="168"/>
      <c r="LPQ682" s="168"/>
      <c r="LPR682" s="168"/>
      <c r="LPS682" s="168"/>
      <c r="LPT682" s="168"/>
      <c r="LPU682" s="168"/>
      <c r="LPV682" s="168"/>
      <c r="LPW682" s="168"/>
      <c r="LPX682" s="168"/>
      <c r="LPY682" s="168"/>
      <c r="LPZ682" s="168"/>
      <c r="LQA682" s="168"/>
      <c r="LQB682" s="168"/>
      <c r="LQC682" s="168"/>
      <c r="LQD682" s="168"/>
      <c r="LQE682" s="168"/>
      <c r="LQF682" s="168"/>
      <c r="LQG682" s="168"/>
      <c r="LQH682" s="168"/>
      <c r="LQI682" s="168"/>
      <c r="LQJ682" s="168"/>
      <c r="LQK682" s="168"/>
      <c r="LQL682" s="168"/>
      <c r="LQM682" s="168"/>
      <c r="LQN682" s="168"/>
      <c r="LQO682" s="168"/>
      <c r="LQP682" s="168"/>
      <c r="LQQ682" s="168"/>
      <c r="LQR682" s="168"/>
      <c r="LQS682" s="168"/>
      <c r="LQT682" s="168"/>
      <c r="LQU682" s="168"/>
      <c r="LQV682" s="168"/>
      <c r="LQW682" s="168"/>
      <c r="LQX682" s="168"/>
      <c r="LQY682" s="168"/>
      <c r="LQZ682" s="168"/>
      <c r="LRA682" s="168"/>
      <c r="LRB682" s="168"/>
      <c r="LRC682" s="168"/>
      <c r="LRD682" s="168"/>
      <c r="LRE682" s="168"/>
      <c r="LRF682" s="168"/>
      <c r="LRG682" s="168"/>
      <c r="LRH682" s="168"/>
      <c r="LRI682" s="168"/>
      <c r="LRJ682" s="168"/>
      <c r="LRK682" s="168"/>
      <c r="LRL682" s="168"/>
      <c r="LRM682" s="168"/>
      <c r="LRN682" s="168"/>
      <c r="LRO682" s="168"/>
      <c r="LRP682" s="168"/>
      <c r="LRQ682" s="168"/>
      <c r="LRR682" s="168"/>
      <c r="LRS682" s="168"/>
      <c r="LRT682" s="168"/>
      <c r="LRU682" s="168"/>
      <c r="LRV682" s="168"/>
      <c r="LRW682" s="168"/>
      <c r="LRX682" s="168"/>
      <c r="LRY682" s="168"/>
      <c r="LRZ682" s="168"/>
      <c r="LSA682" s="168"/>
      <c r="LSB682" s="168"/>
      <c r="LSC682" s="168"/>
      <c r="LSD682" s="168"/>
      <c r="LSE682" s="168"/>
      <c r="LSF682" s="168"/>
      <c r="LSG682" s="168"/>
      <c r="LSH682" s="168"/>
      <c r="LSI682" s="168"/>
      <c r="LSJ682" s="168"/>
      <c r="LSK682" s="168"/>
      <c r="LSL682" s="168"/>
      <c r="LSM682" s="168"/>
      <c r="LSN682" s="168"/>
      <c r="LSO682" s="168"/>
      <c r="LSP682" s="168"/>
      <c r="LSQ682" s="168"/>
      <c r="LSR682" s="168"/>
      <c r="LSS682" s="168"/>
      <c r="LST682" s="168"/>
      <c r="LSU682" s="168"/>
      <c r="LSV682" s="168"/>
      <c r="LSW682" s="168"/>
      <c r="LSX682" s="168"/>
      <c r="LSY682" s="168"/>
      <c r="LSZ682" s="168"/>
      <c r="LTA682" s="168"/>
      <c r="LTB682" s="168"/>
      <c r="LTC682" s="168"/>
      <c r="LTD682" s="168"/>
      <c r="LTE682" s="168"/>
      <c r="LTF682" s="168"/>
      <c r="LTG682" s="168"/>
      <c r="LTH682" s="168"/>
      <c r="LTI682" s="168"/>
      <c r="LTJ682" s="168"/>
      <c r="LTK682" s="168"/>
      <c r="LTL682" s="168"/>
      <c r="LTM682" s="168"/>
      <c r="LTN682" s="168"/>
      <c r="LTO682" s="168"/>
      <c r="LTP682" s="168"/>
      <c r="LTQ682" s="168"/>
      <c r="LTR682" s="168"/>
      <c r="LTS682" s="168"/>
      <c r="LTT682" s="168"/>
      <c r="LTU682" s="168"/>
      <c r="LTV682" s="168"/>
      <c r="LTW682" s="168"/>
      <c r="LTX682" s="168"/>
      <c r="LTY682" s="168"/>
      <c r="LTZ682" s="168"/>
      <c r="LUA682" s="168"/>
      <c r="LUB682" s="168"/>
      <c r="LUC682" s="168"/>
      <c r="LUD682" s="168"/>
      <c r="LUE682" s="168"/>
      <c r="LUF682" s="168"/>
      <c r="LUG682" s="168"/>
      <c r="LUH682" s="168"/>
      <c r="LUI682" s="168"/>
      <c r="LUJ682" s="168"/>
      <c r="LUK682" s="168"/>
      <c r="LUL682" s="168"/>
      <c r="LUM682" s="168"/>
      <c r="LUN682" s="168"/>
      <c r="LUO682" s="168"/>
      <c r="LUP682" s="168"/>
      <c r="LUQ682" s="168"/>
      <c r="LUR682" s="168"/>
      <c r="LUS682" s="168"/>
      <c r="LUT682" s="168"/>
      <c r="LUU682" s="168"/>
      <c r="LUV682" s="168"/>
      <c r="LUW682" s="168"/>
      <c r="LUX682" s="168"/>
      <c r="LUY682" s="168"/>
      <c r="LUZ682" s="168"/>
      <c r="LVA682" s="168"/>
      <c r="LVB682" s="168"/>
      <c r="LVC682" s="168"/>
      <c r="LVD682" s="168"/>
      <c r="LVE682" s="168"/>
      <c r="LVF682" s="168"/>
      <c r="LVG682" s="168"/>
      <c r="LVH682" s="168"/>
      <c r="LVI682" s="168"/>
      <c r="LVJ682" s="168"/>
      <c r="LVK682" s="168"/>
      <c r="LVL682" s="168"/>
      <c r="LVM682" s="168"/>
      <c r="LVN682" s="168"/>
      <c r="LVO682" s="168"/>
      <c r="LVP682" s="168"/>
      <c r="LVQ682" s="168"/>
      <c r="LVR682" s="168"/>
      <c r="LVS682" s="168"/>
      <c r="LVT682" s="168"/>
      <c r="LVU682" s="168"/>
      <c r="LVV682" s="168"/>
      <c r="LVW682" s="168"/>
      <c r="LVX682" s="168"/>
      <c r="LVY682" s="168"/>
      <c r="LVZ682" s="168"/>
      <c r="LWA682" s="168"/>
      <c r="LWB682" s="168"/>
      <c r="LWC682" s="168"/>
      <c r="LWD682" s="168"/>
      <c r="LWE682" s="168"/>
      <c r="LWF682" s="168"/>
      <c r="LWG682" s="168"/>
      <c r="LWH682" s="168"/>
      <c r="LWI682" s="168"/>
      <c r="LWJ682" s="168"/>
      <c r="LWK682" s="168"/>
      <c r="LWL682" s="168"/>
      <c r="LWM682" s="168"/>
      <c r="LWN682" s="168"/>
      <c r="LWO682" s="168"/>
      <c r="LWP682" s="168"/>
      <c r="LWQ682" s="168"/>
      <c r="LWR682" s="168"/>
      <c r="LWS682" s="168"/>
      <c r="LWT682" s="168"/>
      <c r="LWU682" s="168"/>
      <c r="LWV682" s="168"/>
      <c r="LWW682" s="168"/>
      <c r="LWX682" s="168"/>
      <c r="LWY682" s="168"/>
      <c r="LWZ682" s="168"/>
      <c r="LXA682" s="168"/>
      <c r="LXB682" s="168"/>
      <c r="LXC682" s="168"/>
      <c r="LXD682" s="168"/>
      <c r="LXE682" s="168"/>
      <c r="LXF682" s="168"/>
      <c r="LXG682" s="168"/>
      <c r="LXH682" s="168"/>
      <c r="LXI682" s="168"/>
      <c r="LXJ682" s="168"/>
      <c r="LXK682" s="168"/>
      <c r="LXL682" s="168"/>
      <c r="LXM682" s="168"/>
      <c r="LXN682" s="168"/>
      <c r="LXO682" s="168"/>
      <c r="LXP682" s="168"/>
      <c r="LXQ682" s="168"/>
      <c r="LXR682" s="168"/>
      <c r="LXS682" s="168"/>
      <c r="LXT682" s="168"/>
      <c r="LXU682" s="168"/>
      <c r="LXV682" s="168"/>
      <c r="LXW682" s="168"/>
      <c r="LXX682" s="168"/>
      <c r="LXY682" s="168"/>
      <c r="LXZ682" s="168"/>
      <c r="LYA682" s="168"/>
      <c r="LYB682" s="168"/>
      <c r="LYC682" s="168"/>
      <c r="LYD682" s="168"/>
      <c r="LYE682" s="168"/>
      <c r="LYF682" s="168"/>
      <c r="LYG682" s="168"/>
      <c r="LYH682" s="168"/>
      <c r="LYI682" s="168"/>
      <c r="LYJ682" s="168"/>
      <c r="LYK682" s="168"/>
      <c r="LYL682" s="168"/>
      <c r="LYM682" s="168"/>
      <c r="LYN682" s="168"/>
      <c r="LYO682" s="168"/>
      <c r="LYP682" s="168"/>
      <c r="LYQ682" s="168"/>
      <c r="LYR682" s="168"/>
      <c r="LYS682" s="168"/>
      <c r="LYT682" s="168"/>
      <c r="LYU682" s="168"/>
      <c r="LYV682" s="168"/>
      <c r="LYW682" s="168"/>
      <c r="LYX682" s="168"/>
      <c r="LYY682" s="168"/>
      <c r="LYZ682" s="168"/>
      <c r="LZA682" s="168"/>
      <c r="LZB682" s="168"/>
      <c r="LZC682" s="168"/>
      <c r="LZD682" s="168"/>
      <c r="LZE682" s="168"/>
      <c r="LZF682" s="168"/>
      <c r="LZG682" s="168"/>
      <c r="LZH682" s="168"/>
      <c r="LZI682" s="168"/>
      <c r="LZJ682" s="168"/>
      <c r="LZK682" s="168"/>
      <c r="LZL682" s="168"/>
      <c r="LZM682" s="168"/>
      <c r="LZN682" s="168"/>
      <c r="LZO682" s="168"/>
      <c r="LZP682" s="168"/>
      <c r="LZQ682" s="168"/>
      <c r="LZR682" s="168"/>
      <c r="LZS682" s="168"/>
      <c r="LZT682" s="168"/>
      <c r="LZU682" s="168"/>
      <c r="LZV682" s="168"/>
      <c r="LZW682" s="168"/>
      <c r="LZX682" s="168"/>
      <c r="LZY682" s="168"/>
      <c r="LZZ682" s="168"/>
      <c r="MAA682" s="168"/>
      <c r="MAB682" s="168"/>
      <c r="MAC682" s="168"/>
      <c r="MAD682" s="168"/>
      <c r="MAE682" s="168"/>
      <c r="MAF682" s="168"/>
      <c r="MAG682" s="168"/>
      <c r="MAH682" s="168"/>
      <c r="MAI682" s="168"/>
      <c r="MAJ682" s="168"/>
      <c r="MAK682" s="168"/>
      <c r="MAL682" s="168"/>
      <c r="MAM682" s="168"/>
      <c r="MAN682" s="168"/>
      <c r="MAO682" s="168"/>
      <c r="MAP682" s="168"/>
      <c r="MAQ682" s="168"/>
      <c r="MAR682" s="168"/>
      <c r="MAS682" s="168"/>
      <c r="MAT682" s="168"/>
      <c r="MAU682" s="168"/>
      <c r="MAV682" s="168"/>
      <c r="MAW682" s="168"/>
      <c r="MAX682" s="168"/>
      <c r="MAY682" s="168"/>
      <c r="MAZ682" s="168"/>
      <c r="MBA682" s="168"/>
      <c r="MBB682" s="168"/>
      <c r="MBC682" s="168"/>
      <c r="MBD682" s="168"/>
      <c r="MBE682" s="168"/>
      <c r="MBF682" s="168"/>
      <c r="MBG682" s="168"/>
      <c r="MBH682" s="168"/>
      <c r="MBI682" s="168"/>
      <c r="MBJ682" s="168"/>
      <c r="MBK682" s="168"/>
      <c r="MBL682" s="168"/>
      <c r="MBM682" s="168"/>
      <c r="MBN682" s="168"/>
      <c r="MBO682" s="168"/>
      <c r="MBP682" s="168"/>
      <c r="MBQ682" s="168"/>
      <c r="MBR682" s="168"/>
      <c r="MBS682" s="168"/>
      <c r="MBT682" s="168"/>
      <c r="MBU682" s="168"/>
      <c r="MBV682" s="168"/>
      <c r="MBW682" s="168"/>
      <c r="MBX682" s="168"/>
      <c r="MBY682" s="168"/>
      <c r="MBZ682" s="168"/>
      <c r="MCA682" s="168"/>
      <c r="MCB682" s="168"/>
      <c r="MCC682" s="168"/>
      <c r="MCD682" s="168"/>
      <c r="MCE682" s="168"/>
      <c r="MCF682" s="168"/>
      <c r="MCG682" s="168"/>
      <c r="MCH682" s="168"/>
      <c r="MCI682" s="168"/>
      <c r="MCJ682" s="168"/>
      <c r="MCK682" s="168"/>
      <c r="MCL682" s="168"/>
      <c r="MCM682" s="168"/>
      <c r="MCN682" s="168"/>
      <c r="MCO682" s="168"/>
      <c r="MCP682" s="168"/>
      <c r="MCQ682" s="168"/>
      <c r="MCR682" s="168"/>
      <c r="MCS682" s="168"/>
      <c r="MCT682" s="168"/>
      <c r="MCU682" s="168"/>
      <c r="MCV682" s="168"/>
      <c r="MCW682" s="168"/>
      <c r="MCX682" s="168"/>
      <c r="MCY682" s="168"/>
      <c r="MCZ682" s="168"/>
      <c r="MDA682" s="168"/>
      <c r="MDB682" s="168"/>
      <c r="MDC682" s="168"/>
      <c r="MDD682" s="168"/>
      <c r="MDE682" s="168"/>
      <c r="MDF682" s="168"/>
      <c r="MDG682" s="168"/>
      <c r="MDH682" s="168"/>
      <c r="MDI682" s="168"/>
      <c r="MDJ682" s="168"/>
      <c r="MDK682" s="168"/>
      <c r="MDL682" s="168"/>
      <c r="MDM682" s="168"/>
      <c r="MDN682" s="168"/>
      <c r="MDO682" s="168"/>
      <c r="MDP682" s="168"/>
      <c r="MDQ682" s="168"/>
      <c r="MDR682" s="168"/>
      <c r="MDS682" s="168"/>
      <c r="MDT682" s="168"/>
      <c r="MDU682" s="168"/>
      <c r="MDV682" s="168"/>
      <c r="MDW682" s="168"/>
      <c r="MDX682" s="168"/>
      <c r="MDY682" s="168"/>
      <c r="MDZ682" s="168"/>
      <c r="MEA682" s="168"/>
      <c r="MEB682" s="168"/>
      <c r="MEC682" s="168"/>
      <c r="MED682" s="168"/>
      <c r="MEE682" s="168"/>
      <c r="MEF682" s="168"/>
      <c r="MEG682" s="168"/>
      <c r="MEH682" s="168"/>
      <c r="MEI682" s="168"/>
      <c r="MEJ682" s="168"/>
      <c r="MEK682" s="168"/>
      <c r="MEL682" s="168"/>
      <c r="MEM682" s="168"/>
      <c r="MEN682" s="168"/>
      <c r="MEO682" s="168"/>
      <c r="MEP682" s="168"/>
      <c r="MEQ682" s="168"/>
      <c r="MER682" s="168"/>
      <c r="MES682" s="168"/>
      <c r="MET682" s="168"/>
      <c r="MEU682" s="168"/>
      <c r="MEV682" s="168"/>
      <c r="MEW682" s="168"/>
      <c r="MEX682" s="168"/>
      <c r="MEY682" s="168"/>
      <c r="MEZ682" s="168"/>
      <c r="MFA682" s="168"/>
      <c r="MFB682" s="168"/>
      <c r="MFC682" s="168"/>
      <c r="MFD682" s="168"/>
      <c r="MFE682" s="168"/>
      <c r="MFF682" s="168"/>
      <c r="MFG682" s="168"/>
      <c r="MFH682" s="168"/>
      <c r="MFI682" s="168"/>
      <c r="MFJ682" s="168"/>
      <c r="MFK682" s="168"/>
      <c r="MFL682" s="168"/>
      <c r="MFM682" s="168"/>
      <c r="MFN682" s="168"/>
      <c r="MFO682" s="168"/>
      <c r="MFP682" s="168"/>
      <c r="MFQ682" s="168"/>
      <c r="MFR682" s="168"/>
      <c r="MFS682" s="168"/>
      <c r="MFT682" s="168"/>
      <c r="MFU682" s="168"/>
      <c r="MFV682" s="168"/>
      <c r="MFW682" s="168"/>
      <c r="MFX682" s="168"/>
      <c r="MFY682" s="168"/>
      <c r="MFZ682" s="168"/>
      <c r="MGA682" s="168"/>
      <c r="MGB682" s="168"/>
      <c r="MGC682" s="168"/>
      <c r="MGD682" s="168"/>
      <c r="MGE682" s="168"/>
      <c r="MGF682" s="168"/>
      <c r="MGG682" s="168"/>
      <c r="MGH682" s="168"/>
      <c r="MGI682" s="168"/>
      <c r="MGJ682" s="168"/>
      <c r="MGK682" s="168"/>
      <c r="MGL682" s="168"/>
      <c r="MGM682" s="168"/>
      <c r="MGN682" s="168"/>
      <c r="MGO682" s="168"/>
      <c r="MGP682" s="168"/>
      <c r="MGQ682" s="168"/>
      <c r="MGR682" s="168"/>
      <c r="MGS682" s="168"/>
      <c r="MGT682" s="168"/>
      <c r="MGU682" s="168"/>
      <c r="MGV682" s="168"/>
      <c r="MGW682" s="168"/>
      <c r="MGX682" s="168"/>
      <c r="MGY682" s="168"/>
      <c r="MGZ682" s="168"/>
      <c r="MHA682" s="168"/>
      <c r="MHB682" s="168"/>
      <c r="MHC682" s="168"/>
      <c r="MHD682" s="168"/>
      <c r="MHE682" s="168"/>
      <c r="MHF682" s="168"/>
      <c r="MHG682" s="168"/>
      <c r="MHH682" s="168"/>
      <c r="MHI682" s="168"/>
      <c r="MHJ682" s="168"/>
      <c r="MHK682" s="168"/>
      <c r="MHL682" s="168"/>
      <c r="MHM682" s="168"/>
      <c r="MHN682" s="168"/>
      <c r="MHO682" s="168"/>
      <c r="MHP682" s="168"/>
      <c r="MHQ682" s="168"/>
      <c r="MHR682" s="168"/>
      <c r="MHS682" s="168"/>
      <c r="MHT682" s="168"/>
      <c r="MHU682" s="168"/>
      <c r="MHV682" s="168"/>
      <c r="MHW682" s="168"/>
      <c r="MHX682" s="168"/>
      <c r="MHY682" s="168"/>
      <c r="MHZ682" s="168"/>
      <c r="MIA682" s="168"/>
      <c r="MIB682" s="168"/>
      <c r="MIC682" s="168"/>
      <c r="MID682" s="168"/>
      <c r="MIE682" s="168"/>
      <c r="MIF682" s="168"/>
      <c r="MIG682" s="168"/>
      <c r="MIH682" s="168"/>
      <c r="MII682" s="168"/>
      <c r="MIJ682" s="168"/>
      <c r="MIK682" s="168"/>
      <c r="MIL682" s="168"/>
      <c r="MIM682" s="168"/>
      <c r="MIN682" s="168"/>
      <c r="MIO682" s="168"/>
      <c r="MIP682" s="168"/>
      <c r="MIQ682" s="168"/>
      <c r="MIR682" s="168"/>
      <c r="MIS682" s="168"/>
      <c r="MIT682" s="168"/>
      <c r="MIU682" s="168"/>
      <c r="MIV682" s="168"/>
      <c r="MIW682" s="168"/>
      <c r="MIX682" s="168"/>
      <c r="MIY682" s="168"/>
      <c r="MIZ682" s="168"/>
      <c r="MJA682" s="168"/>
      <c r="MJB682" s="168"/>
      <c r="MJC682" s="168"/>
      <c r="MJD682" s="168"/>
      <c r="MJE682" s="168"/>
      <c r="MJF682" s="168"/>
      <c r="MJG682" s="168"/>
      <c r="MJH682" s="168"/>
      <c r="MJI682" s="168"/>
      <c r="MJJ682" s="168"/>
      <c r="MJK682" s="168"/>
      <c r="MJL682" s="168"/>
      <c r="MJM682" s="168"/>
      <c r="MJN682" s="168"/>
      <c r="MJO682" s="168"/>
      <c r="MJP682" s="168"/>
      <c r="MJQ682" s="168"/>
      <c r="MJR682" s="168"/>
      <c r="MJS682" s="168"/>
      <c r="MJT682" s="168"/>
      <c r="MJU682" s="168"/>
      <c r="MJV682" s="168"/>
      <c r="MJW682" s="168"/>
      <c r="MJX682" s="168"/>
      <c r="MJY682" s="168"/>
      <c r="MJZ682" s="168"/>
      <c r="MKA682" s="168"/>
      <c r="MKB682" s="168"/>
      <c r="MKC682" s="168"/>
      <c r="MKD682" s="168"/>
      <c r="MKE682" s="168"/>
      <c r="MKF682" s="168"/>
      <c r="MKG682" s="168"/>
      <c r="MKH682" s="168"/>
      <c r="MKI682" s="168"/>
      <c r="MKJ682" s="168"/>
      <c r="MKK682" s="168"/>
      <c r="MKL682" s="168"/>
      <c r="MKM682" s="168"/>
      <c r="MKN682" s="168"/>
      <c r="MKO682" s="168"/>
      <c r="MKP682" s="168"/>
      <c r="MKQ682" s="168"/>
      <c r="MKR682" s="168"/>
      <c r="MKS682" s="168"/>
      <c r="MKT682" s="168"/>
      <c r="MKU682" s="168"/>
      <c r="MKV682" s="168"/>
      <c r="MKW682" s="168"/>
      <c r="MKX682" s="168"/>
      <c r="MKY682" s="168"/>
      <c r="MKZ682" s="168"/>
      <c r="MLA682" s="168"/>
      <c r="MLB682" s="168"/>
      <c r="MLC682" s="168"/>
      <c r="MLD682" s="168"/>
      <c r="MLE682" s="168"/>
      <c r="MLF682" s="168"/>
      <c r="MLG682" s="168"/>
      <c r="MLH682" s="168"/>
      <c r="MLI682" s="168"/>
      <c r="MLJ682" s="168"/>
      <c r="MLK682" s="168"/>
      <c r="MLL682" s="168"/>
      <c r="MLM682" s="168"/>
      <c r="MLN682" s="168"/>
      <c r="MLO682" s="168"/>
      <c r="MLP682" s="168"/>
      <c r="MLQ682" s="168"/>
      <c r="MLR682" s="168"/>
      <c r="MLS682" s="168"/>
      <c r="MLT682" s="168"/>
      <c r="MLU682" s="168"/>
      <c r="MLV682" s="168"/>
      <c r="MLW682" s="168"/>
      <c r="MLX682" s="168"/>
      <c r="MLY682" s="168"/>
      <c r="MLZ682" s="168"/>
      <c r="MMA682" s="168"/>
      <c r="MMB682" s="168"/>
      <c r="MMC682" s="168"/>
      <c r="MMD682" s="168"/>
      <c r="MME682" s="168"/>
      <c r="MMF682" s="168"/>
      <c r="MMG682" s="168"/>
      <c r="MMH682" s="168"/>
      <c r="MMI682" s="168"/>
      <c r="MMJ682" s="168"/>
      <c r="MMK682" s="168"/>
      <c r="MML682" s="168"/>
      <c r="MMM682" s="168"/>
      <c r="MMN682" s="168"/>
      <c r="MMO682" s="168"/>
      <c r="MMP682" s="168"/>
      <c r="MMQ682" s="168"/>
      <c r="MMR682" s="168"/>
      <c r="MMS682" s="168"/>
      <c r="MMT682" s="168"/>
      <c r="MMU682" s="168"/>
      <c r="MMV682" s="168"/>
      <c r="MMW682" s="168"/>
      <c r="MMX682" s="168"/>
      <c r="MMY682" s="168"/>
      <c r="MMZ682" s="168"/>
      <c r="MNA682" s="168"/>
      <c r="MNB682" s="168"/>
      <c r="MNC682" s="168"/>
      <c r="MND682" s="168"/>
      <c r="MNE682" s="168"/>
      <c r="MNF682" s="168"/>
      <c r="MNG682" s="168"/>
      <c r="MNH682" s="168"/>
      <c r="MNI682" s="168"/>
      <c r="MNJ682" s="168"/>
      <c r="MNK682" s="168"/>
      <c r="MNL682" s="168"/>
      <c r="MNM682" s="168"/>
      <c r="MNN682" s="168"/>
      <c r="MNO682" s="168"/>
      <c r="MNP682" s="168"/>
      <c r="MNQ682" s="168"/>
      <c r="MNR682" s="168"/>
      <c r="MNS682" s="168"/>
      <c r="MNT682" s="168"/>
      <c r="MNU682" s="168"/>
      <c r="MNV682" s="168"/>
      <c r="MNW682" s="168"/>
      <c r="MNX682" s="168"/>
      <c r="MNY682" s="168"/>
      <c r="MNZ682" s="168"/>
      <c r="MOA682" s="168"/>
      <c r="MOB682" s="168"/>
      <c r="MOC682" s="168"/>
      <c r="MOD682" s="168"/>
      <c r="MOE682" s="168"/>
      <c r="MOF682" s="168"/>
      <c r="MOG682" s="168"/>
      <c r="MOH682" s="168"/>
      <c r="MOI682" s="168"/>
      <c r="MOJ682" s="168"/>
      <c r="MOK682" s="168"/>
      <c r="MOL682" s="168"/>
      <c r="MOM682" s="168"/>
      <c r="MON682" s="168"/>
      <c r="MOO682" s="168"/>
      <c r="MOP682" s="168"/>
      <c r="MOQ682" s="168"/>
      <c r="MOR682" s="168"/>
      <c r="MOS682" s="168"/>
      <c r="MOT682" s="168"/>
      <c r="MOU682" s="168"/>
      <c r="MOV682" s="168"/>
      <c r="MOW682" s="168"/>
      <c r="MOX682" s="168"/>
      <c r="MOY682" s="168"/>
      <c r="MOZ682" s="168"/>
      <c r="MPA682" s="168"/>
      <c r="MPB682" s="168"/>
      <c r="MPC682" s="168"/>
      <c r="MPD682" s="168"/>
      <c r="MPE682" s="168"/>
      <c r="MPF682" s="168"/>
      <c r="MPG682" s="168"/>
      <c r="MPH682" s="168"/>
      <c r="MPI682" s="168"/>
      <c r="MPJ682" s="168"/>
      <c r="MPK682" s="168"/>
      <c r="MPL682" s="168"/>
      <c r="MPM682" s="168"/>
      <c r="MPN682" s="168"/>
      <c r="MPO682" s="168"/>
      <c r="MPP682" s="168"/>
      <c r="MPQ682" s="168"/>
      <c r="MPR682" s="168"/>
      <c r="MPS682" s="168"/>
      <c r="MPT682" s="168"/>
      <c r="MPU682" s="168"/>
      <c r="MPV682" s="168"/>
      <c r="MPW682" s="168"/>
      <c r="MPX682" s="168"/>
      <c r="MPY682" s="168"/>
      <c r="MPZ682" s="168"/>
      <c r="MQA682" s="168"/>
      <c r="MQB682" s="168"/>
      <c r="MQC682" s="168"/>
      <c r="MQD682" s="168"/>
      <c r="MQE682" s="168"/>
      <c r="MQF682" s="168"/>
      <c r="MQG682" s="168"/>
      <c r="MQH682" s="168"/>
      <c r="MQI682" s="168"/>
      <c r="MQJ682" s="168"/>
      <c r="MQK682" s="168"/>
      <c r="MQL682" s="168"/>
      <c r="MQM682" s="168"/>
      <c r="MQN682" s="168"/>
      <c r="MQO682" s="168"/>
      <c r="MQP682" s="168"/>
      <c r="MQQ682" s="168"/>
      <c r="MQR682" s="168"/>
      <c r="MQS682" s="168"/>
      <c r="MQT682" s="168"/>
      <c r="MQU682" s="168"/>
      <c r="MQV682" s="168"/>
      <c r="MQW682" s="168"/>
      <c r="MQX682" s="168"/>
      <c r="MQY682" s="168"/>
      <c r="MQZ682" s="168"/>
      <c r="MRA682" s="168"/>
      <c r="MRB682" s="168"/>
      <c r="MRC682" s="168"/>
      <c r="MRD682" s="168"/>
      <c r="MRE682" s="168"/>
      <c r="MRF682" s="168"/>
      <c r="MRG682" s="168"/>
      <c r="MRH682" s="168"/>
      <c r="MRI682" s="168"/>
      <c r="MRJ682" s="168"/>
      <c r="MRK682" s="168"/>
      <c r="MRL682" s="168"/>
      <c r="MRM682" s="168"/>
      <c r="MRN682" s="168"/>
      <c r="MRO682" s="168"/>
      <c r="MRP682" s="168"/>
      <c r="MRQ682" s="168"/>
      <c r="MRR682" s="168"/>
      <c r="MRS682" s="168"/>
      <c r="MRT682" s="168"/>
      <c r="MRU682" s="168"/>
      <c r="MRV682" s="168"/>
      <c r="MRW682" s="168"/>
      <c r="MRX682" s="168"/>
      <c r="MRY682" s="168"/>
      <c r="MRZ682" s="168"/>
      <c r="MSA682" s="168"/>
      <c r="MSB682" s="168"/>
      <c r="MSC682" s="168"/>
      <c r="MSD682" s="168"/>
      <c r="MSE682" s="168"/>
      <c r="MSF682" s="168"/>
      <c r="MSG682" s="168"/>
      <c r="MSH682" s="168"/>
      <c r="MSI682" s="168"/>
      <c r="MSJ682" s="168"/>
      <c r="MSK682" s="168"/>
      <c r="MSL682" s="168"/>
      <c r="MSM682" s="168"/>
      <c r="MSN682" s="168"/>
      <c r="MSO682" s="168"/>
      <c r="MSP682" s="168"/>
      <c r="MSQ682" s="168"/>
      <c r="MSR682" s="168"/>
      <c r="MSS682" s="168"/>
      <c r="MST682" s="168"/>
      <c r="MSU682" s="168"/>
      <c r="MSV682" s="168"/>
      <c r="MSW682" s="168"/>
      <c r="MSX682" s="168"/>
      <c r="MSY682" s="168"/>
      <c r="MSZ682" s="168"/>
      <c r="MTA682" s="168"/>
      <c r="MTB682" s="168"/>
      <c r="MTC682" s="168"/>
      <c r="MTD682" s="168"/>
      <c r="MTE682" s="168"/>
      <c r="MTF682" s="168"/>
      <c r="MTG682" s="168"/>
      <c r="MTH682" s="168"/>
      <c r="MTI682" s="168"/>
      <c r="MTJ682" s="168"/>
      <c r="MTK682" s="168"/>
      <c r="MTL682" s="168"/>
      <c r="MTM682" s="168"/>
      <c r="MTN682" s="168"/>
      <c r="MTO682" s="168"/>
      <c r="MTP682" s="168"/>
      <c r="MTQ682" s="168"/>
      <c r="MTR682" s="168"/>
      <c r="MTS682" s="168"/>
      <c r="MTT682" s="168"/>
      <c r="MTU682" s="168"/>
      <c r="MTV682" s="168"/>
      <c r="MTW682" s="168"/>
      <c r="MTX682" s="168"/>
      <c r="MTY682" s="168"/>
      <c r="MTZ682" s="168"/>
      <c r="MUA682" s="168"/>
      <c r="MUB682" s="168"/>
      <c r="MUC682" s="168"/>
      <c r="MUD682" s="168"/>
      <c r="MUE682" s="168"/>
      <c r="MUF682" s="168"/>
      <c r="MUG682" s="168"/>
      <c r="MUH682" s="168"/>
      <c r="MUI682" s="168"/>
      <c r="MUJ682" s="168"/>
      <c r="MUK682" s="168"/>
      <c r="MUL682" s="168"/>
      <c r="MUM682" s="168"/>
      <c r="MUN682" s="168"/>
      <c r="MUO682" s="168"/>
      <c r="MUP682" s="168"/>
      <c r="MUQ682" s="168"/>
      <c r="MUR682" s="168"/>
      <c r="MUS682" s="168"/>
      <c r="MUT682" s="168"/>
      <c r="MUU682" s="168"/>
      <c r="MUV682" s="168"/>
      <c r="MUW682" s="168"/>
      <c r="MUX682" s="168"/>
      <c r="MUY682" s="168"/>
      <c r="MUZ682" s="168"/>
      <c r="MVA682" s="168"/>
      <c r="MVB682" s="168"/>
      <c r="MVC682" s="168"/>
      <c r="MVD682" s="168"/>
      <c r="MVE682" s="168"/>
      <c r="MVF682" s="168"/>
      <c r="MVG682" s="168"/>
      <c r="MVH682" s="168"/>
      <c r="MVI682" s="168"/>
      <c r="MVJ682" s="168"/>
      <c r="MVK682" s="168"/>
      <c r="MVL682" s="168"/>
      <c r="MVM682" s="168"/>
      <c r="MVN682" s="168"/>
      <c r="MVO682" s="168"/>
      <c r="MVP682" s="168"/>
      <c r="MVQ682" s="168"/>
      <c r="MVR682" s="168"/>
      <c r="MVS682" s="168"/>
      <c r="MVT682" s="168"/>
      <c r="MVU682" s="168"/>
      <c r="MVV682" s="168"/>
      <c r="MVW682" s="168"/>
      <c r="MVX682" s="168"/>
      <c r="MVY682" s="168"/>
      <c r="MVZ682" s="168"/>
      <c r="MWA682" s="168"/>
      <c r="MWB682" s="168"/>
      <c r="MWC682" s="168"/>
      <c r="MWD682" s="168"/>
      <c r="MWE682" s="168"/>
      <c r="MWF682" s="168"/>
      <c r="MWG682" s="168"/>
      <c r="MWH682" s="168"/>
      <c r="MWI682" s="168"/>
      <c r="MWJ682" s="168"/>
      <c r="MWK682" s="168"/>
      <c r="MWL682" s="168"/>
      <c r="MWM682" s="168"/>
      <c r="MWN682" s="168"/>
      <c r="MWO682" s="168"/>
      <c r="MWP682" s="168"/>
      <c r="MWQ682" s="168"/>
      <c r="MWR682" s="168"/>
      <c r="MWS682" s="168"/>
      <c r="MWT682" s="168"/>
      <c r="MWU682" s="168"/>
      <c r="MWV682" s="168"/>
      <c r="MWW682" s="168"/>
      <c r="MWX682" s="168"/>
      <c r="MWY682" s="168"/>
      <c r="MWZ682" s="168"/>
      <c r="MXA682" s="168"/>
      <c r="MXB682" s="168"/>
      <c r="MXC682" s="168"/>
      <c r="MXD682" s="168"/>
      <c r="MXE682" s="168"/>
      <c r="MXF682" s="168"/>
      <c r="MXG682" s="168"/>
      <c r="MXH682" s="168"/>
      <c r="MXI682" s="168"/>
      <c r="MXJ682" s="168"/>
      <c r="MXK682" s="168"/>
      <c r="MXL682" s="168"/>
      <c r="MXM682" s="168"/>
      <c r="MXN682" s="168"/>
      <c r="MXO682" s="168"/>
      <c r="MXP682" s="168"/>
      <c r="MXQ682" s="168"/>
      <c r="MXR682" s="168"/>
      <c r="MXS682" s="168"/>
      <c r="MXT682" s="168"/>
      <c r="MXU682" s="168"/>
      <c r="MXV682" s="168"/>
      <c r="MXW682" s="168"/>
      <c r="MXX682" s="168"/>
      <c r="MXY682" s="168"/>
      <c r="MXZ682" s="168"/>
      <c r="MYA682" s="168"/>
      <c r="MYB682" s="168"/>
      <c r="MYC682" s="168"/>
      <c r="MYD682" s="168"/>
      <c r="MYE682" s="168"/>
      <c r="MYF682" s="168"/>
      <c r="MYG682" s="168"/>
      <c r="MYH682" s="168"/>
      <c r="MYI682" s="168"/>
      <c r="MYJ682" s="168"/>
      <c r="MYK682" s="168"/>
      <c r="MYL682" s="168"/>
      <c r="MYM682" s="168"/>
      <c r="MYN682" s="168"/>
      <c r="MYO682" s="168"/>
      <c r="MYP682" s="168"/>
      <c r="MYQ682" s="168"/>
      <c r="MYR682" s="168"/>
      <c r="MYS682" s="168"/>
      <c r="MYT682" s="168"/>
      <c r="MYU682" s="168"/>
      <c r="MYV682" s="168"/>
      <c r="MYW682" s="168"/>
      <c r="MYX682" s="168"/>
      <c r="MYY682" s="168"/>
      <c r="MYZ682" s="168"/>
      <c r="MZA682" s="168"/>
      <c r="MZB682" s="168"/>
      <c r="MZC682" s="168"/>
      <c r="MZD682" s="168"/>
      <c r="MZE682" s="168"/>
      <c r="MZF682" s="168"/>
      <c r="MZG682" s="168"/>
      <c r="MZH682" s="168"/>
      <c r="MZI682" s="168"/>
      <c r="MZJ682" s="168"/>
      <c r="MZK682" s="168"/>
      <c r="MZL682" s="168"/>
      <c r="MZM682" s="168"/>
      <c r="MZN682" s="168"/>
      <c r="MZO682" s="168"/>
      <c r="MZP682" s="168"/>
      <c r="MZQ682" s="168"/>
      <c r="MZR682" s="168"/>
      <c r="MZS682" s="168"/>
      <c r="MZT682" s="168"/>
      <c r="MZU682" s="168"/>
      <c r="MZV682" s="168"/>
      <c r="MZW682" s="168"/>
      <c r="MZX682" s="168"/>
      <c r="MZY682" s="168"/>
      <c r="MZZ682" s="168"/>
      <c r="NAA682" s="168"/>
      <c r="NAB682" s="168"/>
      <c r="NAC682" s="168"/>
      <c r="NAD682" s="168"/>
      <c r="NAE682" s="168"/>
      <c r="NAF682" s="168"/>
      <c r="NAG682" s="168"/>
      <c r="NAH682" s="168"/>
      <c r="NAI682" s="168"/>
      <c r="NAJ682" s="168"/>
      <c r="NAK682" s="168"/>
      <c r="NAL682" s="168"/>
      <c r="NAM682" s="168"/>
      <c r="NAN682" s="168"/>
      <c r="NAO682" s="168"/>
      <c r="NAP682" s="168"/>
      <c r="NAQ682" s="168"/>
      <c r="NAR682" s="168"/>
      <c r="NAS682" s="168"/>
      <c r="NAT682" s="168"/>
      <c r="NAU682" s="168"/>
      <c r="NAV682" s="168"/>
      <c r="NAW682" s="168"/>
      <c r="NAX682" s="168"/>
      <c r="NAY682" s="168"/>
      <c r="NAZ682" s="168"/>
      <c r="NBA682" s="168"/>
      <c r="NBB682" s="168"/>
      <c r="NBC682" s="168"/>
      <c r="NBD682" s="168"/>
      <c r="NBE682" s="168"/>
      <c r="NBF682" s="168"/>
      <c r="NBG682" s="168"/>
      <c r="NBH682" s="168"/>
      <c r="NBI682" s="168"/>
      <c r="NBJ682" s="168"/>
      <c r="NBK682" s="168"/>
      <c r="NBL682" s="168"/>
      <c r="NBM682" s="168"/>
      <c r="NBN682" s="168"/>
      <c r="NBO682" s="168"/>
      <c r="NBP682" s="168"/>
      <c r="NBQ682" s="168"/>
      <c r="NBR682" s="168"/>
      <c r="NBS682" s="168"/>
      <c r="NBT682" s="168"/>
      <c r="NBU682" s="168"/>
      <c r="NBV682" s="168"/>
      <c r="NBW682" s="168"/>
      <c r="NBX682" s="168"/>
      <c r="NBY682" s="168"/>
      <c r="NBZ682" s="168"/>
      <c r="NCA682" s="168"/>
      <c r="NCB682" s="168"/>
      <c r="NCC682" s="168"/>
      <c r="NCD682" s="168"/>
      <c r="NCE682" s="168"/>
      <c r="NCF682" s="168"/>
      <c r="NCG682" s="168"/>
      <c r="NCH682" s="168"/>
      <c r="NCI682" s="168"/>
      <c r="NCJ682" s="168"/>
      <c r="NCK682" s="168"/>
      <c r="NCL682" s="168"/>
      <c r="NCM682" s="168"/>
      <c r="NCN682" s="168"/>
      <c r="NCO682" s="168"/>
      <c r="NCP682" s="168"/>
      <c r="NCQ682" s="168"/>
      <c r="NCR682" s="168"/>
      <c r="NCS682" s="168"/>
      <c r="NCT682" s="168"/>
      <c r="NCU682" s="168"/>
      <c r="NCV682" s="168"/>
      <c r="NCW682" s="168"/>
      <c r="NCX682" s="168"/>
      <c r="NCY682" s="168"/>
      <c r="NCZ682" s="168"/>
      <c r="NDA682" s="168"/>
      <c r="NDB682" s="168"/>
      <c r="NDC682" s="168"/>
      <c r="NDD682" s="168"/>
      <c r="NDE682" s="168"/>
      <c r="NDF682" s="168"/>
      <c r="NDG682" s="168"/>
      <c r="NDH682" s="168"/>
      <c r="NDI682" s="168"/>
      <c r="NDJ682" s="168"/>
      <c r="NDK682" s="168"/>
      <c r="NDL682" s="168"/>
      <c r="NDM682" s="168"/>
      <c r="NDN682" s="168"/>
      <c r="NDO682" s="168"/>
      <c r="NDP682" s="168"/>
      <c r="NDQ682" s="168"/>
      <c r="NDR682" s="168"/>
      <c r="NDS682" s="168"/>
      <c r="NDT682" s="168"/>
      <c r="NDU682" s="168"/>
      <c r="NDV682" s="168"/>
      <c r="NDW682" s="168"/>
      <c r="NDX682" s="168"/>
      <c r="NDY682" s="168"/>
      <c r="NDZ682" s="168"/>
      <c r="NEA682" s="168"/>
      <c r="NEB682" s="168"/>
      <c r="NEC682" s="168"/>
      <c r="NED682" s="168"/>
      <c r="NEE682" s="168"/>
      <c r="NEF682" s="168"/>
      <c r="NEG682" s="168"/>
      <c r="NEH682" s="168"/>
      <c r="NEI682" s="168"/>
      <c r="NEJ682" s="168"/>
      <c r="NEK682" s="168"/>
      <c r="NEL682" s="168"/>
      <c r="NEM682" s="168"/>
      <c r="NEN682" s="168"/>
      <c r="NEO682" s="168"/>
      <c r="NEP682" s="168"/>
      <c r="NEQ682" s="168"/>
      <c r="NER682" s="168"/>
      <c r="NES682" s="168"/>
      <c r="NET682" s="168"/>
      <c r="NEU682" s="168"/>
      <c r="NEV682" s="168"/>
      <c r="NEW682" s="168"/>
      <c r="NEX682" s="168"/>
      <c r="NEY682" s="168"/>
      <c r="NEZ682" s="168"/>
      <c r="NFA682" s="168"/>
      <c r="NFB682" s="168"/>
      <c r="NFC682" s="168"/>
      <c r="NFD682" s="168"/>
      <c r="NFE682" s="168"/>
      <c r="NFF682" s="168"/>
      <c r="NFG682" s="168"/>
      <c r="NFH682" s="168"/>
      <c r="NFI682" s="168"/>
      <c r="NFJ682" s="168"/>
      <c r="NFK682" s="168"/>
      <c r="NFL682" s="168"/>
      <c r="NFM682" s="168"/>
      <c r="NFN682" s="168"/>
      <c r="NFO682" s="168"/>
      <c r="NFP682" s="168"/>
      <c r="NFQ682" s="168"/>
      <c r="NFR682" s="168"/>
      <c r="NFS682" s="168"/>
      <c r="NFT682" s="168"/>
      <c r="NFU682" s="168"/>
      <c r="NFV682" s="168"/>
      <c r="NFW682" s="168"/>
      <c r="NFX682" s="168"/>
      <c r="NFY682" s="168"/>
      <c r="NFZ682" s="168"/>
      <c r="NGA682" s="168"/>
      <c r="NGB682" s="168"/>
      <c r="NGC682" s="168"/>
      <c r="NGD682" s="168"/>
      <c r="NGE682" s="168"/>
      <c r="NGF682" s="168"/>
      <c r="NGG682" s="168"/>
      <c r="NGH682" s="168"/>
      <c r="NGI682" s="168"/>
      <c r="NGJ682" s="168"/>
      <c r="NGK682" s="168"/>
      <c r="NGL682" s="168"/>
      <c r="NGM682" s="168"/>
      <c r="NGN682" s="168"/>
      <c r="NGO682" s="168"/>
      <c r="NGP682" s="168"/>
      <c r="NGQ682" s="168"/>
      <c r="NGR682" s="168"/>
      <c r="NGS682" s="168"/>
      <c r="NGT682" s="168"/>
      <c r="NGU682" s="168"/>
      <c r="NGV682" s="168"/>
      <c r="NGW682" s="168"/>
      <c r="NGX682" s="168"/>
      <c r="NGY682" s="168"/>
      <c r="NGZ682" s="168"/>
      <c r="NHA682" s="168"/>
      <c r="NHB682" s="168"/>
      <c r="NHC682" s="168"/>
      <c r="NHD682" s="168"/>
      <c r="NHE682" s="168"/>
      <c r="NHF682" s="168"/>
      <c r="NHG682" s="168"/>
      <c r="NHH682" s="168"/>
      <c r="NHI682" s="168"/>
      <c r="NHJ682" s="168"/>
      <c r="NHK682" s="168"/>
      <c r="NHL682" s="168"/>
      <c r="NHM682" s="168"/>
      <c r="NHN682" s="168"/>
      <c r="NHO682" s="168"/>
      <c r="NHP682" s="168"/>
      <c r="NHQ682" s="168"/>
      <c r="NHR682" s="168"/>
      <c r="NHS682" s="168"/>
      <c r="NHT682" s="168"/>
      <c r="NHU682" s="168"/>
      <c r="NHV682" s="168"/>
      <c r="NHW682" s="168"/>
      <c r="NHX682" s="168"/>
      <c r="NHY682" s="168"/>
      <c r="NHZ682" s="168"/>
      <c r="NIA682" s="168"/>
      <c r="NIB682" s="168"/>
      <c r="NIC682" s="168"/>
      <c r="NID682" s="168"/>
      <c r="NIE682" s="168"/>
      <c r="NIF682" s="168"/>
      <c r="NIG682" s="168"/>
      <c r="NIH682" s="168"/>
      <c r="NII682" s="168"/>
      <c r="NIJ682" s="168"/>
      <c r="NIK682" s="168"/>
      <c r="NIL682" s="168"/>
      <c r="NIM682" s="168"/>
      <c r="NIN682" s="168"/>
      <c r="NIO682" s="168"/>
      <c r="NIP682" s="168"/>
      <c r="NIQ682" s="168"/>
      <c r="NIR682" s="168"/>
      <c r="NIS682" s="168"/>
      <c r="NIT682" s="168"/>
      <c r="NIU682" s="168"/>
      <c r="NIV682" s="168"/>
      <c r="NIW682" s="168"/>
      <c r="NIX682" s="168"/>
      <c r="NIY682" s="168"/>
      <c r="NIZ682" s="168"/>
      <c r="NJA682" s="168"/>
      <c r="NJB682" s="168"/>
      <c r="NJC682" s="168"/>
      <c r="NJD682" s="168"/>
      <c r="NJE682" s="168"/>
      <c r="NJF682" s="168"/>
      <c r="NJG682" s="168"/>
      <c r="NJH682" s="168"/>
      <c r="NJI682" s="168"/>
      <c r="NJJ682" s="168"/>
      <c r="NJK682" s="168"/>
      <c r="NJL682" s="168"/>
      <c r="NJM682" s="168"/>
      <c r="NJN682" s="168"/>
      <c r="NJO682" s="168"/>
      <c r="NJP682" s="168"/>
      <c r="NJQ682" s="168"/>
      <c r="NJR682" s="168"/>
      <c r="NJS682" s="168"/>
      <c r="NJT682" s="168"/>
      <c r="NJU682" s="168"/>
      <c r="NJV682" s="168"/>
      <c r="NJW682" s="168"/>
      <c r="NJX682" s="168"/>
      <c r="NJY682" s="168"/>
      <c r="NJZ682" s="168"/>
      <c r="NKA682" s="168"/>
      <c r="NKB682" s="168"/>
      <c r="NKC682" s="168"/>
      <c r="NKD682" s="168"/>
      <c r="NKE682" s="168"/>
      <c r="NKF682" s="168"/>
      <c r="NKG682" s="168"/>
      <c r="NKH682" s="168"/>
      <c r="NKI682" s="168"/>
      <c r="NKJ682" s="168"/>
      <c r="NKK682" s="168"/>
      <c r="NKL682" s="168"/>
      <c r="NKM682" s="168"/>
      <c r="NKN682" s="168"/>
      <c r="NKO682" s="168"/>
      <c r="NKP682" s="168"/>
      <c r="NKQ682" s="168"/>
      <c r="NKR682" s="168"/>
      <c r="NKS682" s="168"/>
      <c r="NKT682" s="168"/>
      <c r="NKU682" s="168"/>
      <c r="NKV682" s="168"/>
      <c r="NKW682" s="168"/>
      <c r="NKX682" s="168"/>
      <c r="NKY682" s="168"/>
      <c r="NKZ682" s="168"/>
      <c r="NLA682" s="168"/>
      <c r="NLB682" s="168"/>
      <c r="NLC682" s="168"/>
      <c r="NLD682" s="168"/>
      <c r="NLE682" s="168"/>
      <c r="NLF682" s="168"/>
      <c r="NLG682" s="168"/>
      <c r="NLH682" s="168"/>
      <c r="NLI682" s="168"/>
      <c r="NLJ682" s="168"/>
      <c r="NLK682" s="168"/>
      <c r="NLL682" s="168"/>
      <c r="NLM682" s="168"/>
      <c r="NLN682" s="168"/>
      <c r="NLO682" s="168"/>
      <c r="NLP682" s="168"/>
      <c r="NLQ682" s="168"/>
      <c r="NLR682" s="168"/>
      <c r="NLS682" s="168"/>
      <c r="NLT682" s="168"/>
      <c r="NLU682" s="168"/>
      <c r="NLV682" s="168"/>
      <c r="NLW682" s="168"/>
      <c r="NLX682" s="168"/>
      <c r="NLY682" s="168"/>
      <c r="NLZ682" s="168"/>
      <c r="NMA682" s="168"/>
      <c r="NMB682" s="168"/>
      <c r="NMC682" s="168"/>
      <c r="NMD682" s="168"/>
      <c r="NME682" s="168"/>
      <c r="NMF682" s="168"/>
      <c r="NMG682" s="168"/>
      <c r="NMH682" s="168"/>
      <c r="NMI682" s="168"/>
      <c r="NMJ682" s="168"/>
      <c r="NMK682" s="168"/>
      <c r="NML682" s="168"/>
      <c r="NMM682" s="168"/>
      <c r="NMN682" s="168"/>
      <c r="NMO682" s="168"/>
      <c r="NMP682" s="168"/>
      <c r="NMQ682" s="168"/>
      <c r="NMR682" s="168"/>
      <c r="NMS682" s="168"/>
      <c r="NMT682" s="168"/>
      <c r="NMU682" s="168"/>
      <c r="NMV682" s="168"/>
      <c r="NMW682" s="168"/>
      <c r="NMX682" s="168"/>
      <c r="NMY682" s="168"/>
      <c r="NMZ682" s="168"/>
      <c r="NNA682" s="168"/>
      <c r="NNB682" s="168"/>
      <c r="NNC682" s="168"/>
      <c r="NND682" s="168"/>
      <c r="NNE682" s="168"/>
      <c r="NNF682" s="168"/>
      <c r="NNG682" s="168"/>
      <c r="NNH682" s="168"/>
      <c r="NNI682" s="168"/>
      <c r="NNJ682" s="168"/>
      <c r="NNK682" s="168"/>
      <c r="NNL682" s="168"/>
      <c r="NNM682" s="168"/>
      <c r="NNN682" s="168"/>
      <c r="NNO682" s="168"/>
      <c r="NNP682" s="168"/>
      <c r="NNQ682" s="168"/>
      <c r="NNR682" s="168"/>
      <c r="NNS682" s="168"/>
      <c r="NNT682" s="168"/>
      <c r="NNU682" s="168"/>
      <c r="NNV682" s="168"/>
      <c r="NNW682" s="168"/>
      <c r="NNX682" s="168"/>
      <c r="NNY682" s="168"/>
      <c r="NNZ682" s="168"/>
      <c r="NOA682" s="168"/>
      <c r="NOB682" s="168"/>
      <c r="NOC682" s="168"/>
      <c r="NOD682" s="168"/>
      <c r="NOE682" s="168"/>
      <c r="NOF682" s="168"/>
      <c r="NOG682" s="168"/>
      <c r="NOH682" s="168"/>
      <c r="NOI682" s="168"/>
      <c r="NOJ682" s="168"/>
      <c r="NOK682" s="168"/>
      <c r="NOL682" s="168"/>
      <c r="NOM682" s="168"/>
      <c r="NON682" s="168"/>
      <c r="NOO682" s="168"/>
      <c r="NOP682" s="168"/>
      <c r="NOQ682" s="168"/>
      <c r="NOR682" s="168"/>
      <c r="NOS682" s="168"/>
      <c r="NOT682" s="168"/>
      <c r="NOU682" s="168"/>
      <c r="NOV682" s="168"/>
      <c r="NOW682" s="168"/>
      <c r="NOX682" s="168"/>
      <c r="NOY682" s="168"/>
      <c r="NOZ682" s="168"/>
      <c r="NPA682" s="168"/>
      <c r="NPB682" s="168"/>
      <c r="NPC682" s="168"/>
      <c r="NPD682" s="168"/>
      <c r="NPE682" s="168"/>
      <c r="NPF682" s="168"/>
      <c r="NPG682" s="168"/>
      <c r="NPH682" s="168"/>
      <c r="NPI682" s="168"/>
      <c r="NPJ682" s="168"/>
      <c r="NPK682" s="168"/>
      <c r="NPL682" s="168"/>
      <c r="NPM682" s="168"/>
      <c r="NPN682" s="168"/>
      <c r="NPO682" s="168"/>
      <c r="NPP682" s="168"/>
      <c r="NPQ682" s="168"/>
      <c r="NPR682" s="168"/>
      <c r="NPS682" s="168"/>
      <c r="NPT682" s="168"/>
      <c r="NPU682" s="168"/>
      <c r="NPV682" s="168"/>
      <c r="NPW682" s="168"/>
      <c r="NPX682" s="168"/>
      <c r="NPY682" s="168"/>
      <c r="NPZ682" s="168"/>
      <c r="NQA682" s="168"/>
      <c r="NQB682" s="168"/>
      <c r="NQC682" s="168"/>
      <c r="NQD682" s="168"/>
      <c r="NQE682" s="168"/>
      <c r="NQF682" s="168"/>
      <c r="NQG682" s="168"/>
      <c r="NQH682" s="168"/>
      <c r="NQI682" s="168"/>
      <c r="NQJ682" s="168"/>
      <c r="NQK682" s="168"/>
      <c r="NQL682" s="168"/>
      <c r="NQM682" s="168"/>
      <c r="NQN682" s="168"/>
      <c r="NQO682" s="168"/>
      <c r="NQP682" s="168"/>
      <c r="NQQ682" s="168"/>
      <c r="NQR682" s="168"/>
      <c r="NQS682" s="168"/>
      <c r="NQT682" s="168"/>
      <c r="NQU682" s="168"/>
      <c r="NQV682" s="168"/>
      <c r="NQW682" s="168"/>
      <c r="NQX682" s="168"/>
      <c r="NQY682" s="168"/>
      <c r="NQZ682" s="168"/>
      <c r="NRA682" s="168"/>
      <c r="NRB682" s="168"/>
      <c r="NRC682" s="168"/>
      <c r="NRD682" s="168"/>
      <c r="NRE682" s="168"/>
      <c r="NRF682" s="168"/>
      <c r="NRG682" s="168"/>
      <c r="NRH682" s="168"/>
      <c r="NRI682" s="168"/>
      <c r="NRJ682" s="168"/>
      <c r="NRK682" s="168"/>
      <c r="NRL682" s="168"/>
      <c r="NRM682" s="168"/>
      <c r="NRN682" s="168"/>
      <c r="NRO682" s="168"/>
      <c r="NRP682" s="168"/>
      <c r="NRQ682" s="168"/>
      <c r="NRR682" s="168"/>
      <c r="NRS682" s="168"/>
      <c r="NRT682" s="168"/>
      <c r="NRU682" s="168"/>
      <c r="NRV682" s="168"/>
      <c r="NRW682" s="168"/>
      <c r="NRX682" s="168"/>
      <c r="NRY682" s="168"/>
      <c r="NRZ682" s="168"/>
      <c r="NSA682" s="168"/>
      <c r="NSB682" s="168"/>
      <c r="NSC682" s="168"/>
      <c r="NSD682" s="168"/>
      <c r="NSE682" s="168"/>
      <c r="NSF682" s="168"/>
      <c r="NSG682" s="168"/>
      <c r="NSH682" s="168"/>
      <c r="NSI682" s="168"/>
      <c r="NSJ682" s="168"/>
      <c r="NSK682" s="168"/>
      <c r="NSL682" s="168"/>
      <c r="NSM682" s="168"/>
      <c r="NSN682" s="168"/>
      <c r="NSO682" s="168"/>
      <c r="NSP682" s="168"/>
      <c r="NSQ682" s="168"/>
      <c r="NSR682" s="168"/>
      <c r="NSS682" s="168"/>
      <c r="NST682" s="168"/>
      <c r="NSU682" s="168"/>
      <c r="NSV682" s="168"/>
      <c r="NSW682" s="168"/>
      <c r="NSX682" s="168"/>
      <c r="NSY682" s="168"/>
      <c r="NSZ682" s="168"/>
      <c r="NTA682" s="168"/>
      <c r="NTB682" s="168"/>
      <c r="NTC682" s="168"/>
      <c r="NTD682" s="168"/>
      <c r="NTE682" s="168"/>
      <c r="NTF682" s="168"/>
      <c r="NTG682" s="168"/>
      <c r="NTH682" s="168"/>
      <c r="NTI682" s="168"/>
      <c r="NTJ682" s="168"/>
      <c r="NTK682" s="168"/>
      <c r="NTL682" s="168"/>
      <c r="NTM682" s="168"/>
      <c r="NTN682" s="168"/>
      <c r="NTO682" s="168"/>
      <c r="NTP682" s="168"/>
      <c r="NTQ682" s="168"/>
      <c r="NTR682" s="168"/>
      <c r="NTS682" s="168"/>
      <c r="NTT682" s="168"/>
      <c r="NTU682" s="168"/>
      <c r="NTV682" s="168"/>
      <c r="NTW682" s="168"/>
      <c r="NTX682" s="168"/>
      <c r="NTY682" s="168"/>
      <c r="NTZ682" s="168"/>
      <c r="NUA682" s="168"/>
      <c r="NUB682" s="168"/>
      <c r="NUC682" s="168"/>
      <c r="NUD682" s="168"/>
      <c r="NUE682" s="168"/>
      <c r="NUF682" s="168"/>
      <c r="NUG682" s="168"/>
      <c r="NUH682" s="168"/>
      <c r="NUI682" s="168"/>
      <c r="NUJ682" s="168"/>
      <c r="NUK682" s="168"/>
      <c r="NUL682" s="168"/>
      <c r="NUM682" s="168"/>
      <c r="NUN682" s="168"/>
      <c r="NUO682" s="168"/>
      <c r="NUP682" s="168"/>
      <c r="NUQ682" s="168"/>
      <c r="NUR682" s="168"/>
      <c r="NUS682" s="168"/>
      <c r="NUT682" s="168"/>
      <c r="NUU682" s="168"/>
      <c r="NUV682" s="168"/>
      <c r="NUW682" s="168"/>
      <c r="NUX682" s="168"/>
      <c r="NUY682" s="168"/>
      <c r="NUZ682" s="168"/>
      <c r="NVA682" s="168"/>
      <c r="NVB682" s="168"/>
      <c r="NVC682" s="168"/>
      <c r="NVD682" s="168"/>
      <c r="NVE682" s="168"/>
      <c r="NVF682" s="168"/>
      <c r="NVG682" s="168"/>
      <c r="NVH682" s="168"/>
      <c r="NVI682" s="168"/>
      <c r="NVJ682" s="168"/>
      <c r="NVK682" s="168"/>
      <c r="NVL682" s="168"/>
      <c r="NVM682" s="168"/>
      <c r="NVN682" s="168"/>
      <c r="NVO682" s="168"/>
      <c r="NVP682" s="168"/>
      <c r="NVQ682" s="168"/>
      <c r="NVR682" s="168"/>
      <c r="NVS682" s="168"/>
      <c r="NVT682" s="168"/>
      <c r="NVU682" s="168"/>
      <c r="NVV682" s="168"/>
      <c r="NVW682" s="168"/>
      <c r="NVX682" s="168"/>
      <c r="NVY682" s="168"/>
      <c r="NVZ682" s="168"/>
      <c r="NWA682" s="168"/>
      <c r="NWB682" s="168"/>
      <c r="NWC682" s="168"/>
      <c r="NWD682" s="168"/>
      <c r="NWE682" s="168"/>
      <c r="NWF682" s="168"/>
      <c r="NWG682" s="168"/>
      <c r="NWH682" s="168"/>
      <c r="NWI682" s="168"/>
      <c r="NWJ682" s="168"/>
      <c r="NWK682" s="168"/>
      <c r="NWL682" s="168"/>
      <c r="NWM682" s="168"/>
      <c r="NWN682" s="168"/>
      <c r="NWO682" s="168"/>
      <c r="NWP682" s="168"/>
      <c r="NWQ682" s="168"/>
      <c r="NWR682" s="168"/>
      <c r="NWS682" s="168"/>
      <c r="NWT682" s="168"/>
      <c r="NWU682" s="168"/>
      <c r="NWV682" s="168"/>
      <c r="NWW682" s="168"/>
      <c r="NWX682" s="168"/>
      <c r="NWY682" s="168"/>
      <c r="NWZ682" s="168"/>
      <c r="NXA682" s="168"/>
      <c r="NXB682" s="168"/>
      <c r="NXC682" s="168"/>
      <c r="NXD682" s="168"/>
      <c r="NXE682" s="168"/>
      <c r="NXF682" s="168"/>
      <c r="NXG682" s="168"/>
      <c r="NXH682" s="168"/>
      <c r="NXI682" s="168"/>
      <c r="NXJ682" s="168"/>
      <c r="NXK682" s="168"/>
      <c r="NXL682" s="168"/>
      <c r="NXM682" s="168"/>
      <c r="NXN682" s="168"/>
      <c r="NXO682" s="168"/>
      <c r="NXP682" s="168"/>
      <c r="NXQ682" s="168"/>
      <c r="NXR682" s="168"/>
      <c r="NXS682" s="168"/>
      <c r="NXT682" s="168"/>
      <c r="NXU682" s="168"/>
      <c r="NXV682" s="168"/>
      <c r="NXW682" s="168"/>
      <c r="NXX682" s="168"/>
      <c r="NXY682" s="168"/>
      <c r="NXZ682" s="168"/>
      <c r="NYA682" s="168"/>
      <c r="NYB682" s="168"/>
      <c r="NYC682" s="168"/>
      <c r="NYD682" s="168"/>
      <c r="NYE682" s="168"/>
      <c r="NYF682" s="168"/>
      <c r="NYG682" s="168"/>
      <c r="NYH682" s="168"/>
      <c r="NYI682" s="168"/>
      <c r="NYJ682" s="168"/>
      <c r="NYK682" s="168"/>
      <c r="NYL682" s="168"/>
      <c r="NYM682" s="168"/>
      <c r="NYN682" s="168"/>
      <c r="NYO682" s="168"/>
      <c r="NYP682" s="168"/>
      <c r="NYQ682" s="168"/>
      <c r="NYR682" s="168"/>
      <c r="NYS682" s="168"/>
      <c r="NYT682" s="168"/>
      <c r="NYU682" s="168"/>
      <c r="NYV682" s="168"/>
      <c r="NYW682" s="168"/>
      <c r="NYX682" s="168"/>
      <c r="NYY682" s="168"/>
      <c r="NYZ682" s="168"/>
      <c r="NZA682" s="168"/>
      <c r="NZB682" s="168"/>
      <c r="NZC682" s="168"/>
      <c r="NZD682" s="168"/>
      <c r="NZE682" s="168"/>
      <c r="NZF682" s="168"/>
      <c r="NZG682" s="168"/>
      <c r="NZH682" s="168"/>
      <c r="NZI682" s="168"/>
      <c r="NZJ682" s="168"/>
      <c r="NZK682" s="168"/>
      <c r="NZL682" s="168"/>
      <c r="NZM682" s="168"/>
      <c r="NZN682" s="168"/>
      <c r="NZO682" s="168"/>
      <c r="NZP682" s="168"/>
      <c r="NZQ682" s="168"/>
      <c r="NZR682" s="168"/>
      <c r="NZS682" s="168"/>
      <c r="NZT682" s="168"/>
      <c r="NZU682" s="168"/>
      <c r="NZV682" s="168"/>
      <c r="NZW682" s="168"/>
      <c r="NZX682" s="168"/>
      <c r="NZY682" s="168"/>
      <c r="NZZ682" s="168"/>
      <c r="OAA682" s="168"/>
      <c r="OAB682" s="168"/>
      <c r="OAC682" s="168"/>
      <c r="OAD682" s="168"/>
      <c r="OAE682" s="168"/>
      <c r="OAF682" s="168"/>
      <c r="OAG682" s="168"/>
      <c r="OAH682" s="168"/>
      <c r="OAI682" s="168"/>
      <c r="OAJ682" s="168"/>
      <c r="OAK682" s="168"/>
      <c r="OAL682" s="168"/>
      <c r="OAM682" s="168"/>
      <c r="OAN682" s="168"/>
      <c r="OAO682" s="168"/>
      <c r="OAP682" s="168"/>
      <c r="OAQ682" s="168"/>
      <c r="OAR682" s="168"/>
      <c r="OAS682" s="168"/>
      <c r="OAT682" s="168"/>
      <c r="OAU682" s="168"/>
      <c r="OAV682" s="168"/>
      <c r="OAW682" s="168"/>
      <c r="OAX682" s="168"/>
      <c r="OAY682" s="168"/>
      <c r="OAZ682" s="168"/>
      <c r="OBA682" s="168"/>
      <c r="OBB682" s="168"/>
      <c r="OBC682" s="168"/>
      <c r="OBD682" s="168"/>
      <c r="OBE682" s="168"/>
      <c r="OBF682" s="168"/>
      <c r="OBG682" s="168"/>
      <c r="OBH682" s="168"/>
      <c r="OBI682" s="168"/>
      <c r="OBJ682" s="168"/>
      <c r="OBK682" s="168"/>
      <c r="OBL682" s="168"/>
      <c r="OBM682" s="168"/>
      <c r="OBN682" s="168"/>
      <c r="OBO682" s="168"/>
      <c r="OBP682" s="168"/>
      <c r="OBQ682" s="168"/>
      <c r="OBR682" s="168"/>
      <c r="OBS682" s="168"/>
      <c r="OBT682" s="168"/>
      <c r="OBU682" s="168"/>
      <c r="OBV682" s="168"/>
      <c r="OBW682" s="168"/>
      <c r="OBX682" s="168"/>
      <c r="OBY682" s="168"/>
      <c r="OBZ682" s="168"/>
      <c r="OCA682" s="168"/>
      <c r="OCB682" s="168"/>
      <c r="OCC682" s="168"/>
      <c r="OCD682" s="168"/>
      <c r="OCE682" s="168"/>
      <c r="OCF682" s="168"/>
      <c r="OCG682" s="168"/>
      <c r="OCH682" s="168"/>
      <c r="OCI682" s="168"/>
      <c r="OCJ682" s="168"/>
      <c r="OCK682" s="168"/>
      <c r="OCL682" s="168"/>
      <c r="OCM682" s="168"/>
      <c r="OCN682" s="168"/>
      <c r="OCO682" s="168"/>
      <c r="OCP682" s="168"/>
      <c r="OCQ682" s="168"/>
      <c r="OCR682" s="168"/>
      <c r="OCS682" s="168"/>
      <c r="OCT682" s="168"/>
      <c r="OCU682" s="168"/>
      <c r="OCV682" s="168"/>
      <c r="OCW682" s="168"/>
      <c r="OCX682" s="168"/>
      <c r="OCY682" s="168"/>
      <c r="OCZ682" s="168"/>
      <c r="ODA682" s="168"/>
      <c r="ODB682" s="168"/>
      <c r="ODC682" s="168"/>
      <c r="ODD682" s="168"/>
      <c r="ODE682" s="168"/>
      <c r="ODF682" s="168"/>
      <c r="ODG682" s="168"/>
      <c r="ODH682" s="168"/>
      <c r="ODI682" s="168"/>
      <c r="ODJ682" s="168"/>
      <c r="ODK682" s="168"/>
      <c r="ODL682" s="168"/>
      <c r="ODM682" s="168"/>
      <c r="ODN682" s="168"/>
      <c r="ODO682" s="168"/>
      <c r="ODP682" s="168"/>
      <c r="ODQ682" s="168"/>
      <c r="ODR682" s="168"/>
      <c r="ODS682" s="168"/>
      <c r="ODT682" s="168"/>
      <c r="ODU682" s="168"/>
      <c r="ODV682" s="168"/>
      <c r="ODW682" s="168"/>
      <c r="ODX682" s="168"/>
      <c r="ODY682" s="168"/>
      <c r="ODZ682" s="168"/>
      <c r="OEA682" s="168"/>
      <c r="OEB682" s="168"/>
      <c r="OEC682" s="168"/>
      <c r="OED682" s="168"/>
      <c r="OEE682" s="168"/>
      <c r="OEF682" s="168"/>
      <c r="OEG682" s="168"/>
      <c r="OEH682" s="168"/>
      <c r="OEI682" s="168"/>
      <c r="OEJ682" s="168"/>
      <c r="OEK682" s="168"/>
      <c r="OEL682" s="168"/>
      <c r="OEM682" s="168"/>
      <c r="OEN682" s="168"/>
      <c r="OEO682" s="168"/>
      <c r="OEP682" s="168"/>
      <c r="OEQ682" s="168"/>
      <c r="OER682" s="168"/>
      <c r="OES682" s="168"/>
      <c r="OET682" s="168"/>
      <c r="OEU682" s="168"/>
      <c r="OEV682" s="168"/>
      <c r="OEW682" s="168"/>
      <c r="OEX682" s="168"/>
      <c r="OEY682" s="168"/>
      <c r="OEZ682" s="168"/>
      <c r="OFA682" s="168"/>
      <c r="OFB682" s="168"/>
      <c r="OFC682" s="168"/>
      <c r="OFD682" s="168"/>
      <c r="OFE682" s="168"/>
      <c r="OFF682" s="168"/>
      <c r="OFG682" s="168"/>
      <c r="OFH682" s="168"/>
      <c r="OFI682" s="168"/>
      <c r="OFJ682" s="168"/>
      <c r="OFK682" s="168"/>
      <c r="OFL682" s="168"/>
      <c r="OFM682" s="168"/>
      <c r="OFN682" s="168"/>
      <c r="OFO682" s="168"/>
      <c r="OFP682" s="168"/>
      <c r="OFQ682" s="168"/>
      <c r="OFR682" s="168"/>
      <c r="OFS682" s="168"/>
      <c r="OFT682" s="168"/>
      <c r="OFU682" s="168"/>
      <c r="OFV682" s="168"/>
      <c r="OFW682" s="168"/>
      <c r="OFX682" s="168"/>
      <c r="OFY682" s="168"/>
      <c r="OFZ682" s="168"/>
      <c r="OGA682" s="168"/>
      <c r="OGB682" s="168"/>
      <c r="OGC682" s="168"/>
      <c r="OGD682" s="168"/>
      <c r="OGE682" s="168"/>
      <c r="OGF682" s="168"/>
      <c r="OGG682" s="168"/>
      <c r="OGH682" s="168"/>
      <c r="OGI682" s="168"/>
      <c r="OGJ682" s="168"/>
      <c r="OGK682" s="168"/>
      <c r="OGL682" s="168"/>
      <c r="OGM682" s="168"/>
      <c r="OGN682" s="168"/>
      <c r="OGO682" s="168"/>
      <c r="OGP682" s="168"/>
      <c r="OGQ682" s="168"/>
      <c r="OGR682" s="168"/>
      <c r="OGS682" s="168"/>
      <c r="OGT682" s="168"/>
      <c r="OGU682" s="168"/>
      <c r="OGV682" s="168"/>
      <c r="OGW682" s="168"/>
      <c r="OGX682" s="168"/>
      <c r="OGY682" s="168"/>
      <c r="OGZ682" s="168"/>
      <c r="OHA682" s="168"/>
      <c r="OHB682" s="168"/>
      <c r="OHC682" s="168"/>
      <c r="OHD682" s="168"/>
      <c r="OHE682" s="168"/>
      <c r="OHF682" s="168"/>
      <c r="OHG682" s="168"/>
      <c r="OHH682" s="168"/>
      <c r="OHI682" s="168"/>
      <c r="OHJ682" s="168"/>
      <c r="OHK682" s="168"/>
      <c r="OHL682" s="168"/>
      <c r="OHM682" s="168"/>
      <c r="OHN682" s="168"/>
      <c r="OHO682" s="168"/>
      <c r="OHP682" s="168"/>
      <c r="OHQ682" s="168"/>
      <c r="OHR682" s="168"/>
      <c r="OHS682" s="168"/>
      <c r="OHT682" s="168"/>
      <c r="OHU682" s="168"/>
      <c r="OHV682" s="168"/>
      <c r="OHW682" s="168"/>
      <c r="OHX682" s="168"/>
      <c r="OHY682" s="168"/>
      <c r="OHZ682" s="168"/>
      <c r="OIA682" s="168"/>
      <c r="OIB682" s="168"/>
      <c r="OIC682" s="168"/>
      <c r="OID682" s="168"/>
      <c r="OIE682" s="168"/>
      <c r="OIF682" s="168"/>
      <c r="OIG682" s="168"/>
      <c r="OIH682" s="168"/>
      <c r="OII682" s="168"/>
      <c r="OIJ682" s="168"/>
      <c r="OIK682" s="168"/>
      <c r="OIL682" s="168"/>
      <c r="OIM682" s="168"/>
      <c r="OIN682" s="168"/>
      <c r="OIO682" s="168"/>
      <c r="OIP682" s="168"/>
      <c r="OIQ682" s="168"/>
      <c r="OIR682" s="168"/>
      <c r="OIS682" s="168"/>
      <c r="OIT682" s="168"/>
      <c r="OIU682" s="168"/>
      <c r="OIV682" s="168"/>
      <c r="OIW682" s="168"/>
      <c r="OIX682" s="168"/>
      <c r="OIY682" s="168"/>
      <c r="OIZ682" s="168"/>
      <c r="OJA682" s="168"/>
      <c r="OJB682" s="168"/>
      <c r="OJC682" s="168"/>
      <c r="OJD682" s="168"/>
      <c r="OJE682" s="168"/>
      <c r="OJF682" s="168"/>
      <c r="OJG682" s="168"/>
      <c r="OJH682" s="168"/>
      <c r="OJI682" s="168"/>
      <c r="OJJ682" s="168"/>
      <c r="OJK682" s="168"/>
      <c r="OJL682" s="168"/>
      <c r="OJM682" s="168"/>
      <c r="OJN682" s="168"/>
      <c r="OJO682" s="168"/>
      <c r="OJP682" s="168"/>
      <c r="OJQ682" s="168"/>
      <c r="OJR682" s="168"/>
      <c r="OJS682" s="168"/>
      <c r="OJT682" s="168"/>
      <c r="OJU682" s="168"/>
      <c r="OJV682" s="168"/>
      <c r="OJW682" s="168"/>
      <c r="OJX682" s="168"/>
      <c r="OJY682" s="168"/>
      <c r="OJZ682" s="168"/>
      <c r="OKA682" s="168"/>
      <c r="OKB682" s="168"/>
      <c r="OKC682" s="168"/>
      <c r="OKD682" s="168"/>
      <c r="OKE682" s="168"/>
      <c r="OKF682" s="168"/>
      <c r="OKG682" s="168"/>
      <c r="OKH682" s="168"/>
      <c r="OKI682" s="168"/>
      <c r="OKJ682" s="168"/>
      <c r="OKK682" s="168"/>
      <c r="OKL682" s="168"/>
      <c r="OKM682" s="168"/>
      <c r="OKN682" s="168"/>
      <c r="OKO682" s="168"/>
      <c r="OKP682" s="168"/>
      <c r="OKQ682" s="168"/>
      <c r="OKR682" s="168"/>
      <c r="OKS682" s="168"/>
      <c r="OKT682" s="168"/>
      <c r="OKU682" s="168"/>
      <c r="OKV682" s="168"/>
      <c r="OKW682" s="168"/>
      <c r="OKX682" s="168"/>
      <c r="OKY682" s="168"/>
      <c r="OKZ682" s="168"/>
      <c r="OLA682" s="168"/>
      <c r="OLB682" s="168"/>
      <c r="OLC682" s="168"/>
      <c r="OLD682" s="168"/>
      <c r="OLE682" s="168"/>
      <c r="OLF682" s="168"/>
      <c r="OLG682" s="168"/>
      <c r="OLH682" s="168"/>
      <c r="OLI682" s="168"/>
      <c r="OLJ682" s="168"/>
      <c r="OLK682" s="168"/>
      <c r="OLL682" s="168"/>
      <c r="OLM682" s="168"/>
      <c r="OLN682" s="168"/>
      <c r="OLO682" s="168"/>
      <c r="OLP682" s="168"/>
      <c r="OLQ682" s="168"/>
      <c r="OLR682" s="168"/>
      <c r="OLS682" s="168"/>
      <c r="OLT682" s="168"/>
      <c r="OLU682" s="168"/>
      <c r="OLV682" s="168"/>
      <c r="OLW682" s="168"/>
      <c r="OLX682" s="168"/>
      <c r="OLY682" s="168"/>
      <c r="OLZ682" s="168"/>
      <c r="OMA682" s="168"/>
      <c r="OMB682" s="168"/>
      <c r="OMC682" s="168"/>
      <c r="OMD682" s="168"/>
      <c r="OME682" s="168"/>
      <c r="OMF682" s="168"/>
      <c r="OMG682" s="168"/>
      <c r="OMH682" s="168"/>
      <c r="OMI682" s="168"/>
      <c r="OMJ682" s="168"/>
      <c r="OMK682" s="168"/>
      <c r="OML682" s="168"/>
      <c r="OMM682" s="168"/>
      <c r="OMN682" s="168"/>
      <c r="OMO682" s="168"/>
      <c r="OMP682" s="168"/>
      <c r="OMQ682" s="168"/>
      <c r="OMR682" s="168"/>
      <c r="OMS682" s="168"/>
      <c r="OMT682" s="168"/>
      <c r="OMU682" s="168"/>
      <c r="OMV682" s="168"/>
      <c r="OMW682" s="168"/>
      <c r="OMX682" s="168"/>
      <c r="OMY682" s="168"/>
      <c r="OMZ682" s="168"/>
      <c r="ONA682" s="168"/>
      <c r="ONB682" s="168"/>
      <c r="ONC682" s="168"/>
      <c r="OND682" s="168"/>
      <c r="ONE682" s="168"/>
      <c r="ONF682" s="168"/>
      <c r="ONG682" s="168"/>
      <c r="ONH682" s="168"/>
      <c r="ONI682" s="168"/>
      <c r="ONJ682" s="168"/>
      <c r="ONK682" s="168"/>
      <c r="ONL682" s="168"/>
      <c r="ONM682" s="168"/>
      <c r="ONN682" s="168"/>
      <c r="ONO682" s="168"/>
      <c r="ONP682" s="168"/>
      <c r="ONQ682" s="168"/>
      <c r="ONR682" s="168"/>
      <c r="ONS682" s="168"/>
      <c r="ONT682" s="168"/>
      <c r="ONU682" s="168"/>
      <c r="ONV682" s="168"/>
      <c r="ONW682" s="168"/>
      <c r="ONX682" s="168"/>
      <c r="ONY682" s="168"/>
      <c r="ONZ682" s="168"/>
      <c r="OOA682" s="168"/>
      <c r="OOB682" s="168"/>
      <c r="OOC682" s="168"/>
      <c r="OOD682" s="168"/>
      <c r="OOE682" s="168"/>
      <c r="OOF682" s="168"/>
      <c r="OOG682" s="168"/>
      <c r="OOH682" s="168"/>
      <c r="OOI682" s="168"/>
      <c r="OOJ682" s="168"/>
      <c r="OOK682" s="168"/>
      <c r="OOL682" s="168"/>
      <c r="OOM682" s="168"/>
      <c r="OON682" s="168"/>
      <c r="OOO682" s="168"/>
      <c r="OOP682" s="168"/>
      <c r="OOQ682" s="168"/>
      <c r="OOR682" s="168"/>
      <c r="OOS682" s="168"/>
      <c r="OOT682" s="168"/>
      <c r="OOU682" s="168"/>
      <c r="OOV682" s="168"/>
      <c r="OOW682" s="168"/>
      <c r="OOX682" s="168"/>
      <c r="OOY682" s="168"/>
      <c r="OOZ682" s="168"/>
      <c r="OPA682" s="168"/>
      <c r="OPB682" s="168"/>
      <c r="OPC682" s="168"/>
      <c r="OPD682" s="168"/>
      <c r="OPE682" s="168"/>
      <c r="OPF682" s="168"/>
      <c r="OPG682" s="168"/>
      <c r="OPH682" s="168"/>
      <c r="OPI682" s="168"/>
      <c r="OPJ682" s="168"/>
      <c r="OPK682" s="168"/>
      <c r="OPL682" s="168"/>
      <c r="OPM682" s="168"/>
      <c r="OPN682" s="168"/>
      <c r="OPO682" s="168"/>
      <c r="OPP682" s="168"/>
      <c r="OPQ682" s="168"/>
      <c r="OPR682" s="168"/>
      <c r="OPS682" s="168"/>
      <c r="OPT682" s="168"/>
      <c r="OPU682" s="168"/>
      <c r="OPV682" s="168"/>
      <c r="OPW682" s="168"/>
      <c r="OPX682" s="168"/>
      <c r="OPY682" s="168"/>
      <c r="OPZ682" s="168"/>
      <c r="OQA682" s="168"/>
      <c r="OQB682" s="168"/>
      <c r="OQC682" s="168"/>
      <c r="OQD682" s="168"/>
      <c r="OQE682" s="168"/>
      <c r="OQF682" s="168"/>
      <c r="OQG682" s="168"/>
      <c r="OQH682" s="168"/>
      <c r="OQI682" s="168"/>
      <c r="OQJ682" s="168"/>
      <c r="OQK682" s="168"/>
      <c r="OQL682" s="168"/>
      <c r="OQM682" s="168"/>
      <c r="OQN682" s="168"/>
      <c r="OQO682" s="168"/>
      <c r="OQP682" s="168"/>
      <c r="OQQ682" s="168"/>
      <c r="OQR682" s="168"/>
      <c r="OQS682" s="168"/>
      <c r="OQT682" s="168"/>
      <c r="OQU682" s="168"/>
      <c r="OQV682" s="168"/>
      <c r="OQW682" s="168"/>
      <c r="OQX682" s="168"/>
      <c r="OQY682" s="168"/>
      <c r="OQZ682" s="168"/>
      <c r="ORA682" s="168"/>
      <c r="ORB682" s="168"/>
      <c r="ORC682" s="168"/>
      <c r="ORD682" s="168"/>
      <c r="ORE682" s="168"/>
      <c r="ORF682" s="168"/>
      <c r="ORG682" s="168"/>
      <c r="ORH682" s="168"/>
      <c r="ORI682" s="168"/>
      <c r="ORJ682" s="168"/>
      <c r="ORK682" s="168"/>
      <c r="ORL682" s="168"/>
      <c r="ORM682" s="168"/>
      <c r="ORN682" s="168"/>
      <c r="ORO682" s="168"/>
      <c r="ORP682" s="168"/>
      <c r="ORQ682" s="168"/>
      <c r="ORR682" s="168"/>
      <c r="ORS682" s="168"/>
      <c r="ORT682" s="168"/>
      <c r="ORU682" s="168"/>
      <c r="ORV682" s="168"/>
      <c r="ORW682" s="168"/>
      <c r="ORX682" s="168"/>
      <c r="ORY682" s="168"/>
      <c r="ORZ682" s="168"/>
      <c r="OSA682" s="168"/>
      <c r="OSB682" s="168"/>
      <c r="OSC682" s="168"/>
      <c r="OSD682" s="168"/>
      <c r="OSE682" s="168"/>
      <c r="OSF682" s="168"/>
      <c r="OSG682" s="168"/>
      <c r="OSH682" s="168"/>
      <c r="OSI682" s="168"/>
      <c r="OSJ682" s="168"/>
      <c r="OSK682" s="168"/>
      <c r="OSL682" s="168"/>
      <c r="OSM682" s="168"/>
      <c r="OSN682" s="168"/>
      <c r="OSO682" s="168"/>
      <c r="OSP682" s="168"/>
      <c r="OSQ682" s="168"/>
      <c r="OSR682" s="168"/>
      <c r="OSS682" s="168"/>
      <c r="OST682" s="168"/>
      <c r="OSU682" s="168"/>
      <c r="OSV682" s="168"/>
      <c r="OSW682" s="168"/>
      <c r="OSX682" s="168"/>
      <c r="OSY682" s="168"/>
      <c r="OSZ682" s="168"/>
      <c r="OTA682" s="168"/>
      <c r="OTB682" s="168"/>
      <c r="OTC682" s="168"/>
      <c r="OTD682" s="168"/>
      <c r="OTE682" s="168"/>
      <c r="OTF682" s="168"/>
      <c r="OTG682" s="168"/>
      <c r="OTH682" s="168"/>
      <c r="OTI682" s="168"/>
      <c r="OTJ682" s="168"/>
      <c r="OTK682" s="168"/>
      <c r="OTL682" s="168"/>
      <c r="OTM682" s="168"/>
      <c r="OTN682" s="168"/>
      <c r="OTO682" s="168"/>
      <c r="OTP682" s="168"/>
      <c r="OTQ682" s="168"/>
      <c r="OTR682" s="168"/>
      <c r="OTS682" s="168"/>
      <c r="OTT682" s="168"/>
      <c r="OTU682" s="168"/>
      <c r="OTV682" s="168"/>
      <c r="OTW682" s="168"/>
      <c r="OTX682" s="168"/>
      <c r="OTY682" s="168"/>
      <c r="OTZ682" s="168"/>
      <c r="OUA682" s="168"/>
      <c r="OUB682" s="168"/>
      <c r="OUC682" s="168"/>
      <c r="OUD682" s="168"/>
      <c r="OUE682" s="168"/>
      <c r="OUF682" s="168"/>
      <c r="OUG682" s="168"/>
      <c r="OUH682" s="168"/>
      <c r="OUI682" s="168"/>
      <c r="OUJ682" s="168"/>
      <c r="OUK682" s="168"/>
      <c r="OUL682" s="168"/>
      <c r="OUM682" s="168"/>
      <c r="OUN682" s="168"/>
      <c r="OUO682" s="168"/>
      <c r="OUP682" s="168"/>
      <c r="OUQ682" s="168"/>
      <c r="OUR682" s="168"/>
      <c r="OUS682" s="168"/>
      <c r="OUT682" s="168"/>
      <c r="OUU682" s="168"/>
      <c r="OUV682" s="168"/>
      <c r="OUW682" s="168"/>
      <c r="OUX682" s="168"/>
      <c r="OUY682" s="168"/>
      <c r="OUZ682" s="168"/>
      <c r="OVA682" s="168"/>
      <c r="OVB682" s="168"/>
      <c r="OVC682" s="168"/>
      <c r="OVD682" s="168"/>
      <c r="OVE682" s="168"/>
      <c r="OVF682" s="168"/>
      <c r="OVG682" s="168"/>
      <c r="OVH682" s="168"/>
      <c r="OVI682" s="168"/>
      <c r="OVJ682" s="168"/>
      <c r="OVK682" s="168"/>
      <c r="OVL682" s="168"/>
      <c r="OVM682" s="168"/>
      <c r="OVN682" s="168"/>
      <c r="OVO682" s="168"/>
      <c r="OVP682" s="168"/>
      <c r="OVQ682" s="168"/>
      <c r="OVR682" s="168"/>
      <c r="OVS682" s="168"/>
      <c r="OVT682" s="168"/>
      <c r="OVU682" s="168"/>
      <c r="OVV682" s="168"/>
      <c r="OVW682" s="168"/>
      <c r="OVX682" s="168"/>
      <c r="OVY682" s="168"/>
      <c r="OVZ682" s="168"/>
      <c r="OWA682" s="168"/>
      <c r="OWB682" s="168"/>
      <c r="OWC682" s="168"/>
      <c r="OWD682" s="168"/>
      <c r="OWE682" s="168"/>
      <c r="OWF682" s="168"/>
      <c r="OWG682" s="168"/>
      <c r="OWH682" s="168"/>
      <c r="OWI682" s="168"/>
      <c r="OWJ682" s="168"/>
      <c r="OWK682" s="168"/>
      <c r="OWL682" s="168"/>
      <c r="OWM682" s="168"/>
      <c r="OWN682" s="168"/>
      <c r="OWO682" s="168"/>
      <c r="OWP682" s="168"/>
      <c r="OWQ682" s="168"/>
      <c r="OWR682" s="168"/>
      <c r="OWS682" s="168"/>
      <c r="OWT682" s="168"/>
      <c r="OWU682" s="168"/>
      <c r="OWV682" s="168"/>
      <c r="OWW682" s="168"/>
      <c r="OWX682" s="168"/>
      <c r="OWY682" s="168"/>
      <c r="OWZ682" s="168"/>
      <c r="OXA682" s="168"/>
      <c r="OXB682" s="168"/>
      <c r="OXC682" s="168"/>
      <c r="OXD682" s="168"/>
      <c r="OXE682" s="168"/>
      <c r="OXF682" s="168"/>
      <c r="OXG682" s="168"/>
      <c r="OXH682" s="168"/>
      <c r="OXI682" s="168"/>
      <c r="OXJ682" s="168"/>
      <c r="OXK682" s="168"/>
      <c r="OXL682" s="168"/>
      <c r="OXM682" s="168"/>
      <c r="OXN682" s="168"/>
      <c r="OXO682" s="168"/>
      <c r="OXP682" s="168"/>
      <c r="OXQ682" s="168"/>
      <c r="OXR682" s="168"/>
      <c r="OXS682" s="168"/>
      <c r="OXT682" s="168"/>
      <c r="OXU682" s="168"/>
      <c r="OXV682" s="168"/>
      <c r="OXW682" s="168"/>
      <c r="OXX682" s="168"/>
      <c r="OXY682" s="168"/>
      <c r="OXZ682" s="168"/>
      <c r="OYA682" s="168"/>
      <c r="OYB682" s="168"/>
      <c r="OYC682" s="168"/>
      <c r="OYD682" s="168"/>
      <c r="OYE682" s="168"/>
      <c r="OYF682" s="168"/>
      <c r="OYG682" s="168"/>
      <c r="OYH682" s="168"/>
      <c r="OYI682" s="168"/>
      <c r="OYJ682" s="168"/>
      <c r="OYK682" s="168"/>
      <c r="OYL682" s="168"/>
      <c r="OYM682" s="168"/>
      <c r="OYN682" s="168"/>
      <c r="OYO682" s="168"/>
      <c r="OYP682" s="168"/>
      <c r="OYQ682" s="168"/>
      <c r="OYR682" s="168"/>
      <c r="OYS682" s="168"/>
      <c r="OYT682" s="168"/>
      <c r="OYU682" s="168"/>
      <c r="OYV682" s="168"/>
      <c r="OYW682" s="168"/>
      <c r="OYX682" s="168"/>
      <c r="OYY682" s="168"/>
      <c r="OYZ682" s="168"/>
      <c r="OZA682" s="168"/>
      <c r="OZB682" s="168"/>
      <c r="OZC682" s="168"/>
      <c r="OZD682" s="168"/>
      <c r="OZE682" s="168"/>
      <c r="OZF682" s="168"/>
      <c r="OZG682" s="168"/>
      <c r="OZH682" s="168"/>
      <c r="OZI682" s="168"/>
      <c r="OZJ682" s="168"/>
      <c r="OZK682" s="168"/>
      <c r="OZL682" s="168"/>
      <c r="OZM682" s="168"/>
      <c r="OZN682" s="168"/>
      <c r="OZO682" s="168"/>
      <c r="OZP682" s="168"/>
      <c r="OZQ682" s="168"/>
      <c r="OZR682" s="168"/>
      <c r="OZS682" s="168"/>
      <c r="OZT682" s="168"/>
      <c r="OZU682" s="168"/>
      <c r="OZV682" s="168"/>
      <c r="OZW682" s="168"/>
      <c r="OZX682" s="168"/>
      <c r="OZY682" s="168"/>
      <c r="OZZ682" s="168"/>
      <c r="PAA682" s="168"/>
      <c r="PAB682" s="168"/>
      <c r="PAC682" s="168"/>
      <c r="PAD682" s="168"/>
      <c r="PAE682" s="168"/>
      <c r="PAF682" s="168"/>
      <c r="PAG682" s="168"/>
      <c r="PAH682" s="168"/>
      <c r="PAI682" s="168"/>
      <c r="PAJ682" s="168"/>
      <c r="PAK682" s="168"/>
      <c r="PAL682" s="168"/>
      <c r="PAM682" s="168"/>
      <c r="PAN682" s="168"/>
      <c r="PAO682" s="168"/>
      <c r="PAP682" s="168"/>
      <c r="PAQ682" s="168"/>
      <c r="PAR682" s="168"/>
      <c r="PAS682" s="168"/>
      <c r="PAT682" s="168"/>
      <c r="PAU682" s="168"/>
      <c r="PAV682" s="168"/>
      <c r="PAW682" s="168"/>
      <c r="PAX682" s="168"/>
      <c r="PAY682" s="168"/>
      <c r="PAZ682" s="168"/>
      <c r="PBA682" s="168"/>
      <c r="PBB682" s="168"/>
      <c r="PBC682" s="168"/>
      <c r="PBD682" s="168"/>
      <c r="PBE682" s="168"/>
      <c r="PBF682" s="168"/>
      <c r="PBG682" s="168"/>
      <c r="PBH682" s="168"/>
      <c r="PBI682" s="168"/>
      <c r="PBJ682" s="168"/>
      <c r="PBK682" s="168"/>
      <c r="PBL682" s="168"/>
      <c r="PBM682" s="168"/>
      <c r="PBN682" s="168"/>
      <c r="PBO682" s="168"/>
      <c r="PBP682" s="168"/>
      <c r="PBQ682" s="168"/>
      <c r="PBR682" s="168"/>
      <c r="PBS682" s="168"/>
      <c r="PBT682" s="168"/>
      <c r="PBU682" s="168"/>
      <c r="PBV682" s="168"/>
      <c r="PBW682" s="168"/>
      <c r="PBX682" s="168"/>
      <c r="PBY682" s="168"/>
      <c r="PBZ682" s="168"/>
      <c r="PCA682" s="168"/>
      <c r="PCB682" s="168"/>
      <c r="PCC682" s="168"/>
      <c r="PCD682" s="168"/>
      <c r="PCE682" s="168"/>
      <c r="PCF682" s="168"/>
      <c r="PCG682" s="168"/>
      <c r="PCH682" s="168"/>
      <c r="PCI682" s="168"/>
      <c r="PCJ682" s="168"/>
      <c r="PCK682" s="168"/>
      <c r="PCL682" s="168"/>
      <c r="PCM682" s="168"/>
      <c r="PCN682" s="168"/>
      <c r="PCO682" s="168"/>
      <c r="PCP682" s="168"/>
      <c r="PCQ682" s="168"/>
      <c r="PCR682" s="168"/>
      <c r="PCS682" s="168"/>
      <c r="PCT682" s="168"/>
      <c r="PCU682" s="168"/>
      <c r="PCV682" s="168"/>
      <c r="PCW682" s="168"/>
      <c r="PCX682" s="168"/>
      <c r="PCY682" s="168"/>
      <c r="PCZ682" s="168"/>
      <c r="PDA682" s="168"/>
      <c r="PDB682" s="168"/>
      <c r="PDC682" s="168"/>
      <c r="PDD682" s="168"/>
      <c r="PDE682" s="168"/>
      <c r="PDF682" s="168"/>
      <c r="PDG682" s="168"/>
      <c r="PDH682" s="168"/>
      <c r="PDI682" s="168"/>
      <c r="PDJ682" s="168"/>
      <c r="PDK682" s="168"/>
      <c r="PDL682" s="168"/>
      <c r="PDM682" s="168"/>
      <c r="PDN682" s="168"/>
      <c r="PDO682" s="168"/>
      <c r="PDP682" s="168"/>
      <c r="PDQ682" s="168"/>
      <c r="PDR682" s="168"/>
      <c r="PDS682" s="168"/>
      <c r="PDT682" s="168"/>
      <c r="PDU682" s="168"/>
      <c r="PDV682" s="168"/>
      <c r="PDW682" s="168"/>
      <c r="PDX682" s="168"/>
      <c r="PDY682" s="168"/>
      <c r="PDZ682" s="168"/>
      <c r="PEA682" s="168"/>
      <c r="PEB682" s="168"/>
      <c r="PEC682" s="168"/>
      <c r="PED682" s="168"/>
      <c r="PEE682" s="168"/>
      <c r="PEF682" s="168"/>
      <c r="PEG682" s="168"/>
      <c r="PEH682" s="168"/>
      <c r="PEI682" s="168"/>
      <c r="PEJ682" s="168"/>
      <c r="PEK682" s="168"/>
      <c r="PEL682" s="168"/>
      <c r="PEM682" s="168"/>
      <c r="PEN682" s="168"/>
      <c r="PEO682" s="168"/>
      <c r="PEP682" s="168"/>
      <c r="PEQ682" s="168"/>
      <c r="PER682" s="168"/>
      <c r="PES682" s="168"/>
      <c r="PET682" s="168"/>
      <c r="PEU682" s="168"/>
      <c r="PEV682" s="168"/>
      <c r="PEW682" s="168"/>
      <c r="PEX682" s="168"/>
      <c r="PEY682" s="168"/>
      <c r="PEZ682" s="168"/>
      <c r="PFA682" s="168"/>
      <c r="PFB682" s="168"/>
      <c r="PFC682" s="168"/>
      <c r="PFD682" s="168"/>
      <c r="PFE682" s="168"/>
      <c r="PFF682" s="168"/>
      <c r="PFG682" s="168"/>
      <c r="PFH682" s="168"/>
      <c r="PFI682" s="168"/>
      <c r="PFJ682" s="168"/>
      <c r="PFK682" s="168"/>
      <c r="PFL682" s="168"/>
      <c r="PFM682" s="168"/>
      <c r="PFN682" s="168"/>
      <c r="PFO682" s="168"/>
      <c r="PFP682" s="168"/>
      <c r="PFQ682" s="168"/>
      <c r="PFR682" s="168"/>
      <c r="PFS682" s="168"/>
      <c r="PFT682" s="168"/>
      <c r="PFU682" s="168"/>
      <c r="PFV682" s="168"/>
      <c r="PFW682" s="168"/>
      <c r="PFX682" s="168"/>
      <c r="PFY682" s="168"/>
      <c r="PFZ682" s="168"/>
      <c r="PGA682" s="168"/>
      <c r="PGB682" s="168"/>
      <c r="PGC682" s="168"/>
      <c r="PGD682" s="168"/>
      <c r="PGE682" s="168"/>
      <c r="PGF682" s="168"/>
      <c r="PGG682" s="168"/>
      <c r="PGH682" s="168"/>
      <c r="PGI682" s="168"/>
      <c r="PGJ682" s="168"/>
      <c r="PGK682" s="168"/>
      <c r="PGL682" s="168"/>
      <c r="PGM682" s="168"/>
      <c r="PGN682" s="168"/>
      <c r="PGO682" s="168"/>
      <c r="PGP682" s="168"/>
      <c r="PGQ682" s="168"/>
      <c r="PGR682" s="168"/>
      <c r="PGS682" s="168"/>
      <c r="PGT682" s="168"/>
      <c r="PGU682" s="168"/>
      <c r="PGV682" s="168"/>
      <c r="PGW682" s="168"/>
      <c r="PGX682" s="168"/>
      <c r="PGY682" s="168"/>
      <c r="PGZ682" s="168"/>
      <c r="PHA682" s="168"/>
      <c r="PHB682" s="168"/>
      <c r="PHC682" s="168"/>
      <c r="PHD682" s="168"/>
      <c r="PHE682" s="168"/>
      <c r="PHF682" s="168"/>
      <c r="PHG682" s="168"/>
      <c r="PHH682" s="168"/>
      <c r="PHI682" s="168"/>
      <c r="PHJ682" s="168"/>
      <c r="PHK682" s="168"/>
      <c r="PHL682" s="168"/>
      <c r="PHM682" s="168"/>
      <c r="PHN682" s="168"/>
      <c r="PHO682" s="168"/>
      <c r="PHP682" s="168"/>
      <c r="PHQ682" s="168"/>
      <c r="PHR682" s="168"/>
      <c r="PHS682" s="168"/>
      <c r="PHT682" s="168"/>
      <c r="PHU682" s="168"/>
      <c r="PHV682" s="168"/>
      <c r="PHW682" s="168"/>
      <c r="PHX682" s="168"/>
      <c r="PHY682" s="168"/>
      <c r="PHZ682" s="168"/>
      <c r="PIA682" s="168"/>
      <c r="PIB682" s="168"/>
      <c r="PIC682" s="168"/>
      <c r="PID682" s="168"/>
      <c r="PIE682" s="168"/>
      <c r="PIF682" s="168"/>
      <c r="PIG682" s="168"/>
      <c r="PIH682" s="168"/>
      <c r="PII682" s="168"/>
      <c r="PIJ682" s="168"/>
      <c r="PIK682" s="168"/>
      <c r="PIL682" s="168"/>
      <c r="PIM682" s="168"/>
      <c r="PIN682" s="168"/>
      <c r="PIO682" s="168"/>
      <c r="PIP682" s="168"/>
      <c r="PIQ682" s="168"/>
      <c r="PIR682" s="168"/>
      <c r="PIS682" s="168"/>
      <c r="PIT682" s="168"/>
      <c r="PIU682" s="168"/>
      <c r="PIV682" s="168"/>
      <c r="PIW682" s="168"/>
      <c r="PIX682" s="168"/>
      <c r="PIY682" s="168"/>
      <c r="PIZ682" s="168"/>
      <c r="PJA682" s="168"/>
      <c r="PJB682" s="168"/>
      <c r="PJC682" s="168"/>
      <c r="PJD682" s="168"/>
      <c r="PJE682" s="168"/>
      <c r="PJF682" s="168"/>
      <c r="PJG682" s="168"/>
      <c r="PJH682" s="168"/>
      <c r="PJI682" s="168"/>
      <c r="PJJ682" s="168"/>
      <c r="PJK682" s="168"/>
      <c r="PJL682" s="168"/>
      <c r="PJM682" s="168"/>
      <c r="PJN682" s="168"/>
      <c r="PJO682" s="168"/>
      <c r="PJP682" s="168"/>
      <c r="PJQ682" s="168"/>
      <c r="PJR682" s="168"/>
      <c r="PJS682" s="168"/>
      <c r="PJT682" s="168"/>
      <c r="PJU682" s="168"/>
      <c r="PJV682" s="168"/>
      <c r="PJW682" s="168"/>
      <c r="PJX682" s="168"/>
      <c r="PJY682" s="168"/>
      <c r="PJZ682" s="168"/>
      <c r="PKA682" s="168"/>
      <c r="PKB682" s="168"/>
      <c r="PKC682" s="168"/>
      <c r="PKD682" s="168"/>
      <c r="PKE682" s="168"/>
      <c r="PKF682" s="168"/>
      <c r="PKG682" s="168"/>
      <c r="PKH682" s="168"/>
      <c r="PKI682" s="168"/>
      <c r="PKJ682" s="168"/>
      <c r="PKK682" s="168"/>
      <c r="PKL682" s="168"/>
      <c r="PKM682" s="168"/>
      <c r="PKN682" s="168"/>
      <c r="PKO682" s="168"/>
      <c r="PKP682" s="168"/>
      <c r="PKQ682" s="168"/>
      <c r="PKR682" s="168"/>
      <c r="PKS682" s="168"/>
      <c r="PKT682" s="168"/>
      <c r="PKU682" s="168"/>
      <c r="PKV682" s="168"/>
      <c r="PKW682" s="168"/>
      <c r="PKX682" s="168"/>
      <c r="PKY682" s="168"/>
      <c r="PKZ682" s="168"/>
      <c r="PLA682" s="168"/>
      <c r="PLB682" s="168"/>
      <c r="PLC682" s="168"/>
      <c r="PLD682" s="168"/>
      <c r="PLE682" s="168"/>
      <c r="PLF682" s="168"/>
      <c r="PLG682" s="168"/>
      <c r="PLH682" s="168"/>
      <c r="PLI682" s="168"/>
      <c r="PLJ682" s="168"/>
      <c r="PLK682" s="168"/>
      <c r="PLL682" s="168"/>
      <c r="PLM682" s="168"/>
      <c r="PLN682" s="168"/>
      <c r="PLO682" s="168"/>
      <c r="PLP682" s="168"/>
      <c r="PLQ682" s="168"/>
      <c r="PLR682" s="168"/>
      <c r="PLS682" s="168"/>
      <c r="PLT682" s="168"/>
      <c r="PLU682" s="168"/>
      <c r="PLV682" s="168"/>
      <c r="PLW682" s="168"/>
      <c r="PLX682" s="168"/>
      <c r="PLY682" s="168"/>
      <c r="PLZ682" s="168"/>
      <c r="PMA682" s="168"/>
      <c r="PMB682" s="168"/>
      <c r="PMC682" s="168"/>
      <c r="PMD682" s="168"/>
      <c r="PME682" s="168"/>
      <c r="PMF682" s="168"/>
      <c r="PMG682" s="168"/>
      <c r="PMH682" s="168"/>
      <c r="PMI682" s="168"/>
      <c r="PMJ682" s="168"/>
      <c r="PMK682" s="168"/>
      <c r="PML682" s="168"/>
      <c r="PMM682" s="168"/>
      <c r="PMN682" s="168"/>
      <c r="PMO682" s="168"/>
      <c r="PMP682" s="168"/>
      <c r="PMQ682" s="168"/>
      <c r="PMR682" s="168"/>
      <c r="PMS682" s="168"/>
      <c r="PMT682" s="168"/>
      <c r="PMU682" s="168"/>
      <c r="PMV682" s="168"/>
      <c r="PMW682" s="168"/>
      <c r="PMX682" s="168"/>
      <c r="PMY682" s="168"/>
      <c r="PMZ682" s="168"/>
      <c r="PNA682" s="168"/>
      <c r="PNB682" s="168"/>
      <c r="PNC682" s="168"/>
      <c r="PND682" s="168"/>
      <c r="PNE682" s="168"/>
      <c r="PNF682" s="168"/>
      <c r="PNG682" s="168"/>
      <c r="PNH682" s="168"/>
      <c r="PNI682" s="168"/>
      <c r="PNJ682" s="168"/>
      <c r="PNK682" s="168"/>
      <c r="PNL682" s="168"/>
      <c r="PNM682" s="168"/>
      <c r="PNN682" s="168"/>
      <c r="PNO682" s="168"/>
      <c r="PNP682" s="168"/>
      <c r="PNQ682" s="168"/>
      <c r="PNR682" s="168"/>
      <c r="PNS682" s="168"/>
      <c r="PNT682" s="168"/>
      <c r="PNU682" s="168"/>
      <c r="PNV682" s="168"/>
      <c r="PNW682" s="168"/>
      <c r="PNX682" s="168"/>
      <c r="PNY682" s="168"/>
      <c r="PNZ682" s="168"/>
      <c r="POA682" s="168"/>
      <c r="POB682" s="168"/>
      <c r="POC682" s="168"/>
      <c r="POD682" s="168"/>
      <c r="POE682" s="168"/>
      <c r="POF682" s="168"/>
      <c r="POG682" s="168"/>
      <c r="POH682" s="168"/>
      <c r="POI682" s="168"/>
      <c r="POJ682" s="168"/>
      <c r="POK682" s="168"/>
      <c r="POL682" s="168"/>
      <c r="POM682" s="168"/>
      <c r="PON682" s="168"/>
      <c r="POO682" s="168"/>
      <c r="POP682" s="168"/>
      <c r="POQ682" s="168"/>
      <c r="POR682" s="168"/>
      <c r="POS682" s="168"/>
      <c r="POT682" s="168"/>
      <c r="POU682" s="168"/>
      <c r="POV682" s="168"/>
      <c r="POW682" s="168"/>
      <c r="POX682" s="168"/>
      <c r="POY682" s="168"/>
      <c r="POZ682" s="168"/>
      <c r="PPA682" s="168"/>
      <c r="PPB682" s="168"/>
      <c r="PPC682" s="168"/>
      <c r="PPD682" s="168"/>
      <c r="PPE682" s="168"/>
      <c r="PPF682" s="168"/>
      <c r="PPG682" s="168"/>
      <c r="PPH682" s="168"/>
      <c r="PPI682" s="168"/>
      <c r="PPJ682" s="168"/>
      <c r="PPK682" s="168"/>
      <c r="PPL682" s="168"/>
      <c r="PPM682" s="168"/>
      <c r="PPN682" s="168"/>
      <c r="PPO682" s="168"/>
      <c r="PPP682" s="168"/>
      <c r="PPQ682" s="168"/>
      <c r="PPR682" s="168"/>
      <c r="PPS682" s="168"/>
      <c r="PPT682" s="168"/>
      <c r="PPU682" s="168"/>
      <c r="PPV682" s="168"/>
      <c r="PPW682" s="168"/>
      <c r="PPX682" s="168"/>
      <c r="PPY682" s="168"/>
      <c r="PPZ682" s="168"/>
      <c r="PQA682" s="168"/>
      <c r="PQB682" s="168"/>
      <c r="PQC682" s="168"/>
      <c r="PQD682" s="168"/>
      <c r="PQE682" s="168"/>
      <c r="PQF682" s="168"/>
      <c r="PQG682" s="168"/>
      <c r="PQH682" s="168"/>
      <c r="PQI682" s="168"/>
      <c r="PQJ682" s="168"/>
      <c r="PQK682" s="168"/>
      <c r="PQL682" s="168"/>
      <c r="PQM682" s="168"/>
      <c r="PQN682" s="168"/>
      <c r="PQO682" s="168"/>
      <c r="PQP682" s="168"/>
      <c r="PQQ682" s="168"/>
      <c r="PQR682" s="168"/>
      <c r="PQS682" s="168"/>
      <c r="PQT682" s="168"/>
      <c r="PQU682" s="168"/>
      <c r="PQV682" s="168"/>
      <c r="PQW682" s="168"/>
      <c r="PQX682" s="168"/>
      <c r="PQY682" s="168"/>
      <c r="PQZ682" s="168"/>
      <c r="PRA682" s="168"/>
      <c r="PRB682" s="168"/>
      <c r="PRC682" s="168"/>
      <c r="PRD682" s="168"/>
      <c r="PRE682" s="168"/>
      <c r="PRF682" s="168"/>
      <c r="PRG682" s="168"/>
      <c r="PRH682" s="168"/>
      <c r="PRI682" s="168"/>
      <c r="PRJ682" s="168"/>
      <c r="PRK682" s="168"/>
      <c r="PRL682" s="168"/>
      <c r="PRM682" s="168"/>
      <c r="PRN682" s="168"/>
      <c r="PRO682" s="168"/>
      <c r="PRP682" s="168"/>
      <c r="PRQ682" s="168"/>
      <c r="PRR682" s="168"/>
      <c r="PRS682" s="168"/>
      <c r="PRT682" s="168"/>
      <c r="PRU682" s="168"/>
      <c r="PRV682" s="168"/>
      <c r="PRW682" s="168"/>
      <c r="PRX682" s="168"/>
      <c r="PRY682" s="168"/>
      <c r="PRZ682" s="168"/>
      <c r="PSA682" s="168"/>
      <c r="PSB682" s="168"/>
      <c r="PSC682" s="168"/>
      <c r="PSD682" s="168"/>
      <c r="PSE682" s="168"/>
      <c r="PSF682" s="168"/>
      <c r="PSG682" s="168"/>
      <c r="PSH682" s="168"/>
      <c r="PSI682" s="168"/>
      <c r="PSJ682" s="168"/>
      <c r="PSK682" s="168"/>
      <c r="PSL682" s="168"/>
      <c r="PSM682" s="168"/>
      <c r="PSN682" s="168"/>
      <c r="PSO682" s="168"/>
      <c r="PSP682" s="168"/>
      <c r="PSQ682" s="168"/>
      <c r="PSR682" s="168"/>
      <c r="PSS682" s="168"/>
      <c r="PST682" s="168"/>
      <c r="PSU682" s="168"/>
      <c r="PSV682" s="168"/>
      <c r="PSW682" s="168"/>
      <c r="PSX682" s="168"/>
      <c r="PSY682" s="168"/>
      <c r="PSZ682" s="168"/>
      <c r="PTA682" s="168"/>
      <c r="PTB682" s="168"/>
      <c r="PTC682" s="168"/>
      <c r="PTD682" s="168"/>
      <c r="PTE682" s="168"/>
      <c r="PTF682" s="168"/>
      <c r="PTG682" s="168"/>
      <c r="PTH682" s="168"/>
      <c r="PTI682" s="168"/>
      <c r="PTJ682" s="168"/>
      <c r="PTK682" s="168"/>
      <c r="PTL682" s="168"/>
      <c r="PTM682" s="168"/>
      <c r="PTN682" s="168"/>
      <c r="PTO682" s="168"/>
      <c r="PTP682" s="168"/>
      <c r="PTQ682" s="168"/>
      <c r="PTR682" s="168"/>
      <c r="PTS682" s="168"/>
      <c r="PTT682" s="168"/>
      <c r="PTU682" s="168"/>
      <c r="PTV682" s="168"/>
      <c r="PTW682" s="168"/>
      <c r="PTX682" s="168"/>
      <c r="PTY682" s="168"/>
      <c r="PTZ682" s="168"/>
      <c r="PUA682" s="168"/>
      <c r="PUB682" s="168"/>
      <c r="PUC682" s="168"/>
      <c r="PUD682" s="168"/>
      <c r="PUE682" s="168"/>
      <c r="PUF682" s="168"/>
      <c r="PUG682" s="168"/>
      <c r="PUH682" s="168"/>
      <c r="PUI682" s="168"/>
      <c r="PUJ682" s="168"/>
      <c r="PUK682" s="168"/>
      <c r="PUL682" s="168"/>
      <c r="PUM682" s="168"/>
      <c r="PUN682" s="168"/>
      <c r="PUO682" s="168"/>
      <c r="PUP682" s="168"/>
      <c r="PUQ682" s="168"/>
      <c r="PUR682" s="168"/>
      <c r="PUS682" s="168"/>
      <c r="PUT682" s="168"/>
      <c r="PUU682" s="168"/>
      <c r="PUV682" s="168"/>
      <c r="PUW682" s="168"/>
      <c r="PUX682" s="168"/>
      <c r="PUY682" s="168"/>
      <c r="PUZ682" s="168"/>
      <c r="PVA682" s="168"/>
      <c r="PVB682" s="168"/>
      <c r="PVC682" s="168"/>
      <c r="PVD682" s="168"/>
      <c r="PVE682" s="168"/>
      <c r="PVF682" s="168"/>
      <c r="PVG682" s="168"/>
      <c r="PVH682" s="168"/>
      <c r="PVI682" s="168"/>
      <c r="PVJ682" s="168"/>
      <c r="PVK682" s="168"/>
      <c r="PVL682" s="168"/>
      <c r="PVM682" s="168"/>
      <c r="PVN682" s="168"/>
      <c r="PVO682" s="168"/>
      <c r="PVP682" s="168"/>
      <c r="PVQ682" s="168"/>
      <c r="PVR682" s="168"/>
      <c r="PVS682" s="168"/>
      <c r="PVT682" s="168"/>
      <c r="PVU682" s="168"/>
      <c r="PVV682" s="168"/>
      <c r="PVW682" s="168"/>
      <c r="PVX682" s="168"/>
      <c r="PVY682" s="168"/>
      <c r="PVZ682" s="168"/>
      <c r="PWA682" s="168"/>
      <c r="PWB682" s="168"/>
      <c r="PWC682" s="168"/>
      <c r="PWD682" s="168"/>
      <c r="PWE682" s="168"/>
      <c r="PWF682" s="168"/>
      <c r="PWG682" s="168"/>
      <c r="PWH682" s="168"/>
      <c r="PWI682" s="168"/>
      <c r="PWJ682" s="168"/>
      <c r="PWK682" s="168"/>
      <c r="PWL682" s="168"/>
      <c r="PWM682" s="168"/>
      <c r="PWN682" s="168"/>
      <c r="PWO682" s="168"/>
      <c r="PWP682" s="168"/>
      <c r="PWQ682" s="168"/>
      <c r="PWR682" s="168"/>
      <c r="PWS682" s="168"/>
      <c r="PWT682" s="168"/>
      <c r="PWU682" s="168"/>
      <c r="PWV682" s="168"/>
      <c r="PWW682" s="168"/>
      <c r="PWX682" s="168"/>
      <c r="PWY682" s="168"/>
      <c r="PWZ682" s="168"/>
      <c r="PXA682" s="168"/>
      <c r="PXB682" s="168"/>
      <c r="PXC682" s="168"/>
      <c r="PXD682" s="168"/>
      <c r="PXE682" s="168"/>
      <c r="PXF682" s="168"/>
      <c r="PXG682" s="168"/>
      <c r="PXH682" s="168"/>
      <c r="PXI682" s="168"/>
      <c r="PXJ682" s="168"/>
      <c r="PXK682" s="168"/>
      <c r="PXL682" s="168"/>
      <c r="PXM682" s="168"/>
      <c r="PXN682" s="168"/>
      <c r="PXO682" s="168"/>
      <c r="PXP682" s="168"/>
      <c r="PXQ682" s="168"/>
      <c r="PXR682" s="168"/>
      <c r="PXS682" s="168"/>
      <c r="PXT682" s="168"/>
      <c r="PXU682" s="168"/>
      <c r="PXV682" s="168"/>
      <c r="PXW682" s="168"/>
      <c r="PXX682" s="168"/>
      <c r="PXY682" s="168"/>
      <c r="PXZ682" s="168"/>
      <c r="PYA682" s="168"/>
      <c r="PYB682" s="168"/>
      <c r="PYC682" s="168"/>
      <c r="PYD682" s="168"/>
      <c r="PYE682" s="168"/>
      <c r="PYF682" s="168"/>
      <c r="PYG682" s="168"/>
      <c r="PYH682" s="168"/>
      <c r="PYI682" s="168"/>
      <c r="PYJ682" s="168"/>
      <c r="PYK682" s="168"/>
      <c r="PYL682" s="168"/>
      <c r="PYM682" s="168"/>
      <c r="PYN682" s="168"/>
      <c r="PYO682" s="168"/>
      <c r="PYP682" s="168"/>
      <c r="PYQ682" s="168"/>
      <c r="PYR682" s="168"/>
      <c r="PYS682" s="168"/>
      <c r="PYT682" s="168"/>
      <c r="PYU682" s="168"/>
      <c r="PYV682" s="168"/>
      <c r="PYW682" s="168"/>
      <c r="PYX682" s="168"/>
      <c r="PYY682" s="168"/>
      <c r="PYZ682" s="168"/>
      <c r="PZA682" s="168"/>
      <c r="PZB682" s="168"/>
      <c r="PZC682" s="168"/>
      <c r="PZD682" s="168"/>
      <c r="PZE682" s="168"/>
      <c r="PZF682" s="168"/>
      <c r="PZG682" s="168"/>
      <c r="PZH682" s="168"/>
      <c r="PZI682" s="168"/>
      <c r="PZJ682" s="168"/>
      <c r="PZK682" s="168"/>
      <c r="PZL682" s="168"/>
      <c r="PZM682" s="168"/>
      <c r="PZN682" s="168"/>
      <c r="PZO682" s="168"/>
      <c r="PZP682" s="168"/>
      <c r="PZQ682" s="168"/>
      <c r="PZR682" s="168"/>
      <c r="PZS682" s="168"/>
      <c r="PZT682" s="168"/>
      <c r="PZU682" s="168"/>
      <c r="PZV682" s="168"/>
      <c r="PZW682" s="168"/>
      <c r="PZX682" s="168"/>
      <c r="PZY682" s="168"/>
      <c r="PZZ682" s="168"/>
      <c r="QAA682" s="168"/>
      <c r="QAB682" s="168"/>
      <c r="QAC682" s="168"/>
      <c r="QAD682" s="168"/>
      <c r="QAE682" s="168"/>
      <c r="QAF682" s="168"/>
      <c r="QAG682" s="168"/>
      <c r="QAH682" s="168"/>
      <c r="QAI682" s="168"/>
      <c r="QAJ682" s="168"/>
      <c r="QAK682" s="168"/>
      <c r="QAL682" s="168"/>
      <c r="QAM682" s="168"/>
      <c r="QAN682" s="168"/>
      <c r="QAO682" s="168"/>
      <c r="QAP682" s="168"/>
      <c r="QAQ682" s="168"/>
      <c r="QAR682" s="168"/>
      <c r="QAS682" s="168"/>
      <c r="QAT682" s="168"/>
      <c r="QAU682" s="168"/>
      <c r="QAV682" s="168"/>
      <c r="QAW682" s="168"/>
      <c r="QAX682" s="168"/>
      <c r="QAY682" s="168"/>
      <c r="QAZ682" s="168"/>
      <c r="QBA682" s="168"/>
      <c r="QBB682" s="168"/>
      <c r="QBC682" s="168"/>
      <c r="QBD682" s="168"/>
      <c r="QBE682" s="168"/>
      <c r="QBF682" s="168"/>
      <c r="QBG682" s="168"/>
      <c r="QBH682" s="168"/>
      <c r="QBI682" s="168"/>
      <c r="QBJ682" s="168"/>
      <c r="QBK682" s="168"/>
      <c r="QBL682" s="168"/>
      <c r="QBM682" s="168"/>
      <c r="QBN682" s="168"/>
      <c r="QBO682" s="168"/>
      <c r="QBP682" s="168"/>
      <c r="QBQ682" s="168"/>
      <c r="QBR682" s="168"/>
      <c r="QBS682" s="168"/>
      <c r="QBT682" s="168"/>
      <c r="QBU682" s="168"/>
      <c r="QBV682" s="168"/>
      <c r="QBW682" s="168"/>
      <c r="QBX682" s="168"/>
      <c r="QBY682" s="168"/>
      <c r="QBZ682" s="168"/>
      <c r="QCA682" s="168"/>
      <c r="QCB682" s="168"/>
      <c r="QCC682" s="168"/>
      <c r="QCD682" s="168"/>
      <c r="QCE682" s="168"/>
      <c r="QCF682" s="168"/>
      <c r="QCG682" s="168"/>
      <c r="QCH682" s="168"/>
      <c r="QCI682" s="168"/>
      <c r="QCJ682" s="168"/>
      <c r="QCK682" s="168"/>
      <c r="QCL682" s="168"/>
      <c r="QCM682" s="168"/>
      <c r="QCN682" s="168"/>
      <c r="QCO682" s="168"/>
      <c r="QCP682" s="168"/>
      <c r="QCQ682" s="168"/>
      <c r="QCR682" s="168"/>
      <c r="QCS682" s="168"/>
      <c r="QCT682" s="168"/>
      <c r="QCU682" s="168"/>
      <c r="QCV682" s="168"/>
      <c r="QCW682" s="168"/>
      <c r="QCX682" s="168"/>
      <c r="QCY682" s="168"/>
      <c r="QCZ682" s="168"/>
      <c r="QDA682" s="168"/>
      <c r="QDB682" s="168"/>
      <c r="QDC682" s="168"/>
      <c r="QDD682" s="168"/>
      <c r="QDE682" s="168"/>
      <c r="QDF682" s="168"/>
      <c r="QDG682" s="168"/>
      <c r="QDH682" s="168"/>
      <c r="QDI682" s="168"/>
      <c r="QDJ682" s="168"/>
      <c r="QDK682" s="168"/>
      <c r="QDL682" s="168"/>
      <c r="QDM682" s="168"/>
      <c r="QDN682" s="168"/>
      <c r="QDO682" s="168"/>
      <c r="QDP682" s="168"/>
      <c r="QDQ682" s="168"/>
      <c r="QDR682" s="168"/>
      <c r="QDS682" s="168"/>
      <c r="QDT682" s="168"/>
      <c r="QDU682" s="168"/>
      <c r="QDV682" s="168"/>
      <c r="QDW682" s="168"/>
      <c r="QDX682" s="168"/>
      <c r="QDY682" s="168"/>
      <c r="QDZ682" s="168"/>
      <c r="QEA682" s="168"/>
      <c r="QEB682" s="168"/>
      <c r="QEC682" s="168"/>
      <c r="QED682" s="168"/>
      <c r="QEE682" s="168"/>
      <c r="QEF682" s="168"/>
      <c r="QEG682" s="168"/>
      <c r="QEH682" s="168"/>
      <c r="QEI682" s="168"/>
      <c r="QEJ682" s="168"/>
      <c r="QEK682" s="168"/>
      <c r="QEL682" s="168"/>
      <c r="QEM682" s="168"/>
      <c r="QEN682" s="168"/>
      <c r="QEO682" s="168"/>
      <c r="QEP682" s="168"/>
      <c r="QEQ682" s="168"/>
      <c r="QER682" s="168"/>
      <c r="QES682" s="168"/>
      <c r="QET682" s="168"/>
      <c r="QEU682" s="168"/>
      <c r="QEV682" s="168"/>
      <c r="QEW682" s="168"/>
      <c r="QEX682" s="168"/>
      <c r="QEY682" s="168"/>
      <c r="QEZ682" s="168"/>
      <c r="QFA682" s="168"/>
      <c r="QFB682" s="168"/>
      <c r="QFC682" s="168"/>
      <c r="QFD682" s="168"/>
      <c r="QFE682" s="168"/>
      <c r="QFF682" s="168"/>
      <c r="QFG682" s="168"/>
      <c r="QFH682" s="168"/>
      <c r="QFI682" s="168"/>
      <c r="QFJ682" s="168"/>
      <c r="QFK682" s="168"/>
      <c r="QFL682" s="168"/>
      <c r="QFM682" s="168"/>
      <c r="QFN682" s="168"/>
      <c r="QFO682" s="168"/>
      <c r="QFP682" s="168"/>
      <c r="QFQ682" s="168"/>
      <c r="QFR682" s="168"/>
      <c r="QFS682" s="168"/>
      <c r="QFT682" s="168"/>
      <c r="QFU682" s="168"/>
      <c r="QFV682" s="168"/>
      <c r="QFW682" s="168"/>
      <c r="QFX682" s="168"/>
      <c r="QFY682" s="168"/>
      <c r="QFZ682" s="168"/>
      <c r="QGA682" s="168"/>
      <c r="QGB682" s="168"/>
      <c r="QGC682" s="168"/>
      <c r="QGD682" s="168"/>
      <c r="QGE682" s="168"/>
      <c r="QGF682" s="168"/>
      <c r="QGG682" s="168"/>
      <c r="QGH682" s="168"/>
      <c r="QGI682" s="168"/>
      <c r="QGJ682" s="168"/>
      <c r="QGK682" s="168"/>
      <c r="QGL682" s="168"/>
      <c r="QGM682" s="168"/>
      <c r="QGN682" s="168"/>
      <c r="QGO682" s="168"/>
      <c r="QGP682" s="168"/>
      <c r="QGQ682" s="168"/>
      <c r="QGR682" s="168"/>
      <c r="QGS682" s="168"/>
      <c r="QGT682" s="168"/>
      <c r="QGU682" s="168"/>
      <c r="QGV682" s="168"/>
      <c r="QGW682" s="168"/>
      <c r="QGX682" s="168"/>
      <c r="QGY682" s="168"/>
      <c r="QGZ682" s="168"/>
      <c r="QHA682" s="168"/>
      <c r="QHB682" s="168"/>
      <c r="QHC682" s="168"/>
      <c r="QHD682" s="168"/>
      <c r="QHE682" s="168"/>
      <c r="QHF682" s="168"/>
      <c r="QHG682" s="168"/>
      <c r="QHH682" s="168"/>
      <c r="QHI682" s="168"/>
      <c r="QHJ682" s="168"/>
      <c r="QHK682" s="168"/>
      <c r="QHL682" s="168"/>
      <c r="QHM682" s="168"/>
      <c r="QHN682" s="168"/>
      <c r="QHO682" s="168"/>
      <c r="QHP682" s="168"/>
      <c r="QHQ682" s="168"/>
      <c r="QHR682" s="168"/>
      <c r="QHS682" s="168"/>
      <c r="QHT682" s="168"/>
      <c r="QHU682" s="168"/>
      <c r="QHV682" s="168"/>
      <c r="QHW682" s="168"/>
      <c r="QHX682" s="168"/>
      <c r="QHY682" s="168"/>
      <c r="QHZ682" s="168"/>
      <c r="QIA682" s="168"/>
      <c r="QIB682" s="168"/>
      <c r="QIC682" s="168"/>
      <c r="QID682" s="168"/>
      <c r="QIE682" s="168"/>
      <c r="QIF682" s="168"/>
      <c r="QIG682" s="168"/>
      <c r="QIH682" s="168"/>
      <c r="QII682" s="168"/>
      <c r="QIJ682" s="168"/>
      <c r="QIK682" s="168"/>
      <c r="QIL682" s="168"/>
      <c r="QIM682" s="168"/>
      <c r="QIN682" s="168"/>
      <c r="QIO682" s="168"/>
      <c r="QIP682" s="168"/>
      <c r="QIQ682" s="168"/>
      <c r="QIR682" s="168"/>
      <c r="QIS682" s="168"/>
      <c r="QIT682" s="168"/>
      <c r="QIU682" s="168"/>
      <c r="QIV682" s="168"/>
      <c r="QIW682" s="168"/>
      <c r="QIX682" s="168"/>
      <c r="QIY682" s="168"/>
      <c r="QIZ682" s="168"/>
      <c r="QJA682" s="168"/>
      <c r="QJB682" s="168"/>
      <c r="QJC682" s="168"/>
      <c r="QJD682" s="168"/>
      <c r="QJE682" s="168"/>
      <c r="QJF682" s="168"/>
      <c r="QJG682" s="168"/>
      <c r="QJH682" s="168"/>
      <c r="QJI682" s="168"/>
      <c r="QJJ682" s="168"/>
      <c r="QJK682" s="168"/>
      <c r="QJL682" s="168"/>
      <c r="QJM682" s="168"/>
      <c r="QJN682" s="168"/>
      <c r="QJO682" s="168"/>
      <c r="QJP682" s="168"/>
      <c r="QJQ682" s="168"/>
      <c r="QJR682" s="168"/>
      <c r="QJS682" s="168"/>
      <c r="QJT682" s="168"/>
      <c r="QJU682" s="168"/>
      <c r="QJV682" s="168"/>
      <c r="QJW682" s="168"/>
      <c r="QJX682" s="168"/>
      <c r="QJY682" s="168"/>
      <c r="QJZ682" s="168"/>
      <c r="QKA682" s="168"/>
      <c r="QKB682" s="168"/>
      <c r="QKC682" s="168"/>
      <c r="QKD682" s="168"/>
      <c r="QKE682" s="168"/>
      <c r="QKF682" s="168"/>
      <c r="QKG682" s="168"/>
      <c r="QKH682" s="168"/>
      <c r="QKI682" s="168"/>
      <c r="QKJ682" s="168"/>
      <c r="QKK682" s="168"/>
      <c r="QKL682" s="168"/>
      <c r="QKM682" s="168"/>
      <c r="QKN682" s="168"/>
      <c r="QKO682" s="168"/>
      <c r="QKP682" s="168"/>
      <c r="QKQ682" s="168"/>
      <c r="QKR682" s="168"/>
      <c r="QKS682" s="168"/>
      <c r="QKT682" s="168"/>
      <c r="QKU682" s="168"/>
      <c r="QKV682" s="168"/>
      <c r="QKW682" s="168"/>
      <c r="QKX682" s="168"/>
      <c r="QKY682" s="168"/>
      <c r="QKZ682" s="168"/>
      <c r="QLA682" s="168"/>
      <c r="QLB682" s="168"/>
      <c r="QLC682" s="168"/>
      <c r="QLD682" s="168"/>
      <c r="QLE682" s="168"/>
      <c r="QLF682" s="168"/>
      <c r="QLG682" s="168"/>
      <c r="QLH682" s="168"/>
      <c r="QLI682" s="168"/>
      <c r="QLJ682" s="168"/>
      <c r="QLK682" s="168"/>
      <c r="QLL682" s="168"/>
      <c r="QLM682" s="168"/>
      <c r="QLN682" s="168"/>
      <c r="QLO682" s="168"/>
      <c r="QLP682" s="168"/>
      <c r="QLQ682" s="168"/>
      <c r="QLR682" s="168"/>
      <c r="QLS682" s="168"/>
      <c r="QLT682" s="168"/>
      <c r="QLU682" s="168"/>
      <c r="QLV682" s="168"/>
      <c r="QLW682" s="168"/>
      <c r="QLX682" s="168"/>
      <c r="QLY682" s="168"/>
      <c r="QLZ682" s="168"/>
      <c r="QMA682" s="168"/>
      <c r="QMB682" s="168"/>
      <c r="QMC682" s="168"/>
      <c r="QMD682" s="168"/>
      <c r="QME682" s="168"/>
      <c r="QMF682" s="168"/>
      <c r="QMG682" s="168"/>
      <c r="QMH682" s="168"/>
      <c r="QMI682" s="168"/>
      <c r="QMJ682" s="168"/>
      <c r="QMK682" s="168"/>
      <c r="QML682" s="168"/>
      <c r="QMM682" s="168"/>
      <c r="QMN682" s="168"/>
      <c r="QMO682" s="168"/>
      <c r="QMP682" s="168"/>
      <c r="QMQ682" s="168"/>
      <c r="QMR682" s="168"/>
      <c r="QMS682" s="168"/>
      <c r="QMT682" s="168"/>
      <c r="QMU682" s="168"/>
      <c r="QMV682" s="168"/>
      <c r="QMW682" s="168"/>
      <c r="QMX682" s="168"/>
      <c r="QMY682" s="168"/>
      <c r="QMZ682" s="168"/>
      <c r="QNA682" s="168"/>
      <c r="QNB682" s="168"/>
      <c r="QNC682" s="168"/>
      <c r="QND682" s="168"/>
      <c r="QNE682" s="168"/>
      <c r="QNF682" s="168"/>
      <c r="QNG682" s="168"/>
      <c r="QNH682" s="168"/>
      <c r="QNI682" s="168"/>
      <c r="QNJ682" s="168"/>
      <c r="QNK682" s="168"/>
      <c r="QNL682" s="168"/>
      <c r="QNM682" s="168"/>
      <c r="QNN682" s="168"/>
      <c r="QNO682" s="168"/>
      <c r="QNP682" s="168"/>
      <c r="QNQ682" s="168"/>
      <c r="QNR682" s="168"/>
      <c r="QNS682" s="168"/>
      <c r="QNT682" s="168"/>
      <c r="QNU682" s="168"/>
      <c r="QNV682" s="168"/>
      <c r="QNW682" s="168"/>
      <c r="QNX682" s="168"/>
      <c r="QNY682" s="168"/>
      <c r="QNZ682" s="168"/>
      <c r="QOA682" s="168"/>
      <c r="QOB682" s="168"/>
      <c r="QOC682" s="168"/>
      <c r="QOD682" s="168"/>
      <c r="QOE682" s="168"/>
      <c r="QOF682" s="168"/>
      <c r="QOG682" s="168"/>
      <c r="QOH682" s="168"/>
      <c r="QOI682" s="168"/>
      <c r="QOJ682" s="168"/>
      <c r="QOK682" s="168"/>
      <c r="QOL682" s="168"/>
      <c r="QOM682" s="168"/>
      <c r="QON682" s="168"/>
      <c r="QOO682" s="168"/>
      <c r="QOP682" s="168"/>
      <c r="QOQ682" s="168"/>
      <c r="QOR682" s="168"/>
      <c r="QOS682" s="168"/>
      <c r="QOT682" s="168"/>
      <c r="QOU682" s="168"/>
      <c r="QOV682" s="168"/>
      <c r="QOW682" s="168"/>
      <c r="QOX682" s="168"/>
      <c r="QOY682" s="168"/>
      <c r="QOZ682" s="168"/>
      <c r="QPA682" s="168"/>
      <c r="QPB682" s="168"/>
      <c r="QPC682" s="168"/>
      <c r="QPD682" s="168"/>
      <c r="QPE682" s="168"/>
      <c r="QPF682" s="168"/>
      <c r="QPG682" s="168"/>
      <c r="QPH682" s="168"/>
      <c r="QPI682" s="168"/>
      <c r="QPJ682" s="168"/>
      <c r="QPK682" s="168"/>
      <c r="QPL682" s="168"/>
      <c r="QPM682" s="168"/>
      <c r="QPN682" s="168"/>
      <c r="QPO682" s="168"/>
      <c r="QPP682" s="168"/>
      <c r="QPQ682" s="168"/>
      <c r="QPR682" s="168"/>
      <c r="QPS682" s="168"/>
      <c r="QPT682" s="168"/>
      <c r="QPU682" s="168"/>
      <c r="QPV682" s="168"/>
      <c r="QPW682" s="168"/>
      <c r="QPX682" s="168"/>
      <c r="QPY682" s="168"/>
      <c r="QPZ682" s="168"/>
      <c r="QQA682" s="168"/>
      <c r="QQB682" s="168"/>
      <c r="QQC682" s="168"/>
      <c r="QQD682" s="168"/>
      <c r="QQE682" s="168"/>
      <c r="QQF682" s="168"/>
      <c r="QQG682" s="168"/>
      <c r="QQH682" s="168"/>
      <c r="QQI682" s="168"/>
      <c r="QQJ682" s="168"/>
      <c r="QQK682" s="168"/>
      <c r="QQL682" s="168"/>
      <c r="QQM682" s="168"/>
      <c r="QQN682" s="168"/>
      <c r="QQO682" s="168"/>
      <c r="QQP682" s="168"/>
      <c r="QQQ682" s="168"/>
      <c r="QQR682" s="168"/>
      <c r="QQS682" s="168"/>
      <c r="QQT682" s="168"/>
      <c r="QQU682" s="168"/>
      <c r="QQV682" s="168"/>
      <c r="QQW682" s="168"/>
      <c r="QQX682" s="168"/>
      <c r="QQY682" s="168"/>
      <c r="QQZ682" s="168"/>
      <c r="QRA682" s="168"/>
      <c r="QRB682" s="168"/>
      <c r="QRC682" s="168"/>
      <c r="QRD682" s="168"/>
      <c r="QRE682" s="168"/>
      <c r="QRF682" s="168"/>
      <c r="QRG682" s="168"/>
      <c r="QRH682" s="168"/>
      <c r="QRI682" s="168"/>
      <c r="QRJ682" s="168"/>
      <c r="QRK682" s="168"/>
      <c r="QRL682" s="168"/>
      <c r="QRM682" s="168"/>
      <c r="QRN682" s="168"/>
      <c r="QRO682" s="168"/>
      <c r="QRP682" s="168"/>
      <c r="QRQ682" s="168"/>
      <c r="QRR682" s="168"/>
      <c r="QRS682" s="168"/>
      <c r="QRT682" s="168"/>
      <c r="QRU682" s="168"/>
      <c r="QRV682" s="168"/>
      <c r="QRW682" s="168"/>
      <c r="QRX682" s="168"/>
      <c r="QRY682" s="168"/>
      <c r="QRZ682" s="168"/>
      <c r="QSA682" s="168"/>
      <c r="QSB682" s="168"/>
      <c r="QSC682" s="168"/>
      <c r="QSD682" s="168"/>
      <c r="QSE682" s="168"/>
      <c r="QSF682" s="168"/>
      <c r="QSG682" s="168"/>
      <c r="QSH682" s="168"/>
      <c r="QSI682" s="168"/>
      <c r="QSJ682" s="168"/>
      <c r="QSK682" s="168"/>
      <c r="QSL682" s="168"/>
      <c r="QSM682" s="168"/>
      <c r="QSN682" s="168"/>
      <c r="QSO682" s="168"/>
      <c r="QSP682" s="168"/>
      <c r="QSQ682" s="168"/>
      <c r="QSR682" s="168"/>
      <c r="QSS682" s="168"/>
      <c r="QST682" s="168"/>
      <c r="QSU682" s="168"/>
      <c r="QSV682" s="168"/>
      <c r="QSW682" s="168"/>
      <c r="QSX682" s="168"/>
      <c r="QSY682" s="168"/>
      <c r="QSZ682" s="168"/>
      <c r="QTA682" s="168"/>
      <c r="QTB682" s="168"/>
      <c r="QTC682" s="168"/>
      <c r="QTD682" s="168"/>
      <c r="QTE682" s="168"/>
      <c r="QTF682" s="168"/>
      <c r="QTG682" s="168"/>
      <c r="QTH682" s="168"/>
      <c r="QTI682" s="168"/>
      <c r="QTJ682" s="168"/>
      <c r="QTK682" s="168"/>
      <c r="QTL682" s="168"/>
      <c r="QTM682" s="168"/>
      <c r="QTN682" s="168"/>
      <c r="QTO682" s="168"/>
      <c r="QTP682" s="168"/>
      <c r="QTQ682" s="168"/>
      <c r="QTR682" s="168"/>
      <c r="QTS682" s="168"/>
      <c r="QTT682" s="168"/>
      <c r="QTU682" s="168"/>
      <c r="QTV682" s="168"/>
      <c r="QTW682" s="168"/>
      <c r="QTX682" s="168"/>
      <c r="QTY682" s="168"/>
      <c r="QTZ682" s="168"/>
      <c r="QUA682" s="168"/>
      <c r="QUB682" s="168"/>
      <c r="QUC682" s="168"/>
      <c r="QUD682" s="168"/>
      <c r="QUE682" s="168"/>
      <c r="QUF682" s="168"/>
      <c r="QUG682" s="168"/>
      <c r="QUH682" s="168"/>
      <c r="QUI682" s="168"/>
      <c r="QUJ682" s="168"/>
      <c r="QUK682" s="168"/>
      <c r="QUL682" s="168"/>
      <c r="QUM682" s="168"/>
      <c r="QUN682" s="168"/>
      <c r="QUO682" s="168"/>
      <c r="QUP682" s="168"/>
      <c r="QUQ682" s="168"/>
      <c r="QUR682" s="168"/>
      <c r="QUS682" s="168"/>
      <c r="QUT682" s="168"/>
      <c r="QUU682" s="168"/>
      <c r="QUV682" s="168"/>
      <c r="QUW682" s="168"/>
      <c r="QUX682" s="168"/>
      <c r="QUY682" s="168"/>
      <c r="QUZ682" s="168"/>
      <c r="QVA682" s="168"/>
      <c r="QVB682" s="168"/>
      <c r="QVC682" s="168"/>
      <c r="QVD682" s="168"/>
      <c r="QVE682" s="168"/>
      <c r="QVF682" s="168"/>
      <c r="QVG682" s="168"/>
      <c r="QVH682" s="168"/>
      <c r="QVI682" s="168"/>
      <c r="QVJ682" s="168"/>
      <c r="QVK682" s="168"/>
      <c r="QVL682" s="168"/>
      <c r="QVM682" s="168"/>
      <c r="QVN682" s="168"/>
      <c r="QVO682" s="168"/>
      <c r="QVP682" s="168"/>
      <c r="QVQ682" s="168"/>
      <c r="QVR682" s="168"/>
      <c r="QVS682" s="168"/>
      <c r="QVT682" s="168"/>
      <c r="QVU682" s="168"/>
      <c r="QVV682" s="168"/>
      <c r="QVW682" s="168"/>
      <c r="QVX682" s="168"/>
      <c r="QVY682" s="168"/>
      <c r="QVZ682" s="168"/>
      <c r="QWA682" s="168"/>
      <c r="QWB682" s="168"/>
      <c r="QWC682" s="168"/>
      <c r="QWD682" s="168"/>
      <c r="QWE682" s="168"/>
      <c r="QWF682" s="168"/>
      <c r="QWG682" s="168"/>
      <c r="QWH682" s="168"/>
      <c r="QWI682" s="168"/>
      <c r="QWJ682" s="168"/>
      <c r="QWK682" s="168"/>
      <c r="QWL682" s="168"/>
      <c r="QWM682" s="168"/>
      <c r="QWN682" s="168"/>
      <c r="QWO682" s="168"/>
      <c r="QWP682" s="168"/>
      <c r="QWQ682" s="168"/>
      <c r="QWR682" s="168"/>
      <c r="QWS682" s="168"/>
      <c r="QWT682" s="168"/>
      <c r="QWU682" s="168"/>
      <c r="QWV682" s="168"/>
      <c r="QWW682" s="168"/>
      <c r="QWX682" s="168"/>
      <c r="QWY682" s="168"/>
      <c r="QWZ682" s="168"/>
      <c r="QXA682" s="168"/>
      <c r="QXB682" s="168"/>
      <c r="QXC682" s="168"/>
      <c r="QXD682" s="168"/>
      <c r="QXE682" s="168"/>
      <c r="QXF682" s="168"/>
      <c r="QXG682" s="168"/>
      <c r="QXH682" s="168"/>
      <c r="QXI682" s="168"/>
      <c r="QXJ682" s="168"/>
      <c r="QXK682" s="168"/>
      <c r="QXL682" s="168"/>
      <c r="QXM682" s="168"/>
      <c r="QXN682" s="168"/>
      <c r="QXO682" s="168"/>
      <c r="QXP682" s="168"/>
      <c r="QXQ682" s="168"/>
      <c r="QXR682" s="168"/>
      <c r="QXS682" s="168"/>
      <c r="QXT682" s="168"/>
      <c r="QXU682" s="168"/>
      <c r="QXV682" s="168"/>
      <c r="QXW682" s="168"/>
      <c r="QXX682" s="168"/>
      <c r="QXY682" s="168"/>
      <c r="QXZ682" s="168"/>
      <c r="QYA682" s="168"/>
      <c r="QYB682" s="168"/>
      <c r="QYC682" s="168"/>
      <c r="QYD682" s="168"/>
      <c r="QYE682" s="168"/>
      <c r="QYF682" s="168"/>
      <c r="QYG682" s="168"/>
      <c r="QYH682" s="168"/>
      <c r="QYI682" s="168"/>
      <c r="QYJ682" s="168"/>
      <c r="QYK682" s="168"/>
      <c r="QYL682" s="168"/>
      <c r="QYM682" s="168"/>
      <c r="QYN682" s="168"/>
      <c r="QYO682" s="168"/>
      <c r="QYP682" s="168"/>
      <c r="QYQ682" s="168"/>
      <c r="QYR682" s="168"/>
      <c r="QYS682" s="168"/>
      <c r="QYT682" s="168"/>
      <c r="QYU682" s="168"/>
      <c r="QYV682" s="168"/>
      <c r="QYW682" s="168"/>
      <c r="QYX682" s="168"/>
      <c r="QYY682" s="168"/>
      <c r="QYZ682" s="168"/>
      <c r="QZA682" s="168"/>
      <c r="QZB682" s="168"/>
      <c r="QZC682" s="168"/>
      <c r="QZD682" s="168"/>
      <c r="QZE682" s="168"/>
      <c r="QZF682" s="168"/>
      <c r="QZG682" s="168"/>
      <c r="QZH682" s="168"/>
      <c r="QZI682" s="168"/>
      <c r="QZJ682" s="168"/>
      <c r="QZK682" s="168"/>
      <c r="QZL682" s="168"/>
      <c r="QZM682" s="168"/>
      <c r="QZN682" s="168"/>
      <c r="QZO682" s="168"/>
      <c r="QZP682" s="168"/>
      <c r="QZQ682" s="168"/>
      <c r="QZR682" s="168"/>
      <c r="QZS682" s="168"/>
      <c r="QZT682" s="168"/>
      <c r="QZU682" s="168"/>
      <c r="QZV682" s="168"/>
      <c r="QZW682" s="168"/>
      <c r="QZX682" s="168"/>
      <c r="QZY682" s="168"/>
      <c r="QZZ682" s="168"/>
      <c r="RAA682" s="168"/>
      <c r="RAB682" s="168"/>
      <c r="RAC682" s="168"/>
      <c r="RAD682" s="168"/>
      <c r="RAE682" s="168"/>
      <c r="RAF682" s="168"/>
      <c r="RAG682" s="168"/>
      <c r="RAH682" s="168"/>
      <c r="RAI682" s="168"/>
      <c r="RAJ682" s="168"/>
      <c r="RAK682" s="168"/>
      <c r="RAL682" s="168"/>
      <c r="RAM682" s="168"/>
      <c r="RAN682" s="168"/>
      <c r="RAO682" s="168"/>
      <c r="RAP682" s="168"/>
      <c r="RAQ682" s="168"/>
      <c r="RAR682" s="168"/>
      <c r="RAS682" s="168"/>
      <c r="RAT682" s="168"/>
      <c r="RAU682" s="168"/>
      <c r="RAV682" s="168"/>
      <c r="RAW682" s="168"/>
      <c r="RAX682" s="168"/>
      <c r="RAY682" s="168"/>
      <c r="RAZ682" s="168"/>
      <c r="RBA682" s="168"/>
      <c r="RBB682" s="168"/>
      <c r="RBC682" s="168"/>
      <c r="RBD682" s="168"/>
      <c r="RBE682" s="168"/>
      <c r="RBF682" s="168"/>
      <c r="RBG682" s="168"/>
      <c r="RBH682" s="168"/>
      <c r="RBI682" s="168"/>
      <c r="RBJ682" s="168"/>
      <c r="RBK682" s="168"/>
      <c r="RBL682" s="168"/>
      <c r="RBM682" s="168"/>
      <c r="RBN682" s="168"/>
      <c r="RBO682" s="168"/>
      <c r="RBP682" s="168"/>
      <c r="RBQ682" s="168"/>
      <c r="RBR682" s="168"/>
      <c r="RBS682" s="168"/>
      <c r="RBT682" s="168"/>
      <c r="RBU682" s="168"/>
      <c r="RBV682" s="168"/>
      <c r="RBW682" s="168"/>
      <c r="RBX682" s="168"/>
      <c r="RBY682" s="168"/>
      <c r="RBZ682" s="168"/>
      <c r="RCA682" s="168"/>
      <c r="RCB682" s="168"/>
      <c r="RCC682" s="168"/>
      <c r="RCD682" s="168"/>
      <c r="RCE682" s="168"/>
      <c r="RCF682" s="168"/>
      <c r="RCG682" s="168"/>
      <c r="RCH682" s="168"/>
      <c r="RCI682" s="168"/>
      <c r="RCJ682" s="168"/>
      <c r="RCK682" s="168"/>
      <c r="RCL682" s="168"/>
      <c r="RCM682" s="168"/>
      <c r="RCN682" s="168"/>
      <c r="RCO682" s="168"/>
      <c r="RCP682" s="168"/>
      <c r="RCQ682" s="168"/>
      <c r="RCR682" s="168"/>
      <c r="RCS682" s="168"/>
      <c r="RCT682" s="168"/>
      <c r="RCU682" s="168"/>
      <c r="RCV682" s="168"/>
      <c r="RCW682" s="168"/>
      <c r="RCX682" s="168"/>
      <c r="RCY682" s="168"/>
      <c r="RCZ682" s="168"/>
      <c r="RDA682" s="168"/>
      <c r="RDB682" s="168"/>
      <c r="RDC682" s="168"/>
      <c r="RDD682" s="168"/>
      <c r="RDE682" s="168"/>
      <c r="RDF682" s="168"/>
      <c r="RDG682" s="168"/>
      <c r="RDH682" s="168"/>
      <c r="RDI682" s="168"/>
      <c r="RDJ682" s="168"/>
      <c r="RDK682" s="168"/>
      <c r="RDL682" s="168"/>
      <c r="RDM682" s="168"/>
      <c r="RDN682" s="168"/>
      <c r="RDO682" s="168"/>
      <c r="RDP682" s="168"/>
      <c r="RDQ682" s="168"/>
      <c r="RDR682" s="168"/>
      <c r="RDS682" s="168"/>
      <c r="RDT682" s="168"/>
      <c r="RDU682" s="168"/>
      <c r="RDV682" s="168"/>
      <c r="RDW682" s="168"/>
      <c r="RDX682" s="168"/>
      <c r="RDY682" s="168"/>
      <c r="RDZ682" s="168"/>
      <c r="REA682" s="168"/>
      <c r="REB682" s="168"/>
      <c r="REC682" s="168"/>
      <c r="RED682" s="168"/>
      <c r="REE682" s="168"/>
      <c r="REF682" s="168"/>
      <c r="REG682" s="168"/>
      <c r="REH682" s="168"/>
      <c r="REI682" s="168"/>
      <c r="REJ682" s="168"/>
      <c r="REK682" s="168"/>
      <c r="REL682" s="168"/>
      <c r="REM682" s="168"/>
      <c r="REN682" s="168"/>
      <c r="REO682" s="168"/>
      <c r="REP682" s="168"/>
      <c r="REQ682" s="168"/>
      <c r="RER682" s="168"/>
      <c r="RES682" s="168"/>
      <c r="RET682" s="168"/>
      <c r="REU682" s="168"/>
      <c r="REV682" s="168"/>
      <c r="REW682" s="168"/>
      <c r="REX682" s="168"/>
      <c r="REY682" s="168"/>
      <c r="REZ682" s="168"/>
      <c r="RFA682" s="168"/>
      <c r="RFB682" s="168"/>
      <c r="RFC682" s="168"/>
      <c r="RFD682" s="168"/>
      <c r="RFE682" s="168"/>
      <c r="RFF682" s="168"/>
      <c r="RFG682" s="168"/>
      <c r="RFH682" s="168"/>
      <c r="RFI682" s="168"/>
      <c r="RFJ682" s="168"/>
      <c r="RFK682" s="168"/>
      <c r="RFL682" s="168"/>
      <c r="RFM682" s="168"/>
      <c r="RFN682" s="168"/>
      <c r="RFO682" s="168"/>
      <c r="RFP682" s="168"/>
      <c r="RFQ682" s="168"/>
      <c r="RFR682" s="168"/>
      <c r="RFS682" s="168"/>
      <c r="RFT682" s="168"/>
      <c r="RFU682" s="168"/>
      <c r="RFV682" s="168"/>
      <c r="RFW682" s="168"/>
      <c r="RFX682" s="168"/>
      <c r="RFY682" s="168"/>
      <c r="RFZ682" s="168"/>
      <c r="RGA682" s="168"/>
      <c r="RGB682" s="168"/>
      <c r="RGC682" s="168"/>
      <c r="RGD682" s="168"/>
      <c r="RGE682" s="168"/>
      <c r="RGF682" s="168"/>
      <c r="RGG682" s="168"/>
      <c r="RGH682" s="168"/>
      <c r="RGI682" s="168"/>
      <c r="RGJ682" s="168"/>
      <c r="RGK682" s="168"/>
      <c r="RGL682" s="168"/>
      <c r="RGM682" s="168"/>
      <c r="RGN682" s="168"/>
      <c r="RGO682" s="168"/>
      <c r="RGP682" s="168"/>
      <c r="RGQ682" s="168"/>
      <c r="RGR682" s="168"/>
      <c r="RGS682" s="168"/>
      <c r="RGT682" s="168"/>
      <c r="RGU682" s="168"/>
      <c r="RGV682" s="168"/>
      <c r="RGW682" s="168"/>
      <c r="RGX682" s="168"/>
      <c r="RGY682" s="168"/>
      <c r="RGZ682" s="168"/>
      <c r="RHA682" s="168"/>
      <c r="RHB682" s="168"/>
      <c r="RHC682" s="168"/>
      <c r="RHD682" s="168"/>
      <c r="RHE682" s="168"/>
      <c r="RHF682" s="168"/>
      <c r="RHG682" s="168"/>
      <c r="RHH682" s="168"/>
      <c r="RHI682" s="168"/>
      <c r="RHJ682" s="168"/>
      <c r="RHK682" s="168"/>
      <c r="RHL682" s="168"/>
      <c r="RHM682" s="168"/>
      <c r="RHN682" s="168"/>
      <c r="RHO682" s="168"/>
      <c r="RHP682" s="168"/>
      <c r="RHQ682" s="168"/>
      <c r="RHR682" s="168"/>
      <c r="RHS682" s="168"/>
      <c r="RHT682" s="168"/>
      <c r="RHU682" s="168"/>
      <c r="RHV682" s="168"/>
      <c r="RHW682" s="168"/>
      <c r="RHX682" s="168"/>
      <c r="RHY682" s="168"/>
      <c r="RHZ682" s="168"/>
      <c r="RIA682" s="168"/>
      <c r="RIB682" s="168"/>
      <c r="RIC682" s="168"/>
      <c r="RID682" s="168"/>
      <c r="RIE682" s="168"/>
      <c r="RIF682" s="168"/>
      <c r="RIG682" s="168"/>
      <c r="RIH682" s="168"/>
      <c r="RII682" s="168"/>
      <c r="RIJ682" s="168"/>
      <c r="RIK682" s="168"/>
      <c r="RIL682" s="168"/>
      <c r="RIM682" s="168"/>
      <c r="RIN682" s="168"/>
      <c r="RIO682" s="168"/>
      <c r="RIP682" s="168"/>
      <c r="RIQ682" s="168"/>
      <c r="RIR682" s="168"/>
      <c r="RIS682" s="168"/>
      <c r="RIT682" s="168"/>
      <c r="RIU682" s="168"/>
      <c r="RIV682" s="168"/>
      <c r="RIW682" s="168"/>
      <c r="RIX682" s="168"/>
      <c r="RIY682" s="168"/>
      <c r="RIZ682" s="168"/>
      <c r="RJA682" s="168"/>
      <c r="RJB682" s="168"/>
      <c r="RJC682" s="168"/>
      <c r="RJD682" s="168"/>
      <c r="RJE682" s="168"/>
      <c r="RJF682" s="168"/>
      <c r="RJG682" s="168"/>
      <c r="RJH682" s="168"/>
      <c r="RJI682" s="168"/>
      <c r="RJJ682" s="168"/>
      <c r="RJK682" s="168"/>
      <c r="RJL682" s="168"/>
      <c r="RJM682" s="168"/>
      <c r="RJN682" s="168"/>
      <c r="RJO682" s="168"/>
      <c r="RJP682" s="168"/>
      <c r="RJQ682" s="168"/>
      <c r="RJR682" s="168"/>
      <c r="RJS682" s="168"/>
      <c r="RJT682" s="168"/>
      <c r="RJU682" s="168"/>
      <c r="RJV682" s="168"/>
      <c r="RJW682" s="168"/>
      <c r="RJX682" s="168"/>
      <c r="RJY682" s="168"/>
      <c r="RJZ682" s="168"/>
      <c r="RKA682" s="168"/>
      <c r="RKB682" s="168"/>
      <c r="RKC682" s="168"/>
      <c r="RKD682" s="168"/>
      <c r="RKE682" s="168"/>
      <c r="RKF682" s="168"/>
      <c r="RKG682" s="168"/>
      <c r="RKH682" s="168"/>
      <c r="RKI682" s="168"/>
      <c r="RKJ682" s="168"/>
      <c r="RKK682" s="168"/>
      <c r="RKL682" s="168"/>
      <c r="RKM682" s="168"/>
      <c r="RKN682" s="168"/>
      <c r="RKO682" s="168"/>
      <c r="RKP682" s="168"/>
      <c r="RKQ682" s="168"/>
      <c r="RKR682" s="168"/>
      <c r="RKS682" s="168"/>
      <c r="RKT682" s="168"/>
      <c r="RKU682" s="168"/>
      <c r="RKV682" s="168"/>
      <c r="RKW682" s="168"/>
      <c r="RKX682" s="168"/>
      <c r="RKY682" s="168"/>
      <c r="RKZ682" s="168"/>
      <c r="RLA682" s="168"/>
      <c r="RLB682" s="168"/>
      <c r="RLC682" s="168"/>
      <c r="RLD682" s="168"/>
      <c r="RLE682" s="168"/>
      <c r="RLF682" s="168"/>
      <c r="RLG682" s="168"/>
      <c r="RLH682" s="168"/>
      <c r="RLI682" s="168"/>
      <c r="RLJ682" s="168"/>
      <c r="RLK682" s="168"/>
      <c r="RLL682" s="168"/>
      <c r="RLM682" s="168"/>
      <c r="RLN682" s="168"/>
      <c r="RLO682" s="168"/>
      <c r="RLP682" s="168"/>
      <c r="RLQ682" s="168"/>
      <c r="RLR682" s="168"/>
      <c r="RLS682" s="168"/>
      <c r="RLT682" s="168"/>
      <c r="RLU682" s="168"/>
      <c r="RLV682" s="168"/>
      <c r="RLW682" s="168"/>
      <c r="RLX682" s="168"/>
      <c r="RLY682" s="168"/>
      <c r="RLZ682" s="168"/>
      <c r="RMA682" s="168"/>
      <c r="RMB682" s="168"/>
      <c r="RMC682" s="168"/>
      <c r="RMD682" s="168"/>
      <c r="RME682" s="168"/>
      <c r="RMF682" s="168"/>
      <c r="RMG682" s="168"/>
      <c r="RMH682" s="168"/>
      <c r="RMI682" s="168"/>
      <c r="RMJ682" s="168"/>
      <c r="RMK682" s="168"/>
      <c r="RML682" s="168"/>
      <c r="RMM682" s="168"/>
      <c r="RMN682" s="168"/>
      <c r="RMO682" s="168"/>
      <c r="RMP682" s="168"/>
      <c r="RMQ682" s="168"/>
      <c r="RMR682" s="168"/>
      <c r="RMS682" s="168"/>
      <c r="RMT682" s="168"/>
      <c r="RMU682" s="168"/>
      <c r="RMV682" s="168"/>
      <c r="RMW682" s="168"/>
      <c r="RMX682" s="168"/>
      <c r="RMY682" s="168"/>
      <c r="RMZ682" s="168"/>
      <c r="RNA682" s="168"/>
      <c r="RNB682" s="168"/>
      <c r="RNC682" s="168"/>
      <c r="RND682" s="168"/>
      <c r="RNE682" s="168"/>
      <c r="RNF682" s="168"/>
      <c r="RNG682" s="168"/>
      <c r="RNH682" s="168"/>
      <c r="RNI682" s="168"/>
      <c r="RNJ682" s="168"/>
      <c r="RNK682" s="168"/>
      <c r="RNL682" s="168"/>
      <c r="RNM682" s="168"/>
      <c r="RNN682" s="168"/>
      <c r="RNO682" s="168"/>
      <c r="RNP682" s="168"/>
      <c r="RNQ682" s="168"/>
      <c r="RNR682" s="168"/>
      <c r="RNS682" s="168"/>
      <c r="RNT682" s="168"/>
      <c r="RNU682" s="168"/>
      <c r="RNV682" s="168"/>
      <c r="RNW682" s="168"/>
      <c r="RNX682" s="168"/>
      <c r="RNY682" s="168"/>
      <c r="RNZ682" s="168"/>
      <c r="ROA682" s="168"/>
      <c r="ROB682" s="168"/>
      <c r="ROC682" s="168"/>
      <c r="ROD682" s="168"/>
      <c r="ROE682" s="168"/>
      <c r="ROF682" s="168"/>
      <c r="ROG682" s="168"/>
      <c r="ROH682" s="168"/>
      <c r="ROI682" s="168"/>
      <c r="ROJ682" s="168"/>
      <c r="ROK682" s="168"/>
      <c r="ROL682" s="168"/>
      <c r="ROM682" s="168"/>
      <c r="RON682" s="168"/>
      <c r="ROO682" s="168"/>
      <c r="ROP682" s="168"/>
      <c r="ROQ682" s="168"/>
      <c r="ROR682" s="168"/>
      <c r="ROS682" s="168"/>
      <c r="ROT682" s="168"/>
      <c r="ROU682" s="168"/>
      <c r="ROV682" s="168"/>
      <c r="ROW682" s="168"/>
      <c r="ROX682" s="168"/>
      <c r="ROY682" s="168"/>
      <c r="ROZ682" s="168"/>
      <c r="RPA682" s="168"/>
      <c r="RPB682" s="168"/>
      <c r="RPC682" s="168"/>
      <c r="RPD682" s="168"/>
      <c r="RPE682" s="168"/>
      <c r="RPF682" s="168"/>
      <c r="RPG682" s="168"/>
      <c r="RPH682" s="168"/>
      <c r="RPI682" s="168"/>
      <c r="RPJ682" s="168"/>
      <c r="RPK682" s="168"/>
      <c r="RPL682" s="168"/>
      <c r="RPM682" s="168"/>
      <c r="RPN682" s="168"/>
      <c r="RPO682" s="168"/>
      <c r="RPP682" s="168"/>
      <c r="RPQ682" s="168"/>
      <c r="RPR682" s="168"/>
      <c r="RPS682" s="168"/>
      <c r="RPT682" s="168"/>
      <c r="RPU682" s="168"/>
      <c r="RPV682" s="168"/>
      <c r="RPW682" s="168"/>
      <c r="RPX682" s="168"/>
      <c r="RPY682" s="168"/>
      <c r="RPZ682" s="168"/>
      <c r="RQA682" s="168"/>
      <c r="RQB682" s="168"/>
      <c r="RQC682" s="168"/>
      <c r="RQD682" s="168"/>
      <c r="RQE682" s="168"/>
      <c r="RQF682" s="168"/>
      <c r="RQG682" s="168"/>
      <c r="RQH682" s="168"/>
      <c r="RQI682" s="168"/>
      <c r="RQJ682" s="168"/>
      <c r="RQK682" s="168"/>
      <c r="RQL682" s="168"/>
      <c r="RQM682" s="168"/>
      <c r="RQN682" s="168"/>
      <c r="RQO682" s="168"/>
      <c r="RQP682" s="168"/>
      <c r="RQQ682" s="168"/>
      <c r="RQR682" s="168"/>
      <c r="RQS682" s="168"/>
      <c r="RQT682" s="168"/>
      <c r="RQU682" s="168"/>
      <c r="RQV682" s="168"/>
      <c r="RQW682" s="168"/>
      <c r="RQX682" s="168"/>
      <c r="RQY682" s="168"/>
      <c r="RQZ682" s="168"/>
      <c r="RRA682" s="168"/>
      <c r="RRB682" s="168"/>
      <c r="RRC682" s="168"/>
      <c r="RRD682" s="168"/>
      <c r="RRE682" s="168"/>
      <c r="RRF682" s="168"/>
      <c r="RRG682" s="168"/>
      <c r="RRH682" s="168"/>
      <c r="RRI682" s="168"/>
      <c r="RRJ682" s="168"/>
      <c r="RRK682" s="168"/>
      <c r="RRL682" s="168"/>
      <c r="RRM682" s="168"/>
      <c r="RRN682" s="168"/>
      <c r="RRO682" s="168"/>
      <c r="RRP682" s="168"/>
      <c r="RRQ682" s="168"/>
      <c r="RRR682" s="168"/>
      <c r="RRS682" s="168"/>
      <c r="RRT682" s="168"/>
      <c r="RRU682" s="168"/>
      <c r="RRV682" s="168"/>
      <c r="RRW682" s="168"/>
      <c r="RRX682" s="168"/>
      <c r="RRY682" s="168"/>
      <c r="RRZ682" s="168"/>
      <c r="RSA682" s="168"/>
      <c r="RSB682" s="168"/>
      <c r="RSC682" s="168"/>
      <c r="RSD682" s="168"/>
      <c r="RSE682" s="168"/>
      <c r="RSF682" s="168"/>
      <c r="RSG682" s="168"/>
      <c r="RSH682" s="168"/>
      <c r="RSI682" s="168"/>
      <c r="RSJ682" s="168"/>
      <c r="RSK682" s="168"/>
      <c r="RSL682" s="168"/>
      <c r="RSM682" s="168"/>
      <c r="RSN682" s="168"/>
      <c r="RSO682" s="168"/>
      <c r="RSP682" s="168"/>
      <c r="RSQ682" s="168"/>
      <c r="RSR682" s="168"/>
      <c r="RSS682" s="168"/>
      <c r="RST682" s="168"/>
      <c r="RSU682" s="168"/>
      <c r="RSV682" s="168"/>
      <c r="RSW682" s="168"/>
      <c r="RSX682" s="168"/>
      <c r="RSY682" s="168"/>
      <c r="RSZ682" s="168"/>
      <c r="RTA682" s="168"/>
      <c r="RTB682" s="168"/>
      <c r="RTC682" s="168"/>
      <c r="RTD682" s="168"/>
      <c r="RTE682" s="168"/>
      <c r="RTF682" s="168"/>
      <c r="RTG682" s="168"/>
      <c r="RTH682" s="168"/>
      <c r="RTI682" s="168"/>
      <c r="RTJ682" s="168"/>
      <c r="RTK682" s="168"/>
      <c r="RTL682" s="168"/>
      <c r="RTM682" s="168"/>
      <c r="RTN682" s="168"/>
      <c r="RTO682" s="168"/>
      <c r="RTP682" s="168"/>
      <c r="RTQ682" s="168"/>
      <c r="RTR682" s="168"/>
      <c r="RTS682" s="168"/>
      <c r="RTT682" s="168"/>
      <c r="RTU682" s="168"/>
      <c r="RTV682" s="168"/>
      <c r="RTW682" s="168"/>
      <c r="RTX682" s="168"/>
      <c r="RTY682" s="168"/>
      <c r="RTZ682" s="168"/>
      <c r="RUA682" s="168"/>
      <c r="RUB682" s="168"/>
      <c r="RUC682" s="168"/>
      <c r="RUD682" s="168"/>
      <c r="RUE682" s="168"/>
      <c r="RUF682" s="168"/>
      <c r="RUG682" s="168"/>
      <c r="RUH682" s="168"/>
      <c r="RUI682" s="168"/>
      <c r="RUJ682" s="168"/>
      <c r="RUK682" s="168"/>
      <c r="RUL682" s="168"/>
      <c r="RUM682" s="168"/>
      <c r="RUN682" s="168"/>
      <c r="RUO682" s="168"/>
      <c r="RUP682" s="168"/>
      <c r="RUQ682" s="168"/>
      <c r="RUR682" s="168"/>
      <c r="RUS682" s="168"/>
      <c r="RUT682" s="168"/>
      <c r="RUU682" s="168"/>
      <c r="RUV682" s="168"/>
      <c r="RUW682" s="168"/>
      <c r="RUX682" s="168"/>
      <c r="RUY682" s="168"/>
      <c r="RUZ682" s="168"/>
      <c r="RVA682" s="168"/>
      <c r="RVB682" s="168"/>
      <c r="RVC682" s="168"/>
      <c r="RVD682" s="168"/>
      <c r="RVE682" s="168"/>
      <c r="RVF682" s="168"/>
      <c r="RVG682" s="168"/>
      <c r="RVH682" s="168"/>
      <c r="RVI682" s="168"/>
      <c r="RVJ682" s="168"/>
      <c r="RVK682" s="168"/>
      <c r="RVL682" s="168"/>
      <c r="RVM682" s="168"/>
      <c r="RVN682" s="168"/>
      <c r="RVO682" s="168"/>
      <c r="RVP682" s="168"/>
      <c r="RVQ682" s="168"/>
      <c r="RVR682" s="168"/>
      <c r="RVS682" s="168"/>
      <c r="RVT682" s="168"/>
      <c r="RVU682" s="168"/>
      <c r="RVV682" s="168"/>
      <c r="RVW682" s="168"/>
      <c r="RVX682" s="168"/>
      <c r="RVY682" s="168"/>
      <c r="RVZ682" s="168"/>
      <c r="RWA682" s="168"/>
      <c r="RWB682" s="168"/>
      <c r="RWC682" s="168"/>
      <c r="RWD682" s="168"/>
      <c r="RWE682" s="168"/>
      <c r="RWF682" s="168"/>
      <c r="RWG682" s="168"/>
      <c r="RWH682" s="168"/>
      <c r="RWI682" s="168"/>
      <c r="RWJ682" s="168"/>
      <c r="RWK682" s="168"/>
      <c r="RWL682" s="168"/>
      <c r="RWM682" s="168"/>
      <c r="RWN682" s="168"/>
      <c r="RWO682" s="168"/>
      <c r="RWP682" s="168"/>
      <c r="RWQ682" s="168"/>
      <c r="RWR682" s="168"/>
      <c r="RWS682" s="168"/>
      <c r="RWT682" s="168"/>
      <c r="RWU682" s="168"/>
      <c r="RWV682" s="168"/>
      <c r="RWW682" s="168"/>
      <c r="RWX682" s="168"/>
      <c r="RWY682" s="168"/>
      <c r="RWZ682" s="168"/>
      <c r="RXA682" s="168"/>
      <c r="RXB682" s="168"/>
      <c r="RXC682" s="168"/>
      <c r="RXD682" s="168"/>
      <c r="RXE682" s="168"/>
      <c r="RXF682" s="168"/>
      <c r="RXG682" s="168"/>
      <c r="RXH682" s="168"/>
      <c r="RXI682" s="168"/>
      <c r="RXJ682" s="168"/>
      <c r="RXK682" s="168"/>
      <c r="RXL682" s="168"/>
      <c r="RXM682" s="168"/>
      <c r="RXN682" s="168"/>
      <c r="RXO682" s="168"/>
      <c r="RXP682" s="168"/>
      <c r="RXQ682" s="168"/>
      <c r="RXR682" s="168"/>
      <c r="RXS682" s="168"/>
      <c r="RXT682" s="168"/>
      <c r="RXU682" s="168"/>
      <c r="RXV682" s="168"/>
      <c r="RXW682" s="168"/>
      <c r="RXX682" s="168"/>
      <c r="RXY682" s="168"/>
      <c r="RXZ682" s="168"/>
      <c r="RYA682" s="168"/>
      <c r="RYB682" s="168"/>
      <c r="RYC682" s="168"/>
      <c r="RYD682" s="168"/>
      <c r="RYE682" s="168"/>
      <c r="RYF682" s="168"/>
      <c r="RYG682" s="168"/>
      <c r="RYH682" s="168"/>
      <c r="RYI682" s="168"/>
      <c r="RYJ682" s="168"/>
      <c r="RYK682" s="168"/>
      <c r="RYL682" s="168"/>
      <c r="RYM682" s="168"/>
      <c r="RYN682" s="168"/>
      <c r="RYO682" s="168"/>
      <c r="RYP682" s="168"/>
      <c r="RYQ682" s="168"/>
      <c r="RYR682" s="168"/>
      <c r="RYS682" s="168"/>
      <c r="RYT682" s="168"/>
      <c r="RYU682" s="168"/>
      <c r="RYV682" s="168"/>
      <c r="RYW682" s="168"/>
      <c r="RYX682" s="168"/>
      <c r="RYY682" s="168"/>
      <c r="RYZ682" s="168"/>
      <c r="RZA682" s="168"/>
      <c r="RZB682" s="168"/>
      <c r="RZC682" s="168"/>
      <c r="RZD682" s="168"/>
      <c r="RZE682" s="168"/>
      <c r="RZF682" s="168"/>
      <c r="RZG682" s="168"/>
      <c r="RZH682" s="168"/>
      <c r="RZI682" s="168"/>
      <c r="RZJ682" s="168"/>
      <c r="RZK682" s="168"/>
      <c r="RZL682" s="168"/>
      <c r="RZM682" s="168"/>
      <c r="RZN682" s="168"/>
      <c r="RZO682" s="168"/>
      <c r="RZP682" s="168"/>
      <c r="RZQ682" s="168"/>
      <c r="RZR682" s="168"/>
      <c r="RZS682" s="168"/>
      <c r="RZT682" s="168"/>
      <c r="RZU682" s="168"/>
      <c r="RZV682" s="168"/>
      <c r="RZW682" s="168"/>
      <c r="RZX682" s="168"/>
      <c r="RZY682" s="168"/>
      <c r="RZZ682" s="168"/>
      <c r="SAA682" s="168"/>
      <c r="SAB682" s="168"/>
      <c r="SAC682" s="168"/>
      <c r="SAD682" s="168"/>
      <c r="SAE682" s="168"/>
      <c r="SAF682" s="168"/>
      <c r="SAG682" s="168"/>
      <c r="SAH682" s="168"/>
      <c r="SAI682" s="168"/>
      <c r="SAJ682" s="168"/>
      <c r="SAK682" s="168"/>
      <c r="SAL682" s="168"/>
      <c r="SAM682" s="168"/>
      <c r="SAN682" s="168"/>
      <c r="SAO682" s="168"/>
      <c r="SAP682" s="168"/>
      <c r="SAQ682" s="168"/>
      <c r="SAR682" s="168"/>
      <c r="SAS682" s="168"/>
      <c r="SAT682" s="168"/>
      <c r="SAU682" s="168"/>
      <c r="SAV682" s="168"/>
      <c r="SAW682" s="168"/>
      <c r="SAX682" s="168"/>
      <c r="SAY682" s="168"/>
      <c r="SAZ682" s="168"/>
      <c r="SBA682" s="168"/>
      <c r="SBB682" s="168"/>
      <c r="SBC682" s="168"/>
      <c r="SBD682" s="168"/>
      <c r="SBE682" s="168"/>
      <c r="SBF682" s="168"/>
      <c r="SBG682" s="168"/>
      <c r="SBH682" s="168"/>
      <c r="SBI682" s="168"/>
      <c r="SBJ682" s="168"/>
      <c r="SBK682" s="168"/>
      <c r="SBL682" s="168"/>
      <c r="SBM682" s="168"/>
      <c r="SBN682" s="168"/>
      <c r="SBO682" s="168"/>
      <c r="SBP682" s="168"/>
      <c r="SBQ682" s="168"/>
      <c r="SBR682" s="168"/>
      <c r="SBS682" s="168"/>
      <c r="SBT682" s="168"/>
      <c r="SBU682" s="168"/>
      <c r="SBV682" s="168"/>
      <c r="SBW682" s="168"/>
      <c r="SBX682" s="168"/>
      <c r="SBY682" s="168"/>
      <c r="SBZ682" s="168"/>
      <c r="SCA682" s="168"/>
      <c r="SCB682" s="168"/>
      <c r="SCC682" s="168"/>
      <c r="SCD682" s="168"/>
      <c r="SCE682" s="168"/>
      <c r="SCF682" s="168"/>
      <c r="SCG682" s="168"/>
      <c r="SCH682" s="168"/>
      <c r="SCI682" s="168"/>
      <c r="SCJ682" s="168"/>
      <c r="SCK682" s="168"/>
      <c r="SCL682" s="168"/>
      <c r="SCM682" s="168"/>
      <c r="SCN682" s="168"/>
      <c r="SCO682" s="168"/>
      <c r="SCP682" s="168"/>
      <c r="SCQ682" s="168"/>
      <c r="SCR682" s="168"/>
      <c r="SCS682" s="168"/>
      <c r="SCT682" s="168"/>
      <c r="SCU682" s="168"/>
      <c r="SCV682" s="168"/>
      <c r="SCW682" s="168"/>
      <c r="SCX682" s="168"/>
      <c r="SCY682" s="168"/>
      <c r="SCZ682" s="168"/>
      <c r="SDA682" s="168"/>
      <c r="SDB682" s="168"/>
      <c r="SDC682" s="168"/>
      <c r="SDD682" s="168"/>
      <c r="SDE682" s="168"/>
      <c r="SDF682" s="168"/>
      <c r="SDG682" s="168"/>
      <c r="SDH682" s="168"/>
      <c r="SDI682" s="168"/>
      <c r="SDJ682" s="168"/>
      <c r="SDK682" s="168"/>
      <c r="SDL682" s="168"/>
      <c r="SDM682" s="168"/>
      <c r="SDN682" s="168"/>
      <c r="SDO682" s="168"/>
      <c r="SDP682" s="168"/>
      <c r="SDQ682" s="168"/>
      <c r="SDR682" s="168"/>
      <c r="SDS682" s="168"/>
      <c r="SDT682" s="168"/>
      <c r="SDU682" s="168"/>
      <c r="SDV682" s="168"/>
      <c r="SDW682" s="168"/>
      <c r="SDX682" s="168"/>
      <c r="SDY682" s="168"/>
      <c r="SDZ682" s="168"/>
      <c r="SEA682" s="168"/>
      <c r="SEB682" s="168"/>
      <c r="SEC682" s="168"/>
      <c r="SED682" s="168"/>
      <c r="SEE682" s="168"/>
      <c r="SEF682" s="168"/>
      <c r="SEG682" s="168"/>
      <c r="SEH682" s="168"/>
      <c r="SEI682" s="168"/>
      <c r="SEJ682" s="168"/>
      <c r="SEK682" s="168"/>
      <c r="SEL682" s="168"/>
      <c r="SEM682" s="168"/>
      <c r="SEN682" s="168"/>
      <c r="SEO682" s="168"/>
      <c r="SEP682" s="168"/>
      <c r="SEQ682" s="168"/>
      <c r="SER682" s="168"/>
      <c r="SES682" s="168"/>
      <c r="SET682" s="168"/>
      <c r="SEU682" s="168"/>
      <c r="SEV682" s="168"/>
      <c r="SEW682" s="168"/>
      <c r="SEX682" s="168"/>
      <c r="SEY682" s="168"/>
      <c r="SEZ682" s="168"/>
      <c r="SFA682" s="168"/>
      <c r="SFB682" s="168"/>
      <c r="SFC682" s="168"/>
      <c r="SFD682" s="168"/>
      <c r="SFE682" s="168"/>
      <c r="SFF682" s="168"/>
      <c r="SFG682" s="168"/>
      <c r="SFH682" s="168"/>
      <c r="SFI682" s="168"/>
      <c r="SFJ682" s="168"/>
      <c r="SFK682" s="168"/>
      <c r="SFL682" s="168"/>
      <c r="SFM682" s="168"/>
      <c r="SFN682" s="168"/>
      <c r="SFO682" s="168"/>
      <c r="SFP682" s="168"/>
      <c r="SFQ682" s="168"/>
      <c r="SFR682" s="168"/>
      <c r="SFS682" s="168"/>
      <c r="SFT682" s="168"/>
      <c r="SFU682" s="168"/>
      <c r="SFV682" s="168"/>
      <c r="SFW682" s="168"/>
      <c r="SFX682" s="168"/>
      <c r="SFY682" s="168"/>
      <c r="SFZ682" s="168"/>
      <c r="SGA682" s="168"/>
      <c r="SGB682" s="168"/>
      <c r="SGC682" s="168"/>
      <c r="SGD682" s="168"/>
      <c r="SGE682" s="168"/>
      <c r="SGF682" s="168"/>
      <c r="SGG682" s="168"/>
      <c r="SGH682" s="168"/>
      <c r="SGI682" s="168"/>
      <c r="SGJ682" s="168"/>
      <c r="SGK682" s="168"/>
      <c r="SGL682" s="168"/>
      <c r="SGM682" s="168"/>
      <c r="SGN682" s="168"/>
      <c r="SGO682" s="168"/>
      <c r="SGP682" s="168"/>
      <c r="SGQ682" s="168"/>
      <c r="SGR682" s="168"/>
      <c r="SGS682" s="168"/>
      <c r="SGT682" s="168"/>
      <c r="SGU682" s="168"/>
      <c r="SGV682" s="168"/>
      <c r="SGW682" s="168"/>
      <c r="SGX682" s="168"/>
      <c r="SGY682" s="168"/>
      <c r="SGZ682" s="168"/>
      <c r="SHA682" s="168"/>
      <c r="SHB682" s="168"/>
      <c r="SHC682" s="168"/>
      <c r="SHD682" s="168"/>
      <c r="SHE682" s="168"/>
      <c r="SHF682" s="168"/>
      <c r="SHG682" s="168"/>
      <c r="SHH682" s="168"/>
      <c r="SHI682" s="168"/>
      <c r="SHJ682" s="168"/>
      <c r="SHK682" s="168"/>
      <c r="SHL682" s="168"/>
      <c r="SHM682" s="168"/>
      <c r="SHN682" s="168"/>
      <c r="SHO682" s="168"/>
      <c r="SHP682" s="168"/>
      <c r="SHQ682" s="168"/>
      <c r="SHR682" s="168"/>
      <c r="SHS682" s="168"/>
      <c r="SHT682" s="168"/>
      <c r="SHU682" s="168"/>
      <c r="SHV682" s="168"/>
      <c r="SHW682" s="168"/>
      <c r="SHX682" s="168"/>
      <c r="SHY682" s="168"/>
      <c r="SHZ682" s="168"/>
      <c r="SIA682" s="168"/>
      <c r="SIB682" s="168"/>
      <c r="SIC682" s="168"/>
      <c r="SID682" s="168"/>
      <c r="SIE682" s="168"/>
      <c r="SIF682" s="168"/>
      <c r="SIG682" s="168"/>
      <c r="SIH682" s="168"/>
      <c r="SII682" s="168"/>
      <c r="SIJ682" s="168"/>
      <c r="SIK682" s="168"/>
      <c r="SIL682" s="168"/>
      <c r="SIM682" s="168"/>
      <c r="SIN682" s="168"/>
      <c r="SIO682" s="168"/>
      <c r="SIP682" s="168"/>
      <c r="SIQ682" s="168"/>
      <c r="SIR682" s="168"/>
      <c r="SIS682" s="168"/>
      <c r="SIT682" s="168"/>
      <c r="SIU682" s="168"/>
      <c r="SIV682" s="168"/>
      <c r="SIW682" s="168"/>
      <c r="SIX682" s="168"/>
      <c r="SIY682" s="168"/>
      <c r="SIZ682" s="168"/>
      <c r="SJA682" s="168"/>
      <c r="SJB682" s="168"/>
      <c r="SJC682" s="168"/>
      <c r="SJD682" s="168"/>
      <c r="SJE682" s="168"/>
      <c r="SJF682" s="168"/>
      <c r="SJG682" s="168"/>
      <c r="SJH682" s="168"/>
      <c r="SJI682" s="168"/>
      <c r="SJJ682" s="168"/>
      <c r="SJK682" s="168"/>
      <c r="SJL682" s="168"/>
      <c r="SJM682" s="168"/>
      <c r="SJN682" s="168"/>
      <c r="SJO682" s="168"/>
      <c r="SJP682" s="168"/>
      <c r="SJQ682" s="168"/>
      <c r="SJR682" s="168"/>
      <c r="SJS682" s="168"/>
      <c r="SJT682" s="168"/>
      <c r="SJU682" s="168"/>
      <c r="SJV682" s="168"/>
      <c r="SJW682" s="168"/>
      <c r="SJX682" s="168"/>
      <c r="SJY682" s="168"/>
      <c r="SJZ682" s="168"/>
      <c r="SKA682" s="168"/>
      <c r="SKB682" s="168"/>
      <c r="SKC682" s="168"/>
      <c r="SKD682" s="168"/>
      <c r="SKE682" s="168"/>
      <c r="SKF682" s="168"/>
      <c r="SKG682" s="168"/>
      <c r="SKH682" s="168"/>
      <c r="SKI682" s="168"/>
      <c r="SKJ682" s="168"/>
      <c r="SKK682" s="168"/>
      <c r="SKL682" s="168"/>
      <c r="SKM682" s="168"/>
      <c r="SKN682" s="168"/>
      <c r="SKO682" s="168"/>
      <c r="SKP682" s="168"/>
      <c r="SKQ682" s="168"/>
      <c r="SKR682" s="168"/>
      <c r="SKS682" s="168"/>
      <c r="SKT682" s="168"/>
      <c r="SKU682" s="168"/>
      <c r="SKV682" s="168"/>
      <c r="SKW682" s="168"/>
      <c r="SKX682" s="168"/>
      <c r="SKY682" s="168"/>
      <c r="SKZ682" s="168"/>
      <c r="SLA682" s="168"/>
      <c r="SLB682" s="168"/>
      <c r="SLC682" s="168"/>
      <c r="SLD682" s="168"/>
      <c r="SLE682" s="168"/>
      <c r="SLF682" s="168"/>
      <c r="SLG682" s="168"/>
      <c r="SLH682" s="168"/>
      <c r="SLI682" s="168"/>
      <c r="SLJ682" s="168"/>
      <c r="SLK682" s="168"/>
      <c r="SLL682" s="168"/>
      <c r="SLM682" s="168"/>
      <c r="SLN682" s="168"/>
      <c r="SLO682" s="168"/>
      <c r="SLP682" s="168"/>
      <c r="SLQ682" s="168"/>
      <c r="SLR682" s="168"/>
      <c r="SLS682" s="168"/>
      <c r="SLT682" s="168"/>
      <c r="SLU682" s="168"/>
      <c r="SLV682" s="168"/>
      <c r="SLW682" s="168"/>
      <c r="SLX682" s="168"/>
      <c r="SLY682" s="168"/>
      <c r="SLZ682" s="168"/>
      <c r="SMA682" s="168"/>
      <c r="SMB682" s="168"/>
      <c r="SMC682" s="168"/>
      <c r="SMD682" s="168"/>
      <c r="SME682" s="168"/>
      <c r="SMF682" s="168"/>
      <c r="SMG682" s="168"/>
      <c r="SMH682" s="168"/>
      <c r="SMI682" s="168"/>
      <c r="SMJ682" s="168"/>
      <c r="SMK682" s="168"/>
      <c r="SML682" s="168"/>
      <c r="SMM682" s="168"/>
      <c r="SMN682" s="168"/>
      <c r="SMO682" s="168"/>
      <c r="SMP682" s="168"/>
      <c r="SMQ682" s="168"/>
      <c r="SMR682" s="168"/>
      <c r="SMS682" s="168"/>
      <c r="SMT682" s="168"/>
      <c r="SMU682" s="168"/>
      <c r="SMV682" s="168"/>
      <c r="SMW682" s="168"/>
      <c r="SMX682" s="168"/>
      <c r="SMY682" s="168"/>
      <c r="SMZ682" s="168"/>
      <c r="SNA682" s="168"/>
      <c r="SNB682" s="168"/>
      <c r="SNC682" s="168"/>
      <c r="SND682" s="168"/>
      <c r="SNE682" s="168"/>
      <c r="SNF682" s="168"/>
      <c r="SNG682" s="168"/>
      <c r="SNH682" s="168"/>
      <c r="SNI682" s="168"/>
      <c r="SNJ682" s="168"/>
      <c r="SNK682" s="168"/>
      <c r="SNL682" s="168"/>
      <c r="SNM682" s="168"/>
      <c r="SNN682" s="168"/>
      <c r="SNO682" s="168"/>
      <c r="SNP682" s="168"/>
      <c r="SNQ682" s="168"/>
      <c r="SNR682" s="168"/>
      <c r="SNS682" s="168"/>
      <c r="SNT682" s="168"/>
      <c r="SNU682" s="168"/>
      <c r="SNV682" s="168"/>
      <c r="SNW682" s="168"/>
      <c r="SNX682" s="168"/>
      <c r="SNY682" s="168"/>
      <c r="SNZ682" s="168"/>
      <c r="SOA682" s="168"/>
      <c r="SOB682" s="168"/>
      <c r="SOC682" s="168"/>
      <c r="SOD682" s="168"/>
      <c r="SOE682" s="168"/>
      <c r="SOF682" s="168"/>
      <c r="SOG682" s="168"/>
      <c r="SOH682" s="168"/>
      <c r="SOI682" s="168"/>
      <c r="SOJ682" s="168"/>
      <c r="SOK682" s="168"/>
      <c r="SOL682" s="168"/>
      <c r="SOM682" s="168"/>
      <c r="SON682" s="168"/>
      <c r="SOO682" s="168"/>
      <c r="SOP682" s="168"/>
      <c r="SOQ682" s="168"/>
      <c r="SOR682" s="168"/>
      <c r="SOS682" s="168"/>
      <c r="SOT682" s="168"/>
      <c r="SOU682" s="168"/>
      <c r="SOV682" s="168"/>
      <c r="SOW682" s="168"/>
      <c r="SOX682" s="168"/>
      <c r="SOY682" s="168"/>
      <c r="SOZ682" s="168"/>
      <c r="SPA682" s="168"/>
      <c r="SPB682" s="168"/>
      <c r="SPC682" s="168"/>
      <c r="SPD682" s="168"/>
      <c r="SPE682" s="168"/>
      <c r="SPF682" s="168"/>
      <c r="SPG682" s="168"/>
      <c r="SPH682" s="168"/>
      <c r="SPI682" s="168"/>
      <c r="SPJ682" s="168"/>
      <c r="SPK682" s="168"/>
      <c r="SPL682" s="168"/>
      <c r="SPM682" s="168"/>
      <c r="SPN682" s="168"/>
      <c r="SPO682" s="168"/>
      <c r="SPP682" s="168"/>
      <c r="SPQ682" s="168"/>
      <c r="SPR682" s="168"/>
      <c r="SPS682" s="168"/>
      <c r="SPT682" s="168"/>
      <c r="SPU682" s="168"/>
      <c r="SPV682" s="168"/>
      <c r="SPW682" s="168"/>
      <c r="SPX682" s="168"/>
      <c r="SPY682" s="168"/>
      <c r="SPZ682" s="168"/>
      <c r="SQA682" s="168"/>
      <c r="SQB682" s="168"/>
      <c r="SQC682" s="168"/>
      <c r="SQD682" s="168"/>
      <c r="SQE682" s="168"/>
      <c r="SQF682" s="168"/>
      <c r="SQG682" s="168"/>
      <c r="SQH682" s="168"/>
      <c r="SQI682" s="168"/>
      <c r="SQJ682" s="168"/>
      <c r="SQK682" s="168"/>
      <c r="SQL682" s="168"/>
      <c r="SQM682" s="168"/>
      <c r="SQN682" s="168"/>
      <c r="SQO682" s="168"/>
      <c r="SQP682" s="168"/>
      <c r="SQQ682" s="168"/>
      <c r="SQR682" s="168"/>
      <c r="SQS682" s="168"/>
      <c r="SQT682" s="168"/>
      <c r="SQU682" s="168"/>
      <c r="SQV682" s="168"/>
      <c r="SQW682" s="168"/>
      <c r="SQX682" s="168"/>
      <c r="SQY682" s="168"/>
      <c r="SQZ682" s="168"/>
      <c r="SRA682" s="168"/>
      <c r="SRB682" s="168"/>
      <c r="SRC682" s="168"/>
      <c r="SRD682" s="168"/>
      <c r="SRE682" s="168"/>
      <c r="SRF682" s="168"/>
      <c r="SRG682" s="168"/>
      <c r="SRH682" s="168"/>
      <c r="SRI682" s="168"/>
      <c r="SRJ682" s="168"/>
      <c r="SRK682" s="168"/>
      <c r="SRL682" s="168"/>
      <c r="SRM682" s="168"/>
      <c r="SRN682" s="168"/>
      <c r="SRO682" s="168"/>
      <c r="SRP682" s="168"/>
      <c r="SRQ682" s="168"/>
      <c r="SRR682" s="168"/>
      <c r="SRS682" s="168"/>
      <c r="SRT682" s="168"/>
      <c r="SRU682" s="168"/>
      <c r="SRV682" s="168"/>
      <c r="SRW682" s="168"/>
      <c r="SRX682" s="168"/>
      <c r="SRY682" s="168"/>
      <c r="SRZ682" s="168"/>
      <c r="SSA682" s="168"/>
      <c r="SSB682" s="168"/>
      <c r="SSC682" s="168"/>
      <c r="SSD682" s="168"/>
      <c r="SSE682" s="168"/>
      <c r="SSF682" s="168"/>
      <c r="SSG682" s="168"/>
      <c r="SSH682" s="168"/>
      <c r="SSI682" s="168"/>
      <c r="SSJ682" s="168"/>
      <c r="SSK682" s="168"/>
      <c r="SSL682" s="168"/>
      <c r="SSM682" s="168"/>
      <c r="SSN682" s="168"/>
      <c r="SSO682" s="168"/>
      <c r="SSP682" s="168"/>
      <c r="SSQ682" s="168"/>
      <c r="SSR682" s="168"/>
      <c r="SSS682" s="168"/>
      <c r="SST682" s="168"/>
      <c r="SSU682" s="168"/>
      <c r="SSV682" s="168"/>
      <c r="SSW682" s="168"/>
      <c r="SSX682" s="168"/>
      <c r="SSY682" s="168"/>
      <c r="SSZ682" s="168"/>
      <c r="STA682" s="168"/>
      <c r="STB682" s="168"/>
      <c r="STC682" s="168"/>
      <c r="STD682" s="168"/>
      <c r="STE682" s="168"/>
      <c r="STF682" s="168"/>
      <c r="STG682" s="168"/>
      <c r="STH682" s="168"/>
      <c r="STI682" s="168"/>
      <c r="STJ682" s="168"/>
      <c r="STK682" s="168"/>
      <c r="STL682" s="168"/>
      <c r="STM682" s="168"/>
      <c r="STN682" s="168"/>
      <c r="STO682" s="168"/>
      <c r="STP682" s="168"/>
      <c r="STQ682" s="168"/>
      <c r="STR682" s="168"/>
      <c r="STS682" s="168"/>
      <c r="STT682" s="168"/>
      <c r="STU682" s="168"/>
      <c r="STV682" s="168"/>
      <c r="STW682" s="168"/>
      <c r="STX682" s="168"/>
      <c r="STY682" s="168"/>
      <c r="STZ682" s="168"/>
      <c r="SUA682" s="168"/>
      <c r="SUB682" s="168"/>
      <c r="SUC682" s="168"/>
      <c r="SUD682" s="168"/>
      <c r="SUE682" s="168"/>
      <c r="SUF682" s="168"/>
      <c r="SUG682" s="168"/>
      <c r="SUH682" s="168"/>
      <c r="SUI682" s="168"/>
      <c r="SUJ682" s="168"/>
      <c r="SUK682" s="168"/>
      <c r="SUL682" s="168"/>
      <c r="SUM682" s="168"/>
      <c r="SUN682" s="168"/>
      <c r="SUO682" s="168"/>
      <c r="SUP682" s="168"/>
      <c r="SUQ682" s="168"/>
      <c r="SUR682" s="168"/>
      <c r="SUS682" s="168"/>
      <c r="SUT682" s="168"/>
      <c r="SUU682" s="168"/>
      <c r="SUV682" s="168"/>
      <c r="SUW682" s="168"/>
      <c r="SUX682" s="168"/>
      <c r="SUY682" s="168"/>
      <c r="SUZ682" s="168"/>
      <c r="SVA682" s="168"/>
      <c r="SVB682" s="168"/>
      <c r="SVC682" s="168"/>
      <c r="SVD682" s="168"/>
      <c r="SVE682" s="168"/>
      <c r="SVF682" s="168"/>
      <c r="SVG682" s="168"/>
      <c r="SVH682" s="168"/>
      <c r="SVI682" s="168"/>
      <c r="SVJ682" s="168"/>
      <c r="SVK682" s="168"/>
      <c r="SVL682" s="168"/>
      <c r="SVM682" s="168"/>
      <c r="SVN682" s="168"/>
      <c r="SVO682" s="168"/>
      <c r="SVP682" s="168"/>
      <c r="SVQ682" s="168"/>
      <c r="SVR682" s="168"/>
      <c r="SVS682" s="168"/>
      <c r="SVT682" s="168"/>
      <c r="SVU682" s="168"/>
      <c r="SVV682" s="168"/>
      <c r="SVW682" s="168"/>
      <c r="SVX682" s="168"/>
      <c r="SVY682" s="168"/>
      <c r="SVZ682" s="168"/>
      <c r="SWA682" s="168"/>
      <c r="SWB682" s="168"/>
      <c r="SWC682" s="168"/>
      <c r="SWD682" s="168"/>
      <c r="SWE682" s="168"/>
      <c r="SWF682" s="168"/>
      <c r="SWG682" s="168"/>
      <c r="SWH682" s="168"/>
      <c r="SWI682" s="168"/>
      <c r="SWJ682" s="168"/>
      <c r="SWK682" s="168"/>
      <c r="SWL682" s="168"/>
      <c r="SWM682" s="168"/>
      <c r="SWN682" s="168"/>
      <c r="SWO682" s="168"/>
      <c r="SWP682" s="168"/>
      <c r="SWQ682" s="168"/>
      <c r="SWR682" s="168"/>
      <c r="SWS682" s="168"/>
      <c r="SWT682" s="168"/>
      <c r="SWU682" s="168"/>
      <c r="SWV682" s="168"/>
      <c r="SWW682" s="168"/>
      <c r="SWX682" s="168"/>
      <c r="SWY682" s="168"/>
      <c r="SWZ682" s="168"/>
      <c r="SXA682" s="168"/>
      <c r="SXB682" s="168"/>
      <c r="SXC682" s="168"/>
      <c r="SXD682" s="168"/>
      <c r="SXE682" s="168"/>
      <c r="SXF682" s="168"/>
      <c r="SXG682" s="168"/>
      <c r="SXH682" s="168"/>
      <c r="SXI682" s="168"/>
      <c r="SXJ682" s="168"/>
      <c r="SXK682" s="168"/>
      <c r="SXL682" s="168"/>
      <c r="SXM682" s="168"/>
      <c r="SXN682" s="168"/>
      <c r="SXO682" s="168"/>
      <c r="SXP682" s="168"/>
      <c r="SXQ682" s="168"/>
      <c r="SXR682" s="168"/>
      <c r="SXS682" s="168"/>
      <c r="SXT682" s="168"/>
      <c r="SXU682" s="168"/>
      <c r="SXV682" s="168"/>
      <c r="SXW682" s="168"/>
      <c r="SXX682" s="168"/>
      <c r="SXY682" s="168"/>
      <c r="SXZ682" s="168"/>
      <c r="SYA682" s="168"/>
      <c r="SYB682" s="168"/>
      <c r="SYC682" s="168"/>
      <c r="SYD682" s="168"/>
      <c r="SYE682" s="168"/>
      <c r="SYF682" s="168"/>
      <c r="SYG682" s="168"/>
      <c r="SYH682" s="168"/>
      <c r="SYI682" s="168"/>
      <c r="SYJ682" s="168"/>
      <c r="SYK682" s="168"/>
      <c r="SYL682" s="168"/>
      <c r="SYM682" s="168"/>
      <c r="SYN682" s="168"/>
      <c r="SYO682" s="168"/>
      <c r="SYP682" s="168"/>
      <c r="SYQ682" s="168"/>
      <c r="SYR682" s="168"/>
      <c r="SYS682" s="168"/>
      <c r="SYT682" s="168"/>
      <c r="SYU682" s="168"/>
      <c r="SYV682" s="168"/>
      <c r="SYW682" s="168"/>
      <c r="SYX682" s="168"/>
      <c r="SYY682" s="168"/>
      <c r="SYZ682" s="168"/>
      <c r="SZA682" s="168"/>
      <c r="SZB682" s="168"/>
      <c r="SZC682" s="168"/>
      <c r="SZD682" s="168"/>
      <c r="SZE682" s="168"/>
      <c r="SZF682" s="168"/>
      <c r="SZG682" s="168"/>
      <c r="SZH682" s="168"/>
      <c r="SZI682" s="168"/>
      <c r="SZJ682" s="168"/>
      <c r="SZK682" s="168"/>
      <c r="SZL682" s="168"/>
      <c r="SZM682" s="168"/>
      <c r="SZN682" s="168"/>
      <c r="SZO682" s="168"/>
      <c r="SZP682" s="168"/>
      <c r="SZQ682" s="168"/>
      <c r="SZR682" s="168"/>
      <c r="SZS682" s="168"/>
      <c r="SZT682" s="168"/>
      <c r="SZU682" s="168"/>
      <c r="SZV682" s="168"/>
      <c r="SZW682" s="168"/>
      <c r="SZX682" s="168"/>
      <c r="SZY682" s="168"/>
      <c r="SZZ682" s="168"/>
      <c r="TAA682" s="168"/>
      <c r="TAB682" s="168"/>
      <c r="TAC682" s="168"/>
      <c r="TAD682" s="168"/>
      <c r="TAE682" s="168"/>
      <c r="TAF682" s="168"/>
      <c r="TAG682" s="168"/>
      <c r="TAH682" s="168"/>
      <c r="TAI682" s="168"/>
      <c r="TAJ682" s="168"/>
      <c r="TAK682" s="168"/>
      <c r="TAL682" s="168"/>
      <c r="TAM682" s="168"/>
      <c r="TAN682" s="168"/>
      <c r="TAO682" s="168"/>
      <c r="TAP682" s="168"/>
      <c r="TAQ682" s="168"/>
      <c r="TAR682" s="168"/>
      <c r="TAS682" s="168"/>
      <c r="TAT682" s="168"/>
      <c r="TAU682" s="168"/>
      <c r="TAV682" s="168"/>
      <c r="TAW682" s="168"/>
      <c r="TAX682" s="168"/>
      <c r="TAY682" s="168"/>
      <c r="TAZ682" s="168"/>
      <c r="TBA682" s="168"/>
      <c r="TBB682" s="168"/>
      <c r="TBC682" s="168"/>
      <c r="TBD682" s="168"/>
      <c r="TBE682" s="168"/>
      <c r="TBF682" s="168"/>
      <c r="TBG682" s="168"/>
      <c r="TBH682" s="168"/>
      <c r="TBI682" s="168"/>
      <c r="TBJ682" s="168"/>
      <c r="TBK682" s="168"/>
      <c r="TBL682" s="168"/>
      <c r="TBM682" s="168"/>
      <c r="TBN682" s="168"/>
      <c r="TBO682" s="168"/>
      <c r="TBP682" s="168"/>
      <c r="TBQ682" s="168"/>
      <c r="TBR682" s="168"/>
      <c r="TBS682" s="168"/>
      <c r="TBT682" s="168"/>
      <c r="TBU682" s="168"/>
      <c r="TBV682" s="168"/>
      <c r="TBW682" s="168"/>
      <c r="TBX682" s="168"/>
      <c r="TBY682" s="168"/>
      <c r="TBZ682" s="168"/>
      <c r="TCA682" s="168"/>
      <c r="TCB682" s="168"/>
      <c r="TCC682" s="168"/>
      <c r="TCD682" s="168"/>
      <c r="TCE682" s="168"/>
      <c r="TCF682" s="168"/>
      <c r="TCG682" s="168"/>
      <c r="TCH682" s="168"/>
      <c r="TCI682" s="168"/>
      <c r="TCJ682" s="168"/>
      <c r="TCK682" s="168"/>
      <c r="TCL682" s="168"/>
      <c r="TCM682" s="168"/>
      <c r="TCN682" s="168"/>
      <c r="TCO682" s="168"/>
      <c r="TCP682" s="168"/>
      <c r="TCQ682" s="168"/>
      <c r="TCR682" s="168"/>
      <c r="TCS682" s="168"/>
      <c r="TCT682" s="168"/>
      <c r="TCU682" s="168"/>
      <c r="TCV682" s="168"/>
      <c r="TCW682" s="168"/>
      <c r="TCX682" s="168"/>
      <c r="TCY682" s="168"/>
      <c r="TCZ682" s="168"/>
      <c r="TDA682" s="168"/>
      <c r="TDB682" s="168"/>
      <c r="TDC682" s="168"/>
      <c r="TDD682" s="168"/>
      <c r="TDE682" s="168"/>
      <c r="TDF682" s="168"/>
      <c r="TDG682" s="168"/>
      <c r="TDH682" s="168"/>
      <c r="TDI682" s="168"/>
      <c r="TDJ682" s="168"/>
      <c r="TDK682" s="168"/>
      <c r="TDL682" s="168"/>
      <c r="TDM682" s="168"/>
      <c r="TDN682" s="168"/>
      <c r="TDO682" s="168"/>
      <c r="TDP682" s="168"/>
      <c r="TDQ682" s="168"/>
      <c r="TDR682" s="168"/>
      <c r="TDS682" s="168"/>
      <c r="TDT682" s="168"/>
      <c r="TDU682" s="168"/>
      <c r="TDV682" s="168"/>
      <c r="TDW682" s="168"/>
      <c r="TDX682" s="168"/>
      <c r="TDY682" s="168"/>
      <c r="TDZ682" s="168"/>
      <c r="TEA682" s="168"/>
      <c r="TEB682" s="168"/>
      <c r="TEC682" s="168"/>
      <c r="TED682" s="168"/>
      <c r="TEE682" s="168"/>
      <c r="TEF682" s="168"/>
      <c r="TEG682" s="168"/>
      <c r="TEH682" s="168"/>
      <c r="TEI682" s="168"/>
      <c r="TEJ682" s="168"/>
      <c r="TEK682" s="168"/>
      <c r="TEL682" s="168"/>
      <c r="TEM682" s="168"/>
      <c r="TEN682" s="168"/>
      <c r="TEO682" s="168"/>
      <c r="TEP682" s="168"/>
      <c r="TEQ682" s="168"/>
      <c r="TER682" s="168"/>
      <c r="TES682" s="168"/>
      <c r="TET682" s="168"/>
      <c r="TEU682" s="168"/>
      <c r="TEV682" s="168"/>
      <c r="TEW682" s="168"/>
      <c r="TEX682" s="168"/>
      <c r="TEY682" s="168"/>
      <c r="TEZ682" s="168"/>
      <c r="TFA682" s="168"/>
      <c r="TFB682" s="168"/>
      <c r="TFC682" s="168"/>
      <c r="TFD682" s="168"/>
      <c r="TFE682" s="168"/>
      <c r="TFF682" s="168"/>
      <c r="TFG682" s="168"/>
      <c r="TFH682" s="168"/>
      <c r="TFI682" s="168"/>
      <c r="TFJ682" s="168"/>
      <c r="TFK682" s="168"/>
      <c r="TFL682" s="168"/>
      <c r="TFM682" s="168"/>
      <c r="TFN682" s="168"/>
      <c r="TFO682" s="168"/>
      <c r="TFP682" s="168"/>
      <c r="TFQ682" s="168"/>
      <c r="TFR682" s="168"/>
      <c r="TFS682" s="168"/>
      <c r="TFT682" s="168"/>
      <c r="TFU682" s="168"/>
      <c r="TFV682" s="168"/>
      <c r="TFW682" s="168"/>
      <c r="TFX682" s="168"/>
      <c r="TFY682" s="168"/>
      <c r="TFZ682" s="168"/>
      <c r="TGA682" s="168"/>
      <c r="TGB682" s="168"/>
      <c r="TGC682" s="168"/>
      <c r="TGD682" s="168"/>
      <c r="TGE682" s="168"/>
      <c r="TGF682" s="168"/>
      <c r="TGG682" s="168"/>
      <c r="TGH682" s="168"/>
      <c r="TGI682" s="168"/>
      <c r="TGJ682" s="168"/>
      <c r="TGK682" s="168"/>
      <c r="TGL682" s="168"/>
      <c r="TGM682" s="168"/>
      <c r="TGN682" s="168"/>
      <c r="TGO682" s="168"/>
      <c r="TGP682" s="168"/>
      <c r="TGQ682" s="168"/>
      <c r="TGR682" s="168"/>
      <c r="TGS682" s="168"/>
      <c r="TGT682" s="168"/>
      <c r="TGU682" s="168"/>
      <c r="TGV682" s="168"/>
      <c r="TGW682" s="168"/>
      <c r="TGX682" s="168"/>
      <c r="TGY682" s="168"/>
      <c r="TGZ682" s="168"/>
      <c r="THA682" s="168"/>
      <c r="THB682" s="168"/>
      <c r="THC682" s="168"/>
      <c r="THD682" s="168"/>
      <c r="THE682" s="168"/>
      <c r="THF682" s="168"/>
      <c r="THG682" s="168"/>
      <c r="THH682" s="168"/>
      <c r="THI682" s="168"/>
      <c r="THJ682" s="168"/>
      <c r="THK682" s="168"/>
      <c r="THL682" s="168"/>
      <c r="THM682" s="168"/>
      <c r="THN682" s="168"/>
      <c r="THO682" s="168"/>
      <c r="THP682" s="168"/>
      <c r="THQ682" s="168"/>
      <c r="THR682" s="168"/>
      <c r="THS682" s="168"/>
      <c r="THT682" s="168"/>
      <c r="THU682" s="168"/>
      <c r="THV682" s="168"/>
      <c r="THW682" s="168"/>
      <c r="THX682" s="168"/>
      <c r="THY682" s="168"/>
      <c r="THZ682" s="168"/>
      <c r="TIA682" s="168"/>
      <c r="TIB682" s="168"/>
      <c r="TIC682" s="168"/>
      <c r="TID682" s="168"/>
      <c r="TIE682" s="168"/>
      <c r="TIF682" s="168"/>
      <c r="TIG682" s="168"/>
      <c r="TIH682" s="168"/>
      <c r="TII682" s="168"/>
      <c r="TIJ682" s="168"/>
      <c r="TIK682" s="168"/>
      <c r="TIL682" s="168"/>
      <c r="TIM682" s="168"/>
      <c r="TIN682" s="168"/>
      <c r="TIO682" s="168"/>
      <c r="TIP682" s="168"/>
      <c r="TIQ682" s="168"/>
      <c r="TIR682" s="168"/>
      <c r="TIS682" s="168"/>
      <c r="TIT682" s="168"/>
      <c r="TIU682" s="168"/>
      <c r="TIV682" s="168"/>
      <c r="TIW682" s="168"/>
      <c r="TIX682" s="168"/>
      <c r="TIY682" s="168"/>
      <c r="TIZ682" s="168"/>
      <c r="TJA682" s="168"/>
      <c r="TJB682" s="168"/>
      <c r="TJC682" s="168"/>
      <c r="TJD682" s="168"/>
      <c r="TJE682" s="168"/>
      <c r="TJF682" s="168"/>
      <c r="TJG682" s="168"/>
      <c r="TJH682" s="168"/>
      <c r="TJI682" s="168"/>
      <c r="TJJ682" s="168"/>
      <c r="TJK682" s="168"/>
      <c r="TJL682" s="168"/>
      <c r="TJM682" s="168"/>
      <c r="TJN682" s="168"/>
      <c r="TJO682" s="168"/>
      <c r="TJP682" s="168"/>
      <c r="TJQ682" s="168"/>
      <c r="TJR682" s="168"/>
      <c r="TJS682" s="168"/>
      <c r="TJT682" s="168"/>
      <c r="TJU682" s="168"/>
      <c r="TJV682" s="168"/>
      <c r="TJW682" s="168"/>
      <c r="TJX682" s="168"/>
      <c r="TJY682" s="168"/>
      <c r="TJZ682" s="168"/>
      <c r="TKA682" s="168"/>
      <c r="TKB682" s="168"/>
      <c r="TKC682" s="168"/>
      <c r="TKD682" s="168"/>
      <c r="TKE682" s="168"/>
      <c r="TKF682" s="168"/>
      <c r="TKG682" s="168"/>
      <c r="TKH682" s="168"/>
      <c r="TKI682" s="168"/>
      <c r="TKJ682" s="168"/>
      <c r="TKK682" s="168"/>
      <c r="TKL682" s="168"/>
      <c r="TKM682" s="168"/>
      <c r="TKN682" s="168"/>
      <c r="TKO682" s="168"/>
      <c r="TKP682" s="168"/>
      <c r="TKQ682" s="168"/>
      <c r="TKR682" s="168"/>
      <c r="TKS682" s="168"/>
      <c r="TKT682" s="168"/>
      <c r="TKU682" s="168"/>
      <c r="TKV682" s="168"/>
      <c r="TKW682" s="168"/>
      <c r="TKX682" s="168"/>
      <c r="TKY682" s="168"/>
      <c r="TKZ682" s="168"/>
      <c r="TLA682" s="168"/>
      <c r="TLB682" s="168"/>
      <c r="TLC682" s="168"/>
      <c r="TLD682" s="168"/>
      <c r="TLE682" s="168"/>
      <c r="TLF682" s="168"/>
      <c r="TLG682" s="168"/>
      <c r="TLH682" s="168"/>
      <c r="TLI682" s="168"/>
      <c r="TLJ682" s="168"/>
      <c r="TLK682" s="168"/>
      <c r="TLL682" s="168"/>
      <c r="TLM682" s="168"/>
      <c r="TLN682" s="168"/>
      <c r="TLO682" s="168"/>
      <c r="TLP682" s="168"/>
      <c r="TLQ682" s="168"/>
      <c r="TLR682" s="168"/>
      <c r="TLS682" s="168"/>
      <c r="TLT682" s="168"/>
      <c r="TLU682" s="168"/>
      <c r="TLV682" s="168"/>
      <c r="TLW682" s="168"/>
      <c r="TLX682" s="168"/>
      <c r="TLY682" s="168"/>
      <c r="TLZ682" s="168"/>
      <c r="TMA682" s="168"/>
      <c r="TMB682" s="168"/>
      <c r="TMC682" s="168"/>
      <c r="TMD682" s="168"/>
      <c r="TME682" s="168"/>
      <c r="TMF682" s="168"/>
      <c r="TMG682" s="168"/>
      <c r="TMH682" s="168"/>
      <c r="TMI682" s="168"/>
      <c r="TMJ682" s="168"/>
      <c r="TMK682" s="168"/>
      <c r="TML682" s="168"/>
      <c r="TMM682" s="168"/>
      <c r="TMN682" s="168"/>
      <c r="TMO682" s="168"/>
      <c r="TMP682" s="168"/>
      <c r="TMQ682" s="168"/>
      <c r="TMR682" s="168"/>
      <c r="TMS682" s="168"/>
      <c r="TMT682" s="168"/>
      <c r="TMU682" s="168"/>
      <c r="TMV682" s="168"/>
      <c r="TMW682" s="168"/>
      <c r="TMX682" s="168"/>
      <c r="TMY682" s="168"/>
      <c r="TMZ682" s="168"/>
      <c r="TNA682" s="168"/>
      <c r="TNB682" s="168"/>
      <c r="TNC682" s="168"/>
      <c r="TND682" s="168"/>
      <c r="TNE682" s="168"/>
      <c r="TNF682" s="168"/>
      <c r="TNG682" s="168"/>
      <c r="TNH682" s="168"/>
      <c r="TNI682" s="168"/>
      <c r="TNJ682" s="168"/>
      <c r="TNK682" s="168"/>
      <c r="TNL682" s="168"/>
      <c r="TNM682" s="168"/>
      <c r="TNN682" s="168"/>
      <c r="TNO682" s="168"/>
      <c r="TNP682" s="168"/>
      <c r="TNQ682" s="168"/>
      <c r="TNR682" s="168"/>
      <c r="TNS682" s="168"/>
      <c r="TNT682" s="168"/>
      <c r="TNU682" s="168"/>
      <c r="TNV682" s="168"/>
      <c r="TNW682" s="168"/>
      <c r="TNX682" s="168"/>
      <c r="TNY682" s="168"/>
      <c r="TNZ682" s="168"/>
      <c r="TOA682" s="168"/>
      <c r="TOB682" s="168"/>
      <c r="TOC682" s="168"/>
      <c r="TOD682" s="168"/>
      <c r="TOE682" s="168"/>
      <c r="TOF682" s="168"/>
      <c r="TOG682" s="168"/>
      <c r="TOH682" s="168"/>
      <c r="TOI682" s="168"/>
      <c r="TOJ682" s="168"/>
      <c r="TOK682" s="168"/>
      <c r="TOL682" s="168"/>
      <c r="TOM682" s="168"/>
      <c r="TON682" s="168"/>
      <c r="TOO682" s="168"/>
      <c r="TOP682" s="168"/>
      <c r="TOQ682" s="168"/>
      <c r="TOR682" s="168"/>
      <c r="TOS682" s="168"/>
      <c r="TOT682" s="168"/>
      <c r="TOU682" s="168"/>
      <c r="TOV682" s="168"/>
      <c r="TOW682" s="168"/>
      <c r="TOX682" s="168"/>
      <c r="TOY682" s="168"/>
      <c r="TOZ682" s="168"/>
      <c r="TPA682" s="168"/>
      <c r="TPB682" s="168"/>
      <c r="TPC682" s="168"/>
      <c r="TPD682" s="168"/>
      <c r="TPE682" s="168"/>
      <c r="TPF682" s="168"/>
      <c r="TPG682" s="168"/>
      <c r="TPH682" s="168"/>
      <c r="TPI682" s="168"/>
      <c r="TPJ682" s="168"/>
      <c r="TPK682" s="168"/>
      <c r="TPL682" s="168"/>
      <c r="TPM682" s="168"/>
      <c r="TPN682" s="168"/>
      <c r="TPO682" s="168"/>
      <c r="TPP682" s="168"/>
      <c r="TPQ682" s="168"/>
      <c r="TPR682" s="168"/>
      <c r="TPS682" s="168"/>
      <c r="TPT682" s="168"/>
      <c r="TPU682" s="168"/>
      <c r="TPV682" s="168"/>
      <c r="TPW682" s="168"/>
      <c r="TPX682" s="168"/>
      <c r="TPY682" s="168"/>
      <c r="TPZ682" s="168"/>
      <c r="TQA682" s="168"/>
      <c r="TQB682" s="168"/>
      <c r="TQC682" s="168"/>
      <c r="TQD682" s="168"/>
      <c r="TQE682" s="168"/>
      <c r="TQF682" s="168"/>
      <c r="TQG682" s="168"/>
      <c r="TQH682" s="168"/>
      <c r="TQI682" s="168"/>
      <c r="TQJ682" s="168"/>
      <c r="TQK682" s="168"/>
      <c r="TQL682" s="168"/>
      <c r="TQM682" s="168"/>
      <c r="TQN682" s="168"/>
      <c r="TQO682" s="168"/>
      <c r="TQP682" s="168"/>
      <c r="TQQ682" s="168"/>
      <c r="TQR682" s="168"/>
      <c r="TQS682" s="168"/>
      <c r="TQT682" s="168"/>
      <c r="TQU682" s="168"/>
      <c r="TQV682" s="168"/>
      <c r="TQW682" s="168"/>
      <c r="TQX682" s="168"/>
      <c r="TQY682" s="168"/>
      <c r="TQZ682" s="168"/>
      <c r="TRA682" s="168"/>
      <c r="TRB682" s="168"/>
      <c r="TRC682" s="168"/>
      <c r="TRD682" s="168"/>
      <c r="TRE682" s="168"/>
      <c r="TRF682" s="168"/>
      <c r="TRG682" s="168"/>
      <c r="TRH682" s="168"/>
      <c r="TRI682" s="168"/>
      <c r="TRJ682" s="168"/>
      <c r="TRK682" s="168"/>
      <c r="TRL682" s="168"/>
      <c r="TRM682" s="168"/>
      <c r="TRN682" s="168"/>
      <c r="TRO682" s="168"/>
      <c r="TRP682" s="168"/>
      <c r="TRQ682" s="168"/>
      <c r="TRR682" s="168"/>
      <c r="TRS682" s="168"/>
      <c r="TRT682" s="168"/>
      <c r="TRU682" s="168"/>
      <c r="TRV682" s="168"/>
      <c r="TRW682" s="168"/>
      <c r="TRX682" s="168"/>
      <c r="TRY682" s="168"/>
      <c r="TRZ682" s="168"/>
      <c r="TSA682" s="168"/>
      <c r="TSB682" s="168"/>
      <c r="TSC682" s="168"/>
      <c r="TSD682" s="168"/>
      <c r="TSE682" s="168"/>
      <c r="TSF682" s="168"/>
      <c r="TSG682" s="168"/>
      <c r="TSH682" s="168"/>
      <c r="TSI682" s="168"/>
      <c r="TSJ682" s="168"/>
      <c r="TSK682" s="168"/>
      <c r="TSL682" s="168"/>
      <c r="TSM682" s="168"/>
      <c r="TSN682" s="168"/>
      <c r="TSO682" s="168"/>
      <c r="TSP682" s="168"/>
      <c r="TSQ682" s="168"/>
      <c r="TSR682" s="168"/>
      <c r="TSS682" s="168"/>
      <c r="TST682" s="168"/>
      <c r="TSU682" s="168"/>
      <c r="TSV682" s="168"/>
      <c r="TSW682" s="168"/>
      <c r="TSX682" s="168"/>
      <c r="TSY682" s="168"/>
      <c r="TSZ682" s="168"/>
      <c r="TTA682" s="168"/>
      <c r="TTB682" s="168"/>
      <c r="TTC682" s="168"/>
      <c r="TTD682" s="168"/>
      <c r="TTE682" s="168"/>
      <c r="TTF682" s="168"/>
      <c r="TTG682" s="168"/>
      <c r="TTH682" s="168"/>
      <c r="TTI682" s="168"/>
      <c r="TTJ682" s="168"/>
      <c r="TTK682" s="168"/>
      <c r="TTL682" s="168"/>
      <c r="TTM682" s="168"/>
      <c r="TTN682" s="168"/>
      <c r="TTO682" s="168"/>
      <c r="TTP682" s="168"/>
      <c r="TTQ682" s="168"/>
      <c r="TTR682" s="168"/>
      <c r="TTS682" s="168"/>
      <c r="TTT682" s="168"/>
      <c r="TTU682" s="168"/>
      <c r="TTV682" s="168"/>
      <c r="TTW682" s="168"/>
      <c r="TTX682" s="168"/>
      <c r="TTY682" s="168"/>
      <c r="TTZ682" s="168"/>
      <c r="TUA682" s="168"/>
      <c r="TUB682" s="168"/>
      <c r="TUC682" s="168"/>
      <c r="TUD682" s="168"/>
      <c r="TUE682" s="168"/>
      <c r="TUF682" s="168"/>
      <c r="TUG682" s="168"/>
      <c r="TUH682" s="168"/>
      <c r="TUI682" s="168"/>
      <c r="TUJ682" s="168"/>
      <c r="TUK682" s="168"/>
      <c r="TUL682" s="168"/>
      <c r="TUM682" s="168"/>
      <c r="TUN682" s="168"/>
      <c r="TUO682" s="168"/>
      <c r="TUP682" s="168"/>
      <c r="TUQ682" s="168"/>
      <c r="TUR682" s="168"/>
      <c r="TUS682" s="168"/>
      <c r="TUT682" s="168"/>
      <c r="TUU682" s="168"/>
      <c r="TUV682" s="168"/>
      <c r="TUW682" s="168"/>
      <c r="TUX682" s="168"/>
      <c r="TUY682" s="168"/>
      <c r="TUZ682" s="168"/>
      <c r="TVA682" s="168"/>
      <c r="TVB682" s="168"/>
      <c r="TVC682" s="168"/>
      <c r="TVD682" s="168"/>
      <c r="TVE682" s="168"/>
      <c r="TVF682" s="168"/>
      <c r="TVG682" s="168"/>
      <c r="TVH682" s="168"/>
      <c r="TVI682" s="168"/>
      <c r="TVJ682" s="168"/>
      <c r="TVK682" s="168"/>
      <c r="TVL682" s="168"/>
      <c r="TVM682" s="168"/>
      <c r="TVN682" s="168"/>
      <c r="TVO682" s="168"/>
      <c r="TVP682" s="168"/>
      <c r="TVQ682" s="168"/>
      <c r="TVR682" s="168"/>
      <c r="TVS682" s="168"/>
      <c r="TVT682" s="168"/>
      <c r="TVU682" s="168"/>
      <c r="TVV682" s="168"/>
      <c r="TVW682" s="168"/>
      <c r="TVX682" s="168"/>
      <c r="TVY682" s="168"/>
      <c r="TVZ682" s="168"/>
      <c r="TWA682" s="168"/>
      <c r="TWB682" s="168"/>
      <c r="TWC682" s="168"/>
      <c r="TWD682" s="168"/>
      <c r="TWE682" s="168"/>
      <c r="TWF682" s="168"/>
      <c r="TWG682" s="168"/>
      <c r="TWH682" s="168"/>
      <c r="TWI682" s="168"/>
      <c r="TWJ682" s="168"/>
      <c r="TWK682" s="168"/>
      <c r="TWL682" s="168"/>
      <c r="TWM682" s="168"/>
      <c r="TWN682" s="168"/>
      <c r="TWO682" s="168"/>
      <c r="TWP682" s="168"/>
      <c r="TWQ682" s="168"/>
      <c r="TWR682" s="168"/>
      <c r="TWS682" s="168"/>
      <c r="TWT682" s="168"/>
      <c r="TWU682" s="168"/>
      <c r="TWV682" s="168"/>
      <c r="TWW682" s="168"/>
      <c r="TWX682" s="168"/>
      <c r="TWY682" s="168"/>
      <c r="TWZ682" s="168"/>
      <c r="TXA682" s="168"/>
      <c r="TXB682" s="168"/>
      <c r="TXC682" s="168"/>
      <c r="TXD682" s="168"/>
      <c r="TXE682" s="168"/>
      <c r="TXF682" s="168"/>
      <c r="TXG682" s="168"/>
      <c r="TXH682" s="168"/>
      <c r="TXI682" s="168"/>
      <c r="TXJ682" s="168"/>
      <c r="TXK682" s="168"/>
      <c r="TXL682" s="168"/>
      <c r="TXM682" s="168"/>
      <c r="TXN682" s="168"/>
      <c r="TXO682" s="168"/>
      <c r="TXP682" s="168"/>
      <c r="TXQ682" s="168"/>
      <c r="TXR682" s="168"/>
      <c r="TXS682" s="168"/>
      <c r="TXT682" s="168"/>
      <c r="TXU682" s="168"/>
      <c r="TXV682" s="168"/>
      <c r="TXW682" s="168"/>
      <c r="TXX682" s="168"/>
      <c r="TXY682" s="168"/>
      <c r="TXZ682" s="168"/>
      <c r="TYA682" s="168"/>
      <c r="TYB682" s="168"/>
      <c r="TYC682" s="168"/>
      <c r="TYD682" s="168"/>
      <c r="TYE682" s="168"/>
      <c r="TYF682" s="168"/>
      <c r="TYG682" s="168"/>
      <c r="TYH682" s="168"/>
      <c r="TYI682" s="168"/>
      <c r="TYJ682" s="168"/>
      <c r="TYK682" s="168"/>
      <c r="TYL682" s="168"/>
      <c r="TYM682" s="168"/>
      <c r="TYN682" s="168"/>
      <c r="TYO682" s="168"/>
      <c r="TYP682" s="168"/>
      <c r="TYQ682" s="168"/>
      <c r="TYR682" s="168"/>
      <c r="TYS682" s="168"/>
      <c r="TYT682" s="168"/>
      <c r="TYU682" s="168"/>
      <c r="TYV682" s="168"/>
      <c r="TYW682" s="168"/>
      <c r="TYX682" s="168"/>
      <c r="TYY682" s="168"/>
      <c r="TYZ682" s="168"/>
      <c r="TZA682" s="168"/>
      <c r="TZB682" s="168"/>
      <c r="TZC682" s="168"/>
      <c r="TZD682" s="168"/>
      <c r="TZE682" s="168"/>
      <c r="TZF682" s="168"/>
      <c r="TZG682" s="168"/>
      <c r="TZH682" s="168"/>
      <c r="TZI682" s="168"/>
      <c r="TZJ682" s="168"/>
      <c r="TZK682" s="168"/>
      <c r="TZL682" s="168"/>
      <c r="TZM682" s="168"/>
      <c r="TZN682" s="168"/>
      <c r="TZO682" s="168"/>
      <c r="TZP682" s="168"/>
      <c r="TZQ682" s="168"/>
      <c r="TZR682" s="168"/>
      <c r="TZS682" s="168"/>
      <c r="TZT682" s="168"/>
      <c r="TZU682" s="168"/>
      <c r="TZV682" s="168"/>
      <c r="TZW682" s="168"/>
      <c r="TZX682" s="168"/>
      <c r="TZY682" s="168"/>
      <c r="TZZ682" s="168"/>
      <c r="UAA682" s="168"/>
      <c r="UAB682" s="168"/>
      <c r="UAC682" s="168"/>
      <c r="UAD682" s="168"/>
      <c r="UAE682" s="168"/>
      <c r="UAF682" s="168"/>
      <c r="UAG682" s="168"/>
      <c r="UAH682" s="168"/>
      <c r="UAI682" s="168"/>
      <c r="UAJ682" s="168"/>
      <c r="UAK682" s="168"/>
      <c r="UAL682" s="168"/>
      <c r="UAM682" s="168"/>
      <c r="UAN682" s="168"/>
      <c r="UAO682" s="168"/>
      <c r="UAP682" s="168"/>
      <c r="UAQ682" s="168"/>
      <c r="UAR682" s="168"/>
      <c r="UAS682" s="168"/>
      <c r="UAT682" s="168"/>
      <c r="UAU682" s="168"/>
      <c r="UAV682" s="168"/>
      <c r="UAW682" s="168"/>
      <c r="UAX682" s="168"/>
      <c r="UAY682" s="168"/>
      <c r="UAZ682" s="168"/>
      <c r="UBA682" s="168"/>
      <c r="UBB682" s="168"/>
      <c r="UBC682" s="168"/>
      <c r="UBD682" s="168"/>
      <c r="UBE682" s="168"/>
      <c r="UBF682" s="168"/>
      <c r="UBG682" s="168"/>
      <c r="UBH682" s="168"/>
      <c r="UBI682" s="168"/>
      <c r="UBJ682" s="168"/>
      <c r="UBK682" s="168"/>
      <c r="UBL682" s="168"/>
      <c r="UBM682" s="168"/>
      <c r="UBN682" s="168"/>
      <c r="UBO682" s="168"/>
      <c r="UBP682" s="168"/>
      <c r="UBQ682" s="168"/>
      <c r="UBR682" s="168"/>
      <c r="UBS682" s="168"/>
      <c r="UBT682" s="168"/>
      <c r="UBU682" s="168"/>
      <c r="UBV682" s="168"/>
      <c r="UBW682" s="168"/>
      <c r="UBX682" s="168"/>
      <c r="UBY682" s="168"/>
      <c r="UBZ682" s="168"/>
      <c r="UCA682" s="168"/>
      <c r="UCB682" s="168"/>
      <c r="UCC682" s="168"/>
      <c r="UCD682" s="168"/>
      <c r="UCE682" s="168"/>
      <c r="UCF682" s="168"/>
      <c r="UCG682" s="168"/>
      <c r="UCH682" s="168"/>
      <c r="UCI682" s="168"/>
      <c r="UCJ682" s="168"/>
      <c r="UCK682" s="168"/>
      <c r="UCL682" s="168"/>
      <c r="UCM682" s="168"/>
      <c r="UCN682" s="168"/>
      <c r="UCO682" s="168"/>
      <c r="UCP682" s="168"/>
      <c r="UCQ682" s="168"/>
      <c r="UCR682" s="168"/>
      <c r="UCS682" s="168"/>
      <c r="UCT682" s="168"/>
      <c r="UCU682" s="168"/>
      <c r="UCV682" s="168"/>
      <c r="UCW682" s="168"/>
      <c r="UCX682" s="168"/>
      <c r="UCY682" s="168"/>
      <c r="UCZ682" s="168"/>
      <c r="UDA682" s="168"/>
      <c r="UDB682" s="168"/>
      <c r="UDC682" s="168"/>
      <c r="UDD682" s="168"/>
      <c r="UDE682" s="168"/>
      <c r="UDF682" s="168"/>
      <c r="UDG682" s="168"/>
      <c r="UDH682" s="168"/>
      <c r="UDI682" s="168"/>
      <c r="UDJ682" s="168"/>
      <c r="UDK682" s="168"/>
      <c r="UDL682" s="168"/>
      <c r="UDM682" s="168"/>
      <c r="UDN682" s="168"/>
      <c r="UDO682" s="168"/>
      <c r="UDP682" s="168"/>
      <c r="UDQ682" s="168"/>
      <c r="UDR682" s="168"/>
      <c r="UDS682" s="168"/>
      <c r="UDT682" s="168"/>
      <c r="UDU682" s="168"/>
      <c r="UDV682" s="168"/>
      <c r="UDW682" s="168"/>
      <c r="UDX682" s="168"/>
      <c r="UDY682" s="168"/>
      <c r="UDZ682" s="168"/>
      <c r="UEA682" s="168"/>
      <c r="UEB682" s="168"/>
      <c r="UEC682" s="168"/>
      <c r="UED682" s="168"/>
      <c r="UEE682" s="168"/>
      <c r="UEF682" s="168"/>
      <c r="UEG682" s="168"/>
      <c r="UEH682" s="168"/>
      <c r="UEI682" s="168"/>
      <c r="UEJ682" s="168"/>
      <c r="UEK682" s="168"/>
      <c r="UEL682" s="168"/>
      <c r="UEM682" s="168"/>
      <c r="UEN682" s="168"/>
      <c r="UEO682" s="168"/>
      <c r="UEP682" s="168"/>
      <c r="UEQ682" s="168"/>
      <c r="UER682" s="168"/>
      <c r="UES682" s="168"/>
      <c r="UET682" s="168"/>
      <c r="UEU682" s="168"/>
      <c r="UEV682" s="168"/>
      <c r="UEW682" s="168"/>
      <c r="UEX682" s="168"/>
      <c r="UEY682" s="168"/>
      <c r="UEZ682" s="168"/>
      <c r="UFA682" s="168"/>
      <c r="UFB682" s="168"/>
      <c r="UFC682" s="168"/>
      <c r="UFD682" s="168"/>
      <c r="UFE682" s="168"/>
      <c r="UFF682" s="168"/>
      <c r="UFG682" s="168"/>
      <c r="UFH682" s="168"/>
      <c r="UFI682" s="168"/>
      <c r="UFJ682" s="168"/>
      <c r="UFK682" s="168"/>
      <c r="UFL682" s="168"/>
      <c r="UFM682" s="168"/>
      <c r="UFN682" s="168"/>
      <c r="UFO682" s="168"/>
      <c r="UFP682" s="168"/>
      <c r="UFQ682" s="168"/>
      <c r="UFR682" s="168"/>
      <c r="UFS682" s="168"/>
      <c r="UFT682" s="168"/>
      <c r="UFU682" s="168"/>
      <c r="UFV682" s="168"/>
      <c r="UFW682" s="168"/>
      <c r="UFX682" s="168"/>
      <c r="UFY682" s="168"/>
      <c r="UFZ682" s="168"/>
      <c r="UGA682" s="168"/>
      <c r="UGB682" s="168"/>
      <c r="UGC682" s="168"/>
      <c r="UGD682" s="168"/>
      <c r="UGE682" s="168"/>
      <c r="UGF682" s="168"/>
      <c r="UGG682" s="168"/>
      <c r="UGH682" s="168"/>
      <c r="UGI682" s="168"/>
      <c r="UGJ682" s="168"/>
      <c r="UGK682" s="168"/>
      <c r="UGL682" s="168"/>
      <c r="UGM682" s="168"/>
      <c r="UGN682" s="168"/>
      <c r="UGO682" s="168"/>
      <c r="UGP682" s="168"/>
      <c r="UGQ682" s="168"/>
      <c r="UGR682" s="168"/>
      <c r="UGS682" s="168"/>
      <c r="UGT682" s="168"/>
      <c r="UGU682" s="168"/>
      <c r="UGV682" s="168"/>
      <c r="UGW682" s="168"/>
      <c r="UGX682" s="168"/>
      <c r="UGY682" s="168"/>
      <c r="UGZ682" s="168"/>
      <c r="UHA682" s="168"/>
      <c r="UHB682" s="168"/>
      <c r="UHC682" s="168"/>
      <c r="UHD682" s="168"/>
      <c r="UHE682" s="168"/>
      <c r="UHF682" s="168"/>
      <c r="UHG682" s="168"/>
      <c r="UHH682" s="168"/>
      <c r="UHI682" s="168"/>
      <c r="UHJ682" s="168"/>
      <c r="UHK682" s="168"/>
      <c r="UHL682" s="168"/>
      <c r="UHM682" s="168"/>
      <c r="UHN682" s="168"/>
      <c r="UHO682" s="168"/>
      <c r="UHP682" s="168"/>
      <c r="UHQ682" s="168"/>
      <c r="UHR682" s="168"/>
      <c r="UHS682" s="168"/>
      <c r="UHT682" s="168"/>
      <c r="UHU682" s="168"/>
      <c r="UHV682" s="168"/>
      <c r="UHW682" s="168"/>
      <c r="UHX682" s="168"/>
      <c r="UHY682" s="168"/>
      <c r="UHZ682" s="168"/>
      <c r="UIA682" s="168"/>
      <c r="UIB682" s="168"/>
      <c r="UIC682" s="168"/>
      <c r="UID682" s="168"/>
      <c r="UIE682" s="168"/>
      <c r="UIF682" s="168"/>
      <c r="UIG682" s="168"/>
      <c r="UIH682" s="168"/>
      <c r="UII682" s="168"/>
      <c r="UIJ682" s="168"/>
      <c r="UIK682" s="168"/>
      <c r="UIL682" s="168"/>
      <c r="UIM682" s="168"/>
      <c r="UIN682" s="168"/>
      <c r="UIO682" s="168"/>
      <c r="UIP682" s="168"/>
      <c r="UIQ682" s="168"/>
      <c r="UIR682" s="168"/>
      <c r="UIS682" s="168"/>
      <c r="UIT682" s="168"/>
      <c r="UIU682" s="168"/>
      <c r="UIV682" s="168"/>
      <c r="UIW682" s="168"/>
      <c r="UIX682" s="168"/>
      <c r="UIY682" s="168"/>
      <c r="UIZ682" s="168"/>
      <c r="UJA682" s="168"/>
      <c r="UJB682" s="168"/>
      <c r="UJC682" s="168"/>
      <c r="UJD682" s="168"/>
      <c r="UJE682" s="168"/>
      <c r="UJF682" s="168"/>
      <c r="UJG682" s="168"/>
      <c r="UJH682" s="168"/>
      <c r="UJI682" s="168"/>
      <c r="UJJ682" s="168"/>
      <c r="UJK682" s="168"/>
      <c r="UJL682" s="168"/>
      <c r="UJM682" s="168"/>
      <c r="UJN682" s="168"/>
      <c r="UJO682" s="168"/>
      <c r="UJP682" s="168"/>
      <c r="UJQ682" s="168"/>
      <c r="UJR682" s="168"/>
      <c r="UJS682" s="168"/>
      <c r="UJT682" s="168"/>
      <c r="UJU682" s="168"/>
      <c r="UJV682" s="168"/>
      <c r="UJW682" s="168"/>
      <c r="UJX682" s="168"/>
      <c r="UJY682" s="168"/>
      <c r="UJZ682" s="168"/>
      <c r="UKA682" s="168"/>
      <c r="UKB682" s="168"/>
      <c r="UKC682" s="168"/>
      <c r="UKD682" s="168"/>
      <c r="UKE682" s="168"/>
      <c r="UKF682" s="168"/>
      <c r="UKG682" s="168"/>
      <c r="UKH682" s="168"/>
      <c r="UKI682" s="168"/>
      <c r="UKJ682" s="168"/>
      <c r="UKK682" s="168"/>
      <c r="UKL682" s="168"/>
      <c r="UKM682" s="168"/>
      <c r="UKN682" s="168"/>
      <c r="UKO682" s="168"/>
      <c r="UKP682" s="168"/>
      <c r="UKQ682" s="168"/>
      <c r="UKR682" s="168"/>
      <c r="UKS682" s="168"/>
      <c r="UKT682" s="168"/>
      <c r="UKU682" s="168"/>
      <c r="UKV682" s="168"/>
      <c r="UKW682" s="168"/>
      <c r="UKX682" s="168"/>
      <c r="UKY682" s="168"/>
      <c r="UKZ682" s="168"/>
      <c r="ULA682" s="168"/>
      <c r="ULB682" s="168"/>
      <c r="ULC682" s="168"/>
      <c r="ULD682" s="168"/>
      <c r="ULE682" s="168"/>
      <c r="ULF682" s="168"/>
      <c r="ULG682" s="168"/>
      <c r="ULH682" s="168"/>
      <c r="ULI682" s="168"/>
      <c r="ULJ682" s="168"/>
      <c r="ULK682" s="168"/>
      <c r="ULL682" s="168"/>
      <c r="ULM682" s="168"/>
      <c r="ULN682" s="168"/>
      <c r="ULO682" s="168"/>
      <c r="ULP682" s="168"/>
      <c r="ULQ682" s="168"/>
      <c r="ULR682" s="168"/>
      <c r="ULS682" s="168"/>
      <c r="ULT682" s="168"/>
      <c r="ULU682" s="168"/>
      <c r="ULV682" s="168"/>
      <c r="ULW682" s="168"/>
      <c r="ULX682" s="168"/>
      <c r="ULY682" s="168"/>
      <c r="ULZ682" s="168"/>
      <c r="UMA682" s="168"/>
      <c r="UMB682" s="168"/>
      <c r="UMC682" s="168"/>
      <c r="UMD682" s="168"/>
      <c r="UME682" s="168"/>
      <c r="UMF682" s="168"/>
      <c r="UMG682" s="168"/>
      <c r="UMH682" s="168"/>
      <c r="UMI682" s="168"/>
      <c r="UMJ682" s="168"/>
      <c r="UMK682" s="168"/>
      <c r="UML682" s="168"/>
      <c r="UMM682" s="168"/>
      <c r="UMN682" s="168"/>
      <c r="UMO682" s="168"/>
      <c r="UMP682" s="168"/>
      <c r="UMQ682" s="168"/>
      <c r="UMR682" s="168"/>
      <c r="UMS682" s="168"/>
      <c r="UMT682" s="168"/>
      <c r="UMU682" s="168"/>
      <c r="UMV682" s="168"/>
      <c r="UMW682" s="168"/>
      <c r="UMX682" s="168"/>
      <c r="UMY682" s="168"/>
      <c r="UMZ682" s="168"/>
      <c r="UNA682" s="168"/>
      <c r="UNB682" s="168"/>
      <c r="UNC682" s="168"/>
      <c r="UND682" s="168"/>
      <c r="UNE682" s="168"/>
      <c r="UNF682" s="168"/>
      <c r="UNG682" s="168"/>
      <c r="UNH682" s="168"/>
      <c r="UNI682" s="168"/>
      <c r="UNJ682" s="168"/>
      <c r="UNK682" s="168"/>
      <c r="UNL682" s="168"/>
      <c r="UNM682" s="168"/>
      <c r="UNN682" s="168"/>
      <c r="UNO682" s="168"/>
      <c r="UNP682" s="168"/>
      <c r="UNQ682" s="168"/>
      <c r="UNR682" s="168"/>
      <c r="UNS682" s="168"/>
      <c r="UNT682" s="168"/>
      <c r="UNU682" s="168"/>
      <c r="UNV682" s="168"/>
      <c r="UNW682" s="168"/>
      <c r="UNX682" s="168"/>
      <c r="UNY682" s="168"/>
      <c r="UNZ682" s="168"/>
      <c r="UOA682" s="168"/>
      <c r="UOB682" s="168"/>
      <c r="UOC682" s="168"/>
      <c r="UOD682" s="168"/>
      <c r="UOE682" s="168"/>
      <c r="UOF682" s="168"/>
      <c r="UOG682" s="168"/>
      <c r="UOH682" s="168"/>
      <c r="UOI682" s="168"/>
      <c r="UOJ682" s="168"/>
      <c r="UOK682" s="168"/>
      <c r="UOL682" s="168"/>
      <c r="UOM682" s="168"/>
      <c r="UON682" s="168"/>
      <c r="UOO682" s="168"/>
      <c r="UOP682" s="168"/>
      <c r="UOQ682" s="168"/>
      <c r="UOR682" s="168"/>
      <c r="UOS682" s="168"/>
      <c r="UOT682" s="168"/>
      <c r="UOU682" s="168"/>
      <c r="UOV682" s="168"/>
      <c r="UOW682" s="168"/>
      <c r="UOX682" s="168"/>
      <c r="UOY682" s="168"/>
      <c r="UOZ682" s="168"/>
      <c r="UPA682" s="168"/>
      <c r="UPB682" s="168"/>
      <c r="UPC682" s="168"/>
      <c r="UPD682" s="168"/>
      <c r="UPE682" s="168"/>
      <c r="UPF682" s="168"/>
      <c r="UPG682" s="168"/>
      <c r="UPH682" s="168"/>
      <c r="UPI682" s="168"/>
      <c r="UPJ682" s="168"/>
      <c r="UPK682" s="168"/>
      <c r="UPL682" s="168"/>
      <c r="UPM682" s="168"/>
      <c r="UPN682" s="168"/>
      <c r="UPO682" s="168"/>
      <c r="UPP682" s="168"/>
      <c r="UPQ682" s="168"/>
      <c r="UPR682" s="168"/>
      <c r="UPS682" s="168"/>
      <c r="UPT682" s="168"/>
      <c r="UPU682" s="168"/>
      <c r="UPV682" s="168"/>
      <c r="UPW682" s="168"/>
      <c r="UPX682" s="168"/>
      <c r="UPY682" s="168"/>
      <c r="UPZ682" s="168"/>
      <c r="UQA682" s="168"/>
      <c r="UQB682" s="168"/>
      <c r="UQC682" s="168"/>
      <c r="UQD682" s="168"/>
      <c r="UQE682" s="168"/>
      <c r="UQF682" s="168"/>
      <c r="UQG682" s="168"/>
      <c r="UQH682" s="168"/>
      <c r="UQI682" s="168"/>
      <c r="UQJ682" s="168"/>
      <c r="UQK682" s="168"/>
      <c r="UQL682" s="168"/>
      <c r="UQM682" s="168"/>
      <c r="UQN682" s="168"/>
      <c r="UQO682" s="168"/>
      <c r="UQP682" s="168"/>
      <c r="UQQ682" s="168"/>
      <c r="UQR682" s="168"/>
      <c r="UQS682" s="168"/>
      <c r="UQT682" s="168"/>
      <c r="UQU682" s="168"/>
      <c r="UQV682" s="168"/>
      <c r="UQW682" s="168"/>
      <c r="UQX682" s="168"/>
      <c r="UQY682" s="168"/>
      <c r="UQZ682" s="168"/>
      <c r="URA682" s="168"/>
      <c r="URB682" s="168"/>
      <c r="URC682" s="168"/>
      <c r="URD682" s="168"/>
      <c r="URE682" s="168"/>
      <c r="URF682" s="168"/>
      <c r="URG682" s="168"/>
      <c r="URH682" s="168"/>
      <c r="URI682" s="168"/>
      <c r="URJ682" s="168"/>
      <c r="URK682" s="168"/>
      <c r="URL682" s="168"/>
      <c r="URM682" s="168"/>
      <c r="URN682" s="168"/>
      <c r="URO682" s="168"/>
      <c r="URP682" s="168"/>
      <c r="URQ682" s="168"/>
      <c r="URR682" s="168"/>
      <c r="URS682" s="168"/>
      <c r="URT682" s="168"/>
      <c r="URU682" s="168"/>
      <c r="URV682" s="168"/>
      <c r="URW682" s="168"/>
      <c r="URX682" s="168"/>
      <c r="URY682" s="168"/>
      <c r="URZ682" s="168"/>
      <c r="USA682" s="168"/>
      <c r="USB682" s="168"/>
      <c r="USC682" s="168"/>
      <c r="USD682" s="168"/>
      <c r="USE682" s="168"/>
      <c r="USF682" s="168"/>
      <c r="USG682" s="168"/>
      <c r="USH682" s="168"/>
      <c r="USI682" s="168"/>
      <c r="USJ682" s="168"/>
      <c r="USK682" s="168"/>
      <c r="USL682" s="168"/>
      <c r="USM682" s="168"/>
      <c r="USN682" s="168"/>
      <c r="USO682" s="168"/>
      <c r="USP682" s="168"/>
      <c r="USQ682" s="168"/>
      <c r="USR682" s="168"/>
      <c r="USS682" s="168"/>
      <c r="UST682" s="168"/>
      <c r="USU682" s="168"/>
      <c r="USV682" s="168"/>
      <c r="USW682" s="168"/>
      <c r="USX682" s="168"/>
      <c r="USY682" s="168"/>
      <c r="USZ682" s="168"/>
      <c r="UTA682" s="168"/>
      <c r="UTB682" s="168"/>
      <c r="UTC682" s="168"/>
      <c r="UTD682" s="168"/>
      <c r="UTE682" s="168"/>
      <c r="UTF682" s="168"/>
      <c r="UTG682" s="168"/>
      <c r="UTH682" s="168"/>
      <c r="UTI682" s="168"/>
      <c r="UTJ682" s="168"/>
      <c r="UTK682" s="168"/>
      <c r="UTL682" s="168"/>
      <c r="UTM682" s="168"/>
      <c r="UTN682" s="168"/>
      <c r="UTO682" s="168"/>
      <c r="UTP682" s="168"/>
      <c r="UTQ682" s="168"/>
      <c r="UTR682" s="168"/>
      <c r="UTS682" s="168"/>
      <c r="UTT682" s="168"/>
      <c r="UTU682" s="168"/>
      <c r="UTV682" s="168"/>
      <c r="UTW682" s="168"/>
      <c r="UTX682" s="168"/>
      <c r="UTY682" s="168"/>
      <c r="UTZ682" s="168"/>
      <c r="UUA682" s="168"/>
      <c r="UUB682" s="168"/>
      <c r="UUC682" s="168"/>
      <c r="UUD682" s="168"/>
      <c r="UUE682" s="168"/>
      <c r="UUF682" s="168"/>
      <c r="UUG682" s="168"/>
      <c r="UUH682" s="168"/>
      <c r="UUI682" s="168"/>
      <c r="UUJ682" s="168"/>
      <c r="UUK682" s="168"/>
      <c r="UUL682" s="168"/>
      <c r="UUM682" s="168"/>
      <c r="UUN682" s="168"/>
      <c r="UUO682" s="168"/>
      <c r="UUP682" s="168"/>
      <c r="UUQ682" s="168"/>
      <c r="UUR682" s="168"/>
      <c r="UUS682" s="168"/>
      <c r="UUT682" s="168"/>
      <c r="UUU682" s="168"/>
      <c r="UUV682" s="168"/>
      <c r="UUW682" s="168"/>
      <c r="UUX682" s="168"/>
      <c r="UUY682" s="168"/>
      <c r="UUZ682" s="168"/>
      <c r="UVA682" s="168"/>
      <c r="UVB682" s="168"/>
      <c r="UVC682" s="168"/>
      <c r="UVD682" s="168"/>
      <c r="UVE682" s="168"/>
      <c r="UVF682" s="168"/>
      <c r="UVG682" s="168"/>
      <c r="UVH682" s="168"/>
      <c r="UVI682" s="168"/>
      <c r="UVJ682" s="168"/>
      <c r="UVK682" s="168"/>
      <c r="UVL682" s="168"/>
      <c r="UVM682" s="168"/>
      <c r="UVN682" s="168"/>
      <c r="UVO682" s="168"/>
      <c r="UVP682" s="168"/>
      <c r="UVQ682" s="168"/>
      <c r="UVR682" s="168"/>
      <c r="UVS682" s="168"/>
      <c r="UVT682" s="168"/>
      <c r="UVU682" s="168"/>
      <c r="UVV682" s="168"/>
      <c r="UVW682" s="168"/>
      <c r="UVX682" s="168"/>
      <c r="UVY682" s="168"/>
      <c r="UVZ682" s="168"/>
      <c r="UWA682" s="168"/>
      <c r="UWB682" s="168"/>
      <c r="UWC682" s="168"/>
      <c r="UWD682" s="168"/>
      <c r="UWE682" s="168"/>
      <c r="UWF682" s="168"/>
      <c r="UWG682" s="168"/>
      <c r="UWH682" s="168"/>
      <c r="UWI682" s="168"/>
      <c r="UWJ682" s="168"/>
      <c r="UWK682" s="168"/>
      <c r="UWL682" s="168"/>
      <c r="UWM682" s="168"/>
      <c r="UWN682" s="168"/>
      <c r="UWO682" s="168"/>
      <c r="UWP682" s="168"/>
      <c r="UWQ682" s="168"/>
      <c r="UWR682" s="168"/>
      <c r="UWS682" s="168"/>
      <c r="UWT682" s="168"/>
      <c r="UWU682" s="168"/>
      <c r="UWV682" s="168"/>
      <c r="UWW682" s="168"/>
      <c r="UWX682" s="168"/>
      <c r="UWY682" s="168"/>
      <c r="UWZ682" s="168"/>
      <c r="UXA682" s="168"/>
      <c r="UXB682" s="168"/>
      <c r="UXC682" s="168"/>
      <c r="UXD682" s="168"/>
      <c r="UXE682" s="168"/>
      <c r="UXF682" s="168"/>
      <c r="UXG682" s="168"/>
      <c r="UXH682" s="168"/>
      <c r="UXI682" s="168"/>
      <c r="UXJ682" s="168"/>
      <c r="UXK682" s="168"/>
      <c r="UXL682" s="168"/>
      <c r="UXM682" s="168"/>
      <c r="UXN682" s="168"/>
      <c r="UXO682" s="168"/>
      <c r="UXP682" s="168"/>
      <c r="UXQ682" s="168"/>
      <c r="UXR682" s="168"/>
      <c r="UXS682" s="168"/>
      <c r="UXT682" s="168"/>
      <c r="UXU682" s="168"/>
      <c r="UXV682" s="168"/>
      <c r="UXW682" s="168"/>
      <c r="UXX682" s="168"/>
      <c r="UXY682" s="168"/>
      <c r="UXZ682" s="168"/>
      <c r="UYA682" s="168"/>
      <c r="UYB682" s="168"/>
      <c r="UYC682" s="168"/>
      <c r="UYD682" s="168"/>
      <c r="UYE682" s="168"/>
      <c r="UYF682" s="168"/>
      <c r="UYG682" s="168"/>
      <c r="UYH682" s="168"/>
      <c r="UYI682" s="168"/>
      <c r="UYJ682" s="168"/>
      <c r="UYK682" s="168"/>
      <c r="UYL682" s="168"/>
      <c r="UYM682" s="168"/>
      <c r="UYN682" s="168"/>
      <c r="UYO682" s="168"/>
      <c r="UYP682" s="168"/>
      <c r="UYQ682" s="168"/>
      <c r="UYR682" s="168"/>
      <c r="UYS682" s="168"/>
      <c r="UYT682" s="168"/>
      <c r="UYU682" s="168"/>
      <c r="UYV682" s="168"/>
      <c r="UYW682" s="168"/>
      <c r="UYX682" s="168"/>
      <c r="UYY682" s="168"/>
      <c r="UYZ682" s="168"/>
      <c r="UZA682" s="168"/>
      <c r="UZB682" s="168"/>
      <c r="UZC682" s="168"/>
      <c r="UZD682" s="168"/>
      <c r="UZE682" s="168"/>
      <c r="UZF682" s="168"/>
      <c r="UZG682" s="168"/>
      <c r="UZH682" s="168"/>
      <c r="UZI682" s="168"/>
      <c r="UZJ682" s="168"/>
      <c r="UZK682" s="168"/>
      <c r="UZL682" s="168"/>
      <c r="UZM682" s="168"/>
      <c r="UZN682" s="168"/>
      <c r="UZO682" s="168"/>
      <c r="UZP682" s="168"/>
      <c r="UZQ682" s="168"/>
      <c r="UZR682" s="168"/>
      <c r="UZS682" s="168"/>
      <c r="UZT682" s="168"/>
      <c r="UZU682" s="168"/>
      <c r="UZV682" s="168"/>
      <c r="UZW682" s="168"/>
      <c r="UZX682" s="168"/>
      <c r="UZY682" s="168"/>
      <c r="UZZ682" s="168"/>
      <c r="VAA682" s="168"/>
      <c r="VAB682" s="168"/>
      <c r="VAC682" s="168"/>
      <c r="VAD682" s="168"/>
      <c r="VAE682" s="168"/>
      <c r="VAF682" s="168"/>
      <c r="VAG682" s="168"/>
      <c r="VAH682" s="168"/>
      <c r="VAI682" s="168"/>
      <c r="VAJ682" s="168"/>
      <c r="VAK682" s="168"/>
      <c r="VAL682" s="168"/>
      <c r="VAM682" s="168"/>
      <c r="VAN682" s="168"/>
      <c r="VAO682" s="168"/>
      <c r="VAP682" s="168"/>
      <c r="VAQ682" s="168"/>
      <c r="VAR682" s="168"/>
      <c r="VAS682" s="168"/>
      <c r="VAT682" s="168"/>
      <c r="VAU682" s="168"/>
      <c r="VAV682" s="168"/>
      <c r="VAW682" s="168"/>
      <c r="VAX682" s="168"/>
      <c r="VAY682" s="168"/>
      <c r="VAZ682" s="168"/>
      <c r="VBA682" s="168"/>
      <c r="VBB682" s="168"/>
      <c r="VBC682" s="168"/>
      <c r="VBD682" s="168"/>
      <c r="VBE682" s="168"/>
      <c r="VBF682" s="168"/>
      <c r="VBG682" s="168"/>
      <c r="VBH682" s="168"/>
      <c r="VBI682" s="168"/>
      <c r="VBJ682" s="168"/>
      <c r="VBK682" s="168"/>
      <c r="VBL682" s="168"/>
      <c r="VBM682" s="168"/>
      <c r="VBN682" s="168"/>
      <c r="VBO682" s="168"/>
      <c r="VBP682" s="168"/>
      <c r="VBQ682" s="168"/>
      <c r="VBR682" s="168"/>
      <c r="VBS682" s="168"/>
      <c r="VBT682" s="168"/>
      <c r="VBU682" s="168"/>
      <c r="VBV682" s="168"/>
      <c r="VBW682" s="168"/>
      <c r="VBX682" s="168"/>
      <c r="VBY682" s="168"/>
      <c r="VBZ682" s="168"/>
      <c r="VCA682" s="168"/>
      <c r="VCB682" s="168"/>
      <c r="VCC682" s="168"/>
      <c r="VCD682" s="168"/>
      <c r="VCE682" s="168"/>
      <c r="VCF682" s="168"/>
      <c r="VCG682" s="168"/>
      <c r="VCH682" s="168"/>
      <c r="VCI682" s="168"/>
      <c r="VCJ682" s="168"/>
      <c r="VCK682" s="168"/>
      <c r="VCL682" s="168"/>
      <c r="VCM682" s="168"/>
      <c r="VCN682" s="168"/>
      <c r="VCO682" s="168"/>
      <c r="VCP682" s="168"/>
      <c r="VCQ682" s="168"/>
      <c r="VCR682" s="168"/>
      <c r="VCS682" s="168"/>
      <c r="VCT682" s="168"/>
      <c r="VCU682" s="168"/>
      <c r="VCV682" s="168"/>
      <c r="VCW682" s="168"/>
      <c r="VCX682" s="168"/>
      <c r="VCY682" s="168"/>
      <c r="VCZ682" s="168"/>
      <c r="VDA682" s="168"/>
      <c r="VDB682" s="168"/>
      <c r="VDC682" s="168"/>
      <c r="VDD682" s="168"/>
      <c r="VDE682" s="168"/>
      <c r="VDF682" s="168"/>
      <c r="VDG682" s="168"/>
      <c r="VDH682" s="168"/>
      <c r="VDI682" s="168"/>
      <c r="VDJ682" s="168"/>
      <c r="VDK682" s="168"/>
      <c r="VDL682" s="168"/>
      <c r="VDM682" s="168"/>
      <c r="VDN682" s="168"/>
      <c r="VDO682" s="168"/>
      <c r="VDP682" s="168"/>
      <c r="VDQ682" s="168"/>
      <c r="VDR682" s="168"/>
      <c r="VDS682" s="168"/>
      <c r="VDT682" s="168"/>
      <c r="VDU682" s="168"/>
      <c r="VDV682" s="168"/>
      <c r="VDW682" s="168"/>
      <c r="VDX682" s="168"/>
      <c r="VDY682" s="168"/>
      <c r="VDZ682" s="168"/>
      <c r="VEA682" s="168"/>
      <c r="VEB682" s="168"/>
      <c r="VEC682" s="168"/>
      <c r="VED682" s="168"/>
      <c r="VEE682" s="168"/>
      <c r="VEF682" s="168"/>
      <c r="VEG682" s="168"/>
      <c r="VEH682" s="168"/>
      <c r="VEI682" s="168"/>
      <c r="VEJ682" s="168"/>
      <c r="VEK682" s="168"/>
      <c r="VEL682" s="168"/>
      <c r="VEM682" s="168"/>
      <c r="VEN682" s="168"/>
      <c r="VEO682" s="168"/>
      <c r="VEP682" s="168"/>
      <c r="VEQ682" s="168"/>
      <c r="VER682" s="168"/>
      <c r="VES682" s="168"/>
      <c r="VET682" s="168"/>
      <c r="VEU682" s="168"/>
      <c r="VEV682" s="168"/>
      <c r="VEW682" s="168"/>
      <c r="VEX682" s="168"/>
      <c r="VEY682" s="168"/>
      <c r="VEZ682" s="168"/>
      <c r="VFA682" s="168"/>
      <c r="VFB682" s="168"/>
      <c r="VFC682" s="168"/>
      <c r="VFD682" s="168"/>
      <c r="VFE682" s="168"/>
      <c r="VFF682" s="168"/>
      <c r="VFG682" s="168"/>
      <c r="VFH682" s="168"/>
      <c r="VFI682" s="168"/>
      <c r="VFJ682" s="168"/>
      <c r="VFK682" s="168"/>
      <c r="VFL682" s="168"/>
      <c r="VFM682" s="168"/>
      <c r="VFN682" s="168"/>
      <c r="VFO682" s="168"/>
      <c r="VFP682" s="168"/>
      <c r="VFQ682" s="168"/>
      <c r="VFR682" s="168"/>
      <c r="VFS682" s="168"/>
      <c r="VFT682" s="168"/>
      <c r="VFU682" s="168"/>
      <c r="VFV682" s="168"/>
      <c r="VFW682" s="168"/>
      <c r="VFX682" s="168"/>
      <c r="VFY682" s="168"/>
      <c r="VFZ682" s="168"/>
      <c r="VGA682" s="168"/>
      <c r="VGB682" s="168"/>
      <c r="VGC682" s="168"/>
      <c r="VGD682" s="168"/>
      <c r="VGE682" s="168"/>
      <c r="VGF682" s="168"/>
      <c r="VGG682" s="168"/>
      <c r="VGH682" s="168"/>
      <c r="VGI682" s="168"/>
      <c r="VGJ682" s="168"/>
      <c r="VGK682" s="168"/>
      <c r="VGL682" s="168"/>
      <c r="VGM682" s="168"/>
      <c r="VGN682" s="168"/>
      <c r="VGO682" s="168"/>
      <c r="VGP682" s="168"/>
      <c r="VGQ682" s="168"/>
      <c r="VGR682" s="168"/>
      <c r="VGS682" s="168"/>
      <c r="VGT682" s="168"/>
      <c r="VGU682" s="168"/>
      <c r="VGV682" s="168"/>
      <c r="VGW682" s="168"/>
      <c r="VGX682" s="168"/>
      <c r="VGY682" s="168"/>
      <c r="VGZ682" s="168"/>
      <c r="VHA682" s="168"/>
      <c r="VHB682" s="168"/>
      <c r="VHC682" s="168"/>
      <c r="VHD682" s="168"/>
      <c r="VHE682" s="168"/>
      <c r="VHF682" s="168"/>
      <c r="VHG682" s="168"/>
      <c r="VHH682" s="168"/>
      <c r="VHI682" s="168"/>
      <c r="VHJ682" s="168"/>
      <c r="VHK682" s="168"/>
      <c r="VHL682" s="168"/>
      <c r="VHM682" s="168"/>
      <c r="VHN682" s="168"/>
      <c r="VHO682" s="168"/>
      <c r="VHP682" s="168"/>
      <c r="VHQ682" s="168"/>
      <c r="VHR682" s="168"/>
      <c r="VHS682" s="168"/>
      <c r="VHT682" s="168"/>
      <c r="VHU682" s="168"/>
      <c r="VHV682" s="168"/>
      <c r="VHW682" s="168"/>
      <c r="VHX682" s="168"/>
      <c r="VHY682" s="168"/>
      <c r="VHZ682" s="168"/>
      <c r="VIA682" s="168"/>
      <c r="VIB682" s="168"/>
      <c r="VIC682" s="168"/>
      <c r="VID682" s="168"/>
      <c r="VIE682" s="168"/>
      <c r="VIF682" s="168"/>
      <c r="VIG682" s="168"/>
      <c r="VIH682" s="168"/>
      <c r="VII682" s="168"/>
      <c r="VIJ682" s="168"/>
      <c r="VIK682" s="168"/>
      <c r="VIL682" s="168"/>
      <c r="VIM682" s="168"/>
      <c r="VIN682" s="168"/>
      <c r="VIO682" s="168"/>
      <c r="VIP682" s="168"/>
      <c r="VIQ682" s="168"/>
      <c r="VIR682" s="168"/>
      <c r="VIS682" s="168"/>
      <c r="VIT682" s="168"/>
      <c r="VIU682" s="168"/>
      <c r="VIV682" s="168"/>
      <c r="VIW682" s="168"/>
      <c r="VIX682" s="168"/>
      <c r="VIY682" s="168"/>
      <c r="VIZ682" s="168"/>
      <c r="VJA682" s="168"/>
      <c r="VJB682" s="168"/>
      <c r="VJC682" s="168"/>
      <c r="VJD682" s="168"/>
      <c r="VJE682" s="168"/>
      <c r="VJF682" s="168"/>
      <c r="VJG682" s="168"/>
      <c r="VJH682" s="168"/>
      <c r="VJI682" s="168"/>
      <c r="VJJ682" s="168"/>
      <c r="VJK682" s="168"/>
      <c r="VJL682" s="168"/>
      <c r="VJM682" s="168"/>
      <c r="VJN682" s="168"/>
      <c r="VJO682" s="168"/>
      <c r="VJP682" s="168"/>
      <c r="VJQ682" s="168"/>
      <c r="VJR682" s="168"/>
      <c r="VJS682" s="168"/>
      <c r="VJT682" s="168"/>
      <c r="VJU682" s="168"/>
      <c r="VJV682" s="168"/>
      <c r="VJW682" s="168"/>
      <c r="VJX682" s="168"/>
      <c r="VJY682" s="168"/>
      <c r="VJZ682" s="168"/>
      <c r="VKA682" s="168"/>
      <c r="VKB682" s="168"/>
      <c r="VKC682" s="168"/>
      <c r="VKD682" s="168"/>
      <c r="VKE682" s="168"/>
      <c r="VKF682" s="168"/>
      <c r="VKG682" s="168"/>
      <c r="VKH682" s="168"/>
      <c r="VKI682" s="168"/>
      <c r="VKJ682" s="168"/>
      <c r="VKK682" s="168"/>
      <c r="VKL682" s="168"/>
      <c r="VKM682" s="168"/>
      <c r="VKN682" s="168"/>
      <c r="VKO682" s="168"/>
      <c r="VKP682" s="168"/>
      <c r="VKQ682" s="168"/>
      <c r="VKR682" s="168"/>
      <c r="VKS682" s="168"/>
      <c r="VKT682" s="168"/>
      <c r="VKU682" s="168"/>
      <c r="VKV682" s="168"/>
      <c r="VKW682" s="168"/>
      <c r="VKX682" s="168"/>
      <c r="VKY682" s="168"/>
      <c r="VKZ682" s="168"/>
      <c r="VLA682" s="168"/>
      <c r="VLB682" s="168"/>
      <c r="VLC682" s="168"/>
      <c r="VLD682" s="168"/>
      <c r="VLE682" s="168"/>
      <c r="VLF682" s="168"/>
      <c r="VLG682" s="168"/>
      <c r="VLH682" s="168"/>
      <c r="VLI682" s="168"/>
      <c r="VLJ682" s="168"/>
      <c r="VLK682" s="168"/>
      <c r="VLL682" s="168"/>
      <c r="VLM682" s="168"/>
      <c r="VLN682" s="168"/>
      <c r="VLO682" s="168"/>
      <c r="VLP682" s="168"/>
      <c r="VLQ682" s="168"/>
      <c r="VLR682" s="168"/>
      <c r="VLS682" s="168"/>
      <c r="VLT682" s="168"/>
      <c r="VLU682" s="168"/>
      <c r="VLV682" s="168"/>
      <c r="VLW682" s="168"/>
      <c r="VLX682" s="168"/>
      <c r="VLY682" s="168"/>
      <c r="VLZ682" s="168"/>
      <c r="VMA682" s="168"/>
      <c r="VMB682" s="168"/>
      <c r="VMC682" s="168"/>
      <c r="VMD682" s="168"/>
      <c r="VME682" s="168"/>
      <c r="VMF682" s="168"/>
      <c r="VMG682" s="168"/>
      <c r="VMH682" s="168"/>
      <c r="VMI682" s="168"/>
      <c r="VMJ682" s="168"/>
      <c r="VMK682" s="168"/>
      <c r="VML682" s="168"/>
      <c r="VMM682" s="168"/>
      <c r="VMN682" s="168"/>
      <c r="VMO682" s="168"/>
      <c r="VMP682" s="168"/>
      <c r="VMQ682" s="168"/>
      <c r="VMR682" s="168"/>
      <c r="VMS682" s="168"/>
      <c r="VMT682" s="168"/>
      <c r="VMU682" s="168"/>
      <c r="VMV682" s="168"/>
      <c r="VMW682" s="168"/>
      <c r="VMX682" s="168"/>
      <c r="VMY682" s="168"/>
      <c r="VMZ682" s="168"/>
      <c r="VNA682" s="168"/>
      <c r="VNB682" s="168"/>
      <c r="VNC682" s="168"/>
      <c r="VND682" s="168"/>
      <c r="VNE682" s="168"/>
      <c r="VNF682" s="168"/>
      <c r="VNG682" s="168"/>
      <c r="VNH682" s="168"/>
      <c r="VNI682" s="168"/>
      <c r="VNJ682" s="168"/>
      <c r="VNK682" s="168"/>
      <c r="VNL682" s="168"/>
      <c r="VNM682" s="168"/>
      <c r="VNN682" s="168"/>
      <c r="VNO682" s="168"/>
      <c r="VNP682" s="168"/>
      <c r="VNQ682" s="168"/>
      <c r="VNR682" s="168"/>
      <c r="VNS682" s="168"/>
      <c r="VNT682" s="168"/>
      <c r="VNU682" s="168"/>
      <c r="VNV682" s="168"/>
      <c r="VNW682" s="168"/>
      <c r="VNX682" s="168"/>
      <c r="VNY682" s="168"/>
      <c r="VNZ682" s="168"/>
      <c r="VOA682" s="168"/>
      <c r="VOB682" s="168"/>
      <c r="VOC682" s="168"/>
      <c r="VOD682" s="168"/>
      <c r="VOE682" s="168"/>
      <c r="VOF682" s="168"/>
      <c r="VOG682" s="168"/>
      <c r="VOH682" s="168"/>
      <c r="VOI682" s="168"/>
      <c r="VOJ682" s="168"/>
      <c r="VOK682" s="168"/>
      <c r="VOL682" s="168"/>
      <c r="VOM682" s="168"/>
      <c r="VON682" s="168"/>
      <c r="VOO682" s="168"/>
      <c r="VOP682" s="168"/>
      <c r="VOQ682" s="168"/>
      <c r="VOR682" s="168"/>
      <c r="VOS682" s="168"/>
      <c r="VOT682" s="168"/>
      <c r="VOU682" s="168"/>
      <c r="VOV682" s="168"/>
      <c r="VOW682" s="168"/>
      <c r="VOX682" s="168"/>
      <c r="VOY682" s="168"/>
      <c r="VOZ682" s="168"/>
      <c r="VPA682" s="168"/>
      <c r="VPB682" s="168"/>
      <c r="VPC682" s="168"/>
      <c r="VPD682" s="168"/>
      <c r="VPE682" s="168"/>
      <c r="VPF682" s="168"/>
      <c r="VPG682" s="168"/>
      <c r="VPH682" s="168"/>
      <c r="VPI682" s="168"/>
      <c r="VPJ682" s="168"/>
      <c r="VPK682" s="168"/>
      <c r="VPL682" s="168"/>
      <c r="VPM682" s="168"/>
      <c r="VPN682" s="168"/>
      <c r="VPO682" s="168"/>
      <c r="VPP682" s="168"/>
      <c r="VPQ682" s="168"/>
      <c r="VPR682" s="168"/>
      <c r="VPS682" s="168"/>
      <c r="VPT682" s="168"/>
      <c r="VPU682" s="168"/>
      <c r="VPV682" s="168"/>
      <c r="VPW682" s="168"/>
      <c r="VPX682" s="168"/>
      <c r="VPY682" s="168"/>
      <c r="VPZ682" s="168"/>
      <c r="VQA682" s="168"/>
      <c r="VQB682" s="168"/>
      <c r="VQC682" s="168"/>
      <c r="VQD682" s="168"/>
      <c r="VQE682" s="168"/>
      <c r="VQF682" s="168"/>
      <c r="VQG682" s="168"/>
      <c r="VQH682" s="168"/>
      <c r="VQI682" s="168"/>
      <c r="VQJ682" s="168"/>
      <c r="VQK682" s="168"/>
      <c r="VQL682" s="168"/>
      <c r="VQM682" s="168"/>
      <c r="VQN682" s="168"/>
      <c r="VQO682" s="168"/>
      <c r="VQP682" s="168"/>
      <c r="VQQ682" s="168"/>
      <c r="VQR682" s="168"/>
      <c r="VQS682" s="168"/>
      <c r="VQT682" s="168"/>
      <c r="VQU682" s="168"/>
      <c r="VQV682" s="168"/>
      <c r="VQW682" s="168"/>
      <c r="VQX682" s="168"/>
      <c r="VQY682" s="168"/>
      <c r="VQZ682" s="168"/>
      <c r="VRA682" s="168"/>
      <c r="VRB682" s="168"/>
      <c r="VRC682" s="168"/>
      <c r="VRD682" s="168"/>
      <c r="VRE682" s="168"/>
      <c r="VRF682" s="168"/>
      <c r="VRG682" s="168"/>
      <c r="VRH682" s="168"/>
      <c r="VRI682" s="168"/>
      <c r="VRJ682" s="168"/>
      <c r="VRK682" s="168"/>
      <c r="VRL682" s="168"/>
      <c r="VRM682" s="168"/>
      <c r="VRN682" s="168"/>
      <c r="VRO682" s="168"/>
      <c r="VRP682" s="168"/>
      <c r="VRQ682" s="168"/>
      <c r="VRR682" s="168"/>
      <c r="VRS682" s="168"/>
      <c r="VRT682" s="168"/>
      <c r="VRU682" s="168"/>
      <c r="VRV682" s="168"/>
      <c r="VRW682" s="168"/>
      <c r="VRX682" s="168"/>
      <c r="VRY682" s="168"/>
      <c r="VRZ682" s="168"/>
      <c r="VSA682" s="168"/>
      <c r="VSB682" s="168"/>
      <c r="VSC682" s="168"/>
      <c r="VSD682" s="168"/>
      <c r="VSE682" s="168"/>
      <c r="VSF682" s="168"/>
      <c r="VSG682" s="168"/>
      <c r="VSH682" s="168"/>
      <c r="VSI682" s="168"/>
      <c r="VSJ682" s="168"/>
      <c r="VSK682" s="168"/>
      <c r="VSL682" s="168"/>
      <c r="VSM682" s="168"/>
      <c r="VSN682" s="168"/>
      <c r="VSO682" s="168"/>
      <c r="VSP682" s="168"/>
      <c r="VSQ682" s="168"/>
      <c r="VSR682" s="168"/>
      <c r="VSS682" s="168"/>
      <c r="VST682" s="168"/>
      <c r="VSU682" s="168"/>
      <c r="VSV682" s="168"/>
      <c r="VSW682" s="168"/>
      <c r="VSX682" s="168"/>
      <c r="VSY682" s="168"/>
      <c r="VSZ682" s="168"/>
      <c r="VTA682" s="168"/>
      <c r="VTB682" s="168"/>
      <c r="VTC682" s="168"/>
      <c r="VTD682" s="168"/>
      <c r="VTE682" s="168"/>
      <c r="VTF682" s="168"/>
      <c r="VTG682" s="168"/>
      <c r="VTH682" s="168"/>
      <c r="VTI682" s="168"/>
      <c r="VTJ682" s="168"/>
      <c r="VTK682" s="168"/>
      <c r="VTL682" s="168"/>
      <c r="VTM682" s="168"/>
      <c r="VTN682" s="168"/>
      <c r="VTO682" s="168"/>
      <c r="VTP682" s="168"/>
      <c r="VTQ682" s="168"/>
      <c r="VTR682" s="168"/>
      <c r="VTS682" s="168"/>
      <c r="VTT682" s="168"/>
      <c r="VTU682" s="168"/>
      <c r="VTV682" s="168"/>
      <c r="VTW682" s="168"/>
      <c r="VTX682" s="168"/>
      <c r="VTY682" s="168"/>
      <c r="VTZ682" s="168"/>
      <c r="VUA682" s="168"/>
      <c r="VUB682" s="168"/>
      <c r="VUC682" s="168"/>
      <c r="VUD682" s="168"/>
      <c r="VUE682" s="168"/>
      <c r="VUF682" s="168"/>
      <c r="VUG682" s="168"/>
      <c r="VUH682" s="168"/>
      <c r="VUI682" s="168"/>
      <c r="VUJ682" s="168"/>
      <c r="VUK682" s="168"/>
      <c r="VUL682" s="168"/>
      <c r="VUM682" s="168"/>
      <c r="VUN682" s="168"/>
      <c r="VUO682" s="168"/>
      <c r="VUP682" s="168"/>
      <c r="VUQ682" s="168"/>
      <c r="VUR682" s="168"/>
      <c r="VUS682" s="168"/>
      <c r="VUT682" s="168"/>
      <c r="VUU682" s="168"/>
      <c r="VUV682" s="168"/>
      <c r="VUW682" s="168"/>
      <c r="VUX682" s="168"/>
      <c r="VUY682" s="168"/>
      <c r="VUZ682" s="168"/>
      <c r="VVA682" s="168"/>
      <c r="VVB682" s="168"/>
      <c r="VVC682" s="168"/>
      <c r="VVD682" s="168"/>
      <c r="VVE682" s="168"/>
      <c r="VVF682" s="168"/>
      <c r="VVG682" s="168"/>
      <c r="VVH682" s="168"/>
      <c r="VVI682" s="168"/>
      <c r="VVJ682" s="168"/>
      <c r="VVK682" s="168"/>
      <c r="VVL682" s="168"/>
      <c r="VVM682" s="168"/>
      <c r="VVN682" s="168"/>
      <c r="VVO682" s="168"/>
      <c r="VVP682" s="168"/>
      <c r="VVQ682" s="168"/>
      <c r="VVR682" s="168"/>
      <c r="VVS682" s="168"/>
      <c r="VVT682" s="168"/>
      <c r="VVU682" s="168"/>
      <c r="VVV682" s="168"/>
      <c r="VVW682" s="168"/>
      <c r="VVX682" s="168"/>
      <c r="VVY682" s="168"/>
      <c r="VVZ682" s="168"/>
      <c r="VWA682" s="168"/>
      <c r="VWB682" s="168"/>
      <c r="VWC682" s="168"/>
      <c r="VWD682" s="168"/>
      <c r="VWE682" s="168"/>
      <c r="VWF682" s="168"/>
      <c r="VWG682" s="168"/>
      <c r="VWH682" s="168"/>
      <c r="VWI682" s="168"/>
      <c r="VWJ682" s="168"/>
      <c r="VWK682" s="168"/>
      <c r="VWL682" s="168"/>
      <c r="VWM682" s="168"/>
      <c r="VWN682" s="168"/>
      <c r="VWO682" s="168"/>
      <c r="VWP682" s="168"/>
      <c r="VWQ682" s="168"/>
      <c r="VWR682" s="168"/>
      <c r="VWS682" s="168"/>
      <c r="VWT682" s="168"/>
      <c r="VWU682" s="168"/>
      <c r="VWV682" s="168"/>
      <c r="VWW682" s="168"/>
      <c r="VWX682" s="168"/>
      <c r="VWY682" s="168"/>
      <c r="VWZ682" s="168"/>
      <c r="VXA682" s="168"/>
      <c r="VXB682" s="168"/>
      <c r="VXC682" s="168"/>
      <c r="VXD682" s="168"/>
      <c r="VXE682" s="168"/>
      <c r="VXF682" s="168"/>
      <c r="VXG682" s="168"/>
      <c r="VXH682" s="168"/>
      <c r="VXI682" s="168"/>
      <c r="VXJ682" s="168"/>
      <c r="VXK682" s="168"/>
      <c r="VXL682" s="168"/>
      <c r="VXM682" s="168"/>
      <c r="VXN682" s="168"/>
      <c r="VXO682" s="168"/>
      <c r="VXP682" s="168"/>
      <c r="VXQ682" s="168"/>
      <c r="VXR682" s="168"/>
      <c r="VXS682" s="168"/>
      <c r="VXT682" s="168"/>
      <c r="VXU682" s="168"/>
      <c r="VXV682" s="168"/>
      <c r="VXW682" s="168"/>
      <c r="VXX682" s="168"/>
      <c r="VXY682" s="168"/>
      <c r="VXZ682" s="168"/>
      <c r="VYA682" s="168"/>
      <c r="VYB682" s="168"/>
      <c r="VYC682" s="168"/>
      <c r="VYD682" s="168"/>
      <c r="VYE682" s="168"/>
      <c r="VYF682" s="168"/>
      <c r="VYG682" s="168"/>
      <c r="VYH682" s="168"/>
      <c r="VYI682" s="168"/>
      <c r="VYJ682" s="168"/>
      <c r="VYK682" s="168"/>
      <c r="VYL682" s="168"/>
      <c r="VYM682" s="168"/>
      <c r="VYN682" s="168"/>
      <c r="VYO682" s="168"/>
      <c r="VYP682" s="168"/>
      <c r="VYQ682" s="168"/>
      <c r="VYR682" s="168"/>
      <c r="VYS682" s="168"/>
      <c r="VYT682" s="168"/>
      <c r="VYU682" s="168"/>
      <c r="VYV682" s="168"/>
      <c r="VYW682" s="168"/>
      <c r="VYX682" s="168"/>
      <c r="VYY682" s="168"/>
      <c r="VYZ682" s="168"/>
      <c r="VZA682" s="168"/>
      <c r="VZB682" s="168"/>
      <c r="VZC682" s="168"/>
      <c r="VZD682" s="168"/>
      <c r="VZE682" s="168"/>
      <c r="VZF682" s="168"/>
      <c r="VZG682" s="168"/>
      <c r="VZH682" s="168"/>
      <c r="VZI682" s="168"/>
      <c r="VZJ682" s="168"/>
      <c r="VZK682" s="168"/>
      <c r="VZL682" s="168"/>
      <c r="VZM682" s="168"/>
      <c r="VZN682" s="168"/>
      <c r="VZO682" s="168"/>
      <c r="VZP682" s="168"/>
      <c r="VZQ682" s="168"/>
      <c r="VZR682" s="168"/>
      <c r="VZS682" s="168"/>
      <c r="VZT682" s="168"/>
      <c r="VZU682" s="168"/>
      <c r="VZV682" s="168"/>
      <c r="VZW682" s="168"/>
      <c r="VZX682" s="168"/>
      <c r="VZY682" s="168"/>
      <c r="VZZ682" s="168"/>
      <c r="WAA682" s="168"/>
      <c r="WAB682" s="168"/>
      <c r="WAC682" s="168"/>
      <c r="WAD682" s="168"/>
      <c r="WAE682" s="168"/>
      <c r="WAF682" s="168"/>
      <c r="WAG682" s="168"/>
      <c r="WAH682" s="168"/>
      <c r="WAI682" s="168"/>
      <c r="WAJ682" s="168"/>
      <c r="WAK682" s="168"/>
      <c r="WAL682" s="168"/>
      <c r="WAM682" s="168"/>
      <c r="WAN682" s="168"/>
      <c r="WAO682" s="168"/>
      <c r="WAP682" s="168"/>
      <c r="WAQ682" s="168"/>
      <c r="WAR682" s="168"/>
      <c r="WAS682" s="168"/>
      <c r="WAT682" s="168"/>
      <c r="WAU682" s="168"/>
      <c r="WAV682" s="168"/>
      <c r="WAW682" s="168"/>
      <c r="WAX682" s="168"/>
      <c r="WAY682" s="168"/>
      <c r="WAZ682" s="168"/>
      <c r="WBA682" s="168"/>
      <c r="WBB682" s="168"/>
      <c r="WBC682" s="168"/>
      <c r="WBD682" s="168"/>
      <c r="WBE682" s="168"/>
      <c r="WBF682" s="168"/>
      <c r="WBG682" s="168"/>
      <c r="WBH682" s="168"/>
      <c r="WBI682" s="168"/>
      <c r="WBJ682" s="168"/>
      <c r="WBK682" s="168"/>
      <c r="WBL682" s="168"/>
      <c r="WBM682" s="168"/>
      <c r="WBN682" s="168"/>
      <c r="WBO682" s="168"/>
      <c r="WBP682" s="168"/>
      <c r="WBQ682" s="168"/>
      <c r="WBR682" s="168"/>
      <c r="WBS682" s="168"/>
      <c r="WBT682" s="168"/>
      <c r="WBU682" s="168"/>
      <c r="WBV682" s="168"/>
      <c r="WBW682" s="168"/>
      <c r="WBX682" s="168"/>
      <c r="WBY682" s="168"/>
      <c r="WBZ682" s="168"/>
      <c r="WCA682" s="168"/>
      <c r="WCB682" s="168"/>
      <c r="WCC682" s="168"/>
      <c r="WCD682" s="168"/>
      <c r="WCE682" s="168"/>
      <c r="WCF682" s="168"/>
      <c r="WCG682" s="168"/>
      <c r="WCH682" s="168"/>
      <c r="WCI682" s="168"/>
      <c r="WCJ682" s="168"/>
      <c r="WCK682" s="168"/>
      <c r="WCL682" s="168"/>
      <c r="WCM682" s="168"/>
      <c r="WCN682" s="168"/>
      <c r="WCO682" s="168"/>
      <c r="WCP682" s="168"/>
      <c r="WCQ682" s="168"/>
      <c r="WCR682" s="168"/>
      <c r="WCS682" s="168"/>
      <c r="WCT682" s="168"/>
      <c r="WCU682" s="168"/>
      <c r="WCV682" s="168"/>
      <c r="WCW682" s="168"/>
      <c r="WCX682" s="168"/>
      <c r="WCY682" s="168"/>
      <c r="WCZ682" s="168"/>
      <c r="WDA682" s="168"/>
      <c r="WDB682" s="168"/>
      <c r="WDC682" s="168"/>
      <c r="WDD682" s="168"/>
      <c r="WDE682" s="168"/>
      <c r="WDF682" s="168"/>
      <c r="WDG682" s="168"/>
      <c r="WDH682" s="168"/>
      <c r="WDI682" s="168"/>
      <c r="WDJ682" s="168"/>
      <c r="WDK682" s="168"/>
      <c r="WDL682" s="168"/>
      <c r="WDM682" s="168"/>
      <c r="WDN682" s="168"/>
      <c r="WDO682" s="168"/>
      <c r="WDP682" s="168"/>
      <c r="WDQ682" s="168"/>
      <c r="WDR682" s="168"/>
      <c r="WDS682" s="168"/>
      <c r="WDT682" s="168"/>
      <c r="WDU682" s="168"/>
      <c r="WDV682" s="168"/>
      <c r="WDW682" s="168"/>
      <c r="WDX682" s="168"/>
      <c r="WDY682" s="168"/>
      <c r="WDZ682" s="168"/>
      <c r="WEA682" s="168"/>
      <c r="WEB682" s="168"/>
      <c r="WEC682" s="168"/>
      <c r="WED682" s="168"/>
      <c r="WEE682" s="168"/>
      <c r="WEF682" s="168"/>
      <c r="WEG682" s="168"/>
      <c r="WEH682" s="168"/>
      <c r="WEI682" s="168"/>
      <c r="WEJ682" s="168"/>
      <c r="WEK682" s="168"/>
      <c r="WEL682" s="168"/>
      <c r="WEM682" s="168"/>
      <c r="WEN682" s="168"/>
      <c r="WEO682" s="168"/>
      <c r="WEP682" s="168"/>
      <c r="WEQ682" s="168"/>
      <c r="WER682" s="168"/>
      <c r="WES682" s="168"/>
      <c r="WET682" s="168"/>
      <c r="WEU682" s="168"/>
      <c r="WEV682" s="168"/>
      <c r="WEW682" s="168"/>
      <c r="WEX682" s="168"/>
      <c r="WEY682" s="168"/>
      <c r="WEZ682" s="168"/>
      <c r="WFA682" s="168"/>
      <c r="WFB682" s="168"/>
      <c r="WFC682" s="168"/>
      <c r="WFD682" s="168"/>
      <c r="WFE682" s="168"/>
      <c r="WFF682" s="168"/>
      <c r="WFG682" s="168"/>
      <c r="WFH682" s="168"/>
      <c r="WFI682" s="168"/>
      <c r="WFJ682" s="168"/>
      <c r="WFK682" s="168"/>
      <c r="WFL682" s="168"/>
      <c r="WFM682" s="168"/>
      <c r="WFN682" s="168"/>
      <c r="WFO682" s="168"/>
      <c r="WFP682" s="168"/>
      <c r="WFQ682" s="168"/>
      <c r="WFR682" s="168"/>
      <c r="WFS682" s="168"/>
      <c r="WFT682" s="168"/>
      <c r="WFU682" s="168"/>
      <c r="WFV682" s="168"/>
      <c r="WFW682" s="168"/>
      <c r="WFX682" s="168"/>
      <c r="WFY682" s="168"/>
      <c r="WFZ682" s="168"/>
      <c r="WGA682" s="168"/>
      <c r="WGB682" s="168"/>
      <c r="WGC682" s="168"/>
      <c r="WGD682" s="168"/>
      <c r="WGE682" s="168"/>
      <c r="WGF682" s="168"/>
      <c r="WGG682" s="168"/>
      <c r="WGH682" s="168"/>
      <c r="WGI682" s="168"/>
      <c r="WGJ682" s="168"/>
      <c r="WGK682" s="168"/>
      <c r="WGL682" s="168"/>
      <c r="WGM682" s="168"/>
      <c r="WGN682" s="168"/>
      <c r="WGO682" s="168"/>
      <c r="WGP682" s="168"/>
      <c r="WGQ682" s="168"/>
      <c r="WGR682" s="168"/>
      <c r="WGS682" s="168"/>
      <c r="WGT682" s="168"/>
      <c r="WGU682" s="168"/>
      <c r="WGV682" s="168"/>
      <c r="WGW682" s="168"/>
      <c r="WGX682" s="168"/>
      <c r="WGY682" s="168"/>
      <c r="WGZ682" s="168"/>
      <c r="WHA682" s="168"/>
      <c r="WHB682" s="168"/>
      <c r="WHC682" s="168"/>
      <c r="WHD682" s="168"/>
      <c r="WHE682" s="168"/>
      <c r="WHF682" s="168"/>
      <c r="WHG682" s="168"/>
      <c r="WHH682" s="168"/>
      <c r="WHI682" s="168"/>
      <c r="WHJ682" s="168"/>
      <c r="WHK682" s="168"/>
      <c r="WHL682" s="168"/>
      <c r="WHM682" s="168"/>
      <c r="WHN682" s="168"/>
      <c r="WHO682" s="168"/>
      <c r="WHP682" s="168"/>
      <c r="WHQ682" s="168"/>
      <c r="WHR682" s="168"/>
      <c r="WHS682" s="168"/>
      <c r="WHT682" s="168"/>
      <c r="WHU682" s="168"/>
      <c r="WHV682" s="168"/>
      <c r="WHW682" s="168"/>
      <c r="WHX682" s="168"/>
      <c r="WHY682" s="168"/>
      <c r="WHZ682" s="168"/>
      <c r="WIA682" s="168"/>
      <c r="WIB682" s="168"/>
      <c r="WIC682" s="168"/>
      <c r="WID682" s="168"/>
      <c r="WIE682" s="168"/>
      <c r="WIF682" s="168"/>
      <c r="WIG682" s="168"/>
      <c r="WIH682" s="168"/>
      <c r="WII682" s="168"/>
      <c r="WIJ682" s="168"/>
      <c r="WIK682" s="168"/>
      <c r="WIL682" s="168"/>
      <c r="WIM682" s="168"/>
      <c r="WIN682" s="168"/>
      <c r="WIO682" s="168"/>
      <c r="WIP682" s="168"/>
      <c r="WIQ682" s="168"/>
      <c r="WIR682" s="168"/>
      <c r="WIS682" s="168"/>
      <c r="WIT682" s="168"/>
      <c r="WIU682" s="168"/>
      <c r="WIV682" s="168"/>
      <c r="WIW682" s="168"/>
      <c r="WIX682" s="168"/>
      <c r="WIY682" s="168"/>
      <c r="WIZ682" s="168"/>
      <c r="WJA682" s="168"/>
      <c r="WJB682" s="168"/>
      <c r="WJC682" s="168"/>
      <c r="WJD682" s="168"/>
      <c r="WJE682" s="168"/>
      <c r="WJF682" s="168"/>
      <c r="WJG682" s="168"/>
      <c r="WJH682" s="168"/>
      <c r="WJI682" s="168"/>
      <c r="WJJ682" s="168"/>
      <c r="WJK682" s="168"/>
      <c r="WJL682" s="168"/>
      <c r="WJM682" s="168"/>
      <c r="WJN682" s="168"/>
      <c r="WJO682" s="168"/>
      <c r="WJP682" s="168"/>
      <c r="WJQ682" s="168"/>
      <c r="WJR682" s="168"/>
      <c r="WJS682" s="168"/>
      <c r="WJT682" s="168"/>
      <c r="WJU682" s="168"/>
      <c r="WJV682" s="168"/>
      <c r="WJW682" s="168"/>
      <c r="WJX682" s="168"/>
      <c r="WJY682" s="168"/>
      <c r="WJZ682" s="168"/>
      <c r="WKA682" s="168"/>
      <c r="WKB682" s="168"/>
      <c r="WKC682" s="168"/>
      <c r="WKD682" s="168"/>
      <c r="WKE682" s="168"/>
      <c r="WKF682" s="168"/>
      <c r="WKG682" s="168"/>
      <c r="WKH682" s="168"/>
      <c r="WKI682" s="168"/>
      <c r="WKJ682" s="168"/>
      <c r="WKK682" s="168"/>
      <c r="WKL682" s="168"/>
      <c r="WKM682" s="168"/>
      <c r="WKN682" s="168"/>
      <c r="WKO682" s="168"/>
      <c r="WKP682" s="168"/>
      <c r="WKQ682" s="168"/>
      <c r="WKR682" s="168"/>
      <c r="WKS682" s="168"/>
      <c r="WKT682" s="168"/>
      <c r="WKU682" s="168"/>
      <c r="WKV682" s="168"/>
      <c r="WKW682" s="168"/>
      <c r="WKX682" s="168"/>
      <c r="WKY682" s="168"/>
      <c r="WKZ682" s="168"/>
      <c r="WLA682" s="168"/>
      <c r="WLB682" s="168"/>
      <c r="WLC682" s="168"/>
      <c r="WLD682" s="168"/>
      <c r="WLE682" s="168"/>
      <c r="WLF682" s="168"/>
      <c r="WLG682" s="168"/>
      <c r="WLH682" s="168"/>
      <c r="WLI682" s="168"/>
      <c r="WLJ682" s="168"/>
      <c r="WLK682" s="168"/>
      <c r="WLL682" s="168"/>
      <c r="WLM682" s="168"/>
      <c r="WLN682" s="168"/>
      <c r="WLO682" s="168"/>
      <c r="WLP682" s="168"/>
      <c r="WLQ682" s="168"/>
      <c r="WLR682" s="168"/>
      <c r="WLS682" s="168"/>
      <c r="WLT682" s="168"/>
      <c r="WLU682" s="168"/>
      <c r="WLV682" s="168"/>
      <c r="WLW682" s="168"/>
      <c r="WLX682" s="168"/>
      <c r="WLY682" s="168"/>
      <c r="WLZ682" s="168"/>
      <c r="WMA682" s="168"/>
      <c r="WMB682" s="168"/>
      <c r="WMC682" s="168"/>
      <c r="WMD682" s="168"/>
      <c r="WME682" s="168"/>
      <c r="WMF682" s="168"/>
      <c r="WMG682" s="168"/>
      <c r="WMH682" s="168"/>
      <c r="WMI682" s="168"/>
      <c r="WMJ682" s="168"/>
      <c r="WMK682" s="168"/>
      <c r="WML682" s="168"/>
      <c r="WMM682" s="168"/>
      <c r="WMN682" s="168"/>
      <c r="WMO682" s="168"/>
      <c r="WMP682" s="168"/>
      <c r="WMQ682" s="168"/>
      <c r="WMR682" s="168"/>
      <c r="WMS682" s="168"/>
      <c r="WMT682" s="168"/>
      <c r="WMU682" s="168"/>
      <c r="WMV682" s="168"/>
      <c r="WMW682" s="168"/>
      <c r="WMX682" s="168"/>
      <c r="WMY682" s="168"/>
      <c r="WMZ682" s="168"/>
      <c r="WNA682" s="168"/>
      <c r="WNB682" s="168"/>
      <c r="WNC682" s="168"/>
      <c r="WND682" s="168"/>
      <c r="WNE682" s="168"/>
      <c r="WNF682" s="168"/>
      <c r="WNG682" s="168"/>
      <c r="WNH682" s="168"/>
      <c r="WNI682" s="168"/>
      <c r="WNJ682" s="168"/>
      <c r="WNK682" s="168"/>
      <c r="WNL682" s="168"/>
      <c r="WNM682" s="168"/>
      <c r="WNN682" s="168"/>
      <c r="WNO682" s="168"/>
      <c r="WNP682" s="168"/>
      <c r="WNQ682" s="168"/>
      <c r="WNR682" s="168"/>
      <c r="WNS682" s="168"/>
      <c r="WNT682" s="168"/>
      <c r="WNU682" s="168"/>
      <c r="WNV682" s="168"/>
      <c r="WNW682" s="168"/>
      <c r="WNX682" s="168"/>
      <c r="WNY682" s="168"/>
      <c r="WNZ682" s="168"/>
      <c r="WOA682" s="168"/>
      <c r="WOB682" s="168"/>
      <c r="WOC682" s="168"/>
      <c r="WOD682" s="168"/>
      <c r="WOE682" s="168"/>
      <c r="WOF682" s="168"/>
      <c r="WOG682" s="168"/>
      <c r="WOH682" s="168"/>
      <c r="WOI682" s="168"/>
      <c r="WOJ682" s="168"/>
      <c r="WOK682" s="168"/>
      <c r="WOL682" s="168"/>
      <c r="WOM682" s="168"/>
      <c r="WON682" s="168"/>
      <c r="WOO682" s="168"/>
      <c r="WOP682" s="168"/>
      <c r="WOQ682" s="168"/>
      <c r="WOR682" s="168"/>
      <c r="WOS682" s="168"/>
      <c r="WOT682" s="168"/>
      <c r="WOU682" s="168"/>
      <c r="WOV682" s="168"/>
      <c r="WOW682" s="168"/>
      <c r="WOX682" s="168"/>
      <c r="WOY682" s="168"/>
      <c r="WOZ682" s="168"/>
      <c r="WPA682" s="168"/>
      <c r="WPB682" s="168"/>
      <c r="WPC682" s="168"/>
      <c r="WPD682" s="168"/>
      <c r="WPE682" s="168"/>
      <c r="WPF682" s="168"/>
      <c r="WPG682" s="168"/>
      <c r="WPH682" s="168"/>
      <c r="WPI682" s="168"/>
      <c r="WPJ682" s="168"/>
      <c r="WPK682" s="168"/>
      <c r="WPL682" s="168"/>
      <c r="WPM682" s="168"/>
      <c r="WPN682" s="168"/>
      <c r="WPO682" s="168"/>
      <c r="WPP682" s="168"/>
      <c r="WPQ682" s="168"/>
      <c r="WPR682" s="168"/>
      <c r="WPS682" s="168"/>
      <c r="WPT682" s="168"/>
      <c r="WPU682" s="168"/>
      <c r="WPV682" s="168"/>
      <c r="WPW682" s="168"/>
      <c r="WPX682" s="168"/>
      <c r="WPY682" s="168"/>
      <c r="WPZ682" s="168"/>
      <c r="WQA682" s="168"/>
      <c r="WQB682" s="168"/>
      <c r="WQC682" s="168"/>
      <c r="WQD682" s="168"/>
      <c r="WQE682" s="168"/>
      <c r="WQF682" s="168"/>
      <c r="WQG682" s="168"/>
      <c r="WQH682" s="168"/>
      <c r="WQI682" s="168"/>
      <c r="WQJ682" s="168"/>
      <c r="WQK682" s="168"/>
      <c r="WQL682" s="168"/>
      <c r="WQM682" s="168"/>
      <c r="WQN682" s="168"/>
      <c r="WQO682" s="168"/>
      <c r="WQP682" s="168"/>
      <c r="WQQ682" s="168"/>
      <c r="WQR682" s="168"/>
      <c r="WQS682" s="168"/>
      <c r="WQT682" s="168"/>
      <c r="WQU682" s="168"/>
      <c r="WQV682" s="168"/>
      <c r="WQW682" s="168"/>
      <c r="WQX682" s="168"/>
      <c r="WQY682" s="168"/>
      <c r="WQZ682" s="168"/>
      <c r="WRA682" s="168"/>
      <c r="WRB682" s="168"/>
      <c r="WRC682" s="168"/>
      <c r="WRD682" s="168"/>
      <c r="WRE682" s="168"/>
      <c r="WRF682" s="168"/>
      <c r="WRG682" s="168"/>
      <c r="WRH682" s="168"/>
      <c r="WRI682" s="168"/>
      <c r="WRJ682" s="168"/>
      <c r="WRK682" s="168"/>
      <c r="WRL682" s="168"/>
      <c r="WRM682" s="168"/>
      <c r="WRN682" s="168"/>
      <c r="WRO682" s="168"/>
      <c r="WRP682" s="168"/>
      <c r="WRQ682" s="168"/>
      <c r="WRR682" s="168"/>
      <c r="WRS682" s="168"/>
      <c r="WRT682" s="168"/>
      <c r="WRU682" s="168"/>
      <c r="WRV682" s="168"/>
      <c r="WRW682" s="168"/>
      <c r="WRX682" s="168"/>
      <c r="WRY682" s="168"/>
      <c r="WRZ682" s="168"/>
      <c r="WSA682" s="168"/>
      <c r="WSB682" s="168"/>
      <c r="WSC682" s="168"/>
      <c r="WSD682" s="168"/>
      <c r="WSE682" s="168"/>
      <c r="WSF682" s="168"/>
      <c r="WSG682" s="168"/>
      <c r="WSH682" s="168"/>
      <c r="WSI682" s="168"/>
      <c r="WSJ682" s="168"/>
      <c r="WSK682" s="168"/>
      <c r="WSL682" s="168"/>
      <c r="WSM682" s="168"/>
      <c r="WSN682" s="168"/>
      <c r="WSO682" s="168"/>
      <c r="WSP682" s="168"/>
      <c r="WSQ682" s="168"/>
      <c r="WSR682" s="168"/>
      <c r="WSS682" s="168"/>
      <c r="WST682" s="168"/>
      <c r="WSU682" s="168"/>
      <c r="WSV682" s="168"/>
      <c r="WSW682" s="168"/>
      <c r="WSX682" s="168"/>
      <c r="WSY682" s="168"/>
      <c r="WSZ682" s="168"/>
      <c r="WTA682" s="168"/>
      <c r="WTB682" s="168"/>
      <c r="WTC682" s="168"/>
      <c r="WTD682" s="168"/>
      <c r="WTE682" s="168"/>
      <c r="WTF682" s="168"/>
      <c r="WTG682" s="168"/>
      <c r="WTH682" s="168"/>
      <c r="WTI682" s="168"/>
      <c r="WTJ682" s="168"/>
      <c r="WTK682" s="168"/>
      <c r="WTL682" s="168"/>
      <c r="WTM682" s="168"/>
      <c r="WTN682" s="168"/>
      <c r="WTO682" s="168"/>
      <c r="WTP682" s="168"/>
      <c r="WTQ682" s="168"/>
      <c r="WTR682" s="168"/>
      <c r="WTS682" s="168"/>
      <c r="WTT682" s="168"/>
      <c r="WTU682" s="168"/>
      <c r="WTV682" s="168"/>
      <c r="WTW682" s="168"/>
      <c r="WTX682" s="168"/>
      <c r="WTY682" s="168"/>
      <c r="WTZ682" s="168"/>
      <c r="WUA682" s="168"/>
      <c r="WUB682" s="168"/>
      <c r="WUC682" s="168"/>
      <c r="WUD682" s="168"/>
      <c r="WUE682" s="168"/>
      <c r="WUF682" s="168"/>
      <c r="WUG682" s="168"/>
      <c r="WUH682" s="168"/>
      <c r="WUI682" s="168"/>
      <c r="WUJ682" s="168"/>
      <c r="WUK682" s="168"/>
      <c r="WUL682" s="168"/>
      <c r="WUM682" s="168"/>
      <c r="WUN682" s="168"/>
      <c r="WUO682" s="168"/>
      <c r="WUP682" s="168"/>
      <c r="WUQ682" s="168"/>
      <c r="WUR682" s="168"/>
      <c r="WUS682" s="168"/>
      <c r="WUT682" s="168"/>
      <c r="WUU682" s="168"/>
      <c r="WUV682" s="168"/>
      <c r="WUW682" s="168"/>
      <c r="WUX682" s="168"/>
      <c r="WUY682" s="168"/>
      <c r="WUZ682" s="168"/>
      <c r="WVA682" s="168"/>
      <c r="WVB682" s="168"/>
      <c r="WVC682" s="168"/>
      <c r="WVD682" s="168"/>
      <c r="WVE682" s="168"/>
      <c r="WVF682" s="168"/>
      <c r="WVG682" s="168"/>
      <c r="WVH682" s="168"/>
      <c r="WVI682" s="168"/>
      <c r="WVJ682" s="168"/>
      <c r="WVK682" s="168"/>
      <c r="WVL682" s="168"/>
      <c r="WVM682" s="168"/>
      <c r="WVN682" s="168"/>
      <c r="WVO682" s="168"/>
      <c r="WVP682" s="168"/>
      <c r="WVQ682" s="168"/>
      <c r="WVR682" s="168"/>
      <c r="WVS682" s="168"/>
      <c r="WVT682" s="168"/>
      <c r="WVU682" s="168"/>
      <c r="WVV682" s="168"/>
      <c r="WVW682" s="168"/>
      <c r="WVX682" s="168"/>
      <c r="WVY682" s="168"/>
      <c r="WVZ682" s="168"/>
      <c r="WWA682" s="168"/>
      <c r="WWB682" s="168"/>
      <c r="WWC682" s="168"/>
      <c r="WWD682" s="168"/>
      <c r="WWE682" s="168"/>
      <c r="WWF682" s="168"/>
      <c r="WWG682" s="168"/>
      <c r="WWH682" s="168"/>
      <c r="WWI682" s="168"/>
      <c r="WWJ682" s="168"/>
      <c r="WWK682" s="168"/>
      <c r="WWL682" s="168"/>
      <c r="WWM682" s="168"/>
      <c r="WWN682" s="168"/>
      <c r="WWO682" s="168"/>
      <c r="WWP682" s="168"/>
      <c r="WWQ682" s="168"/>
      <c r="WWR682" s="168"/>
      <c r="WWS682" s="168"/>
      <c r="WWT682" s="168"/>
      <c r="WWU682" s="168"/>
      <c r="WWV682" s="168"/>
      <c r="WWW682" s="168"/>
      <c r="WWX682" s="168"/>
      <c r="WWY682" s="168"/>
      <c r="WWZ682" s="168"/>
      <c r="WXA682" s="168"/>
      <c r="WXB682" s="168"/>
      <c r="WXC682" s="168"/>
      <c r="WXD682" s="168"/>
      <c r="WXE682" s="168"/>
      <c r="WXF682" s="168"/>
      <c r="WXG682" s="168"/>
      <c r="WXH682" s="168"/>
      <c r="WXI682" s="168"/>
      <c r="WXJ682" s="168"/>
      <c r="WXK682" s="168"/>
      <c r="WXL682" s="168"/>
      <c r="WXM682" s="168"/>
      <c r="WXN682" s="168"/>
      <c r="WXO682" s="168"/>
      <c r="WXP682" s="168"/>
      <c r="WXQ682" s="168"/>
      <c r="WXR682" s="168"/>
      <c r="WXS682" s="168"/>
      <c r="WXT682" s="168"/>
      <c r="WXU682" s="168"/>
      <c r="WXV682" s="168"/>
      <c r="WXW682" s="168"/>
      <c r="WXX682" s="168"/>
      <c r="WXY682" s="168"/>
      <c r="WXZ682" s="168"/>
      <c r="WYA682" s="168"/>
      <c r="WYB682" s="168"/>
      <c r="WYC682" s="168"/>
      <c r="WYD682" s="168"/>
      <c r="WYE682" s="168"/>
      <c r="WYF682" s="168"/>
      <c r="WYG682" s="168"/>
      <c r="WYH682" s="168"/>
      <c r="WYI682" s="168"/>
      <c r="WYJ682" s="168"/>
      <c r="WYK682" s="168"/>
      <c r="WYL682" s="168"/>
      <c r="WYM682" s="168"/>
      <c r="WYN682" s="168"/>
      <c r="WYO682" s="168"/>
      <c r="WYP682" s="168"/>
      <c r="WYQ682" s="168"/>
      <c r="WYR682" s="168"/>
      <c r="WYS682" s="168"/>
      <c r="WYT682" s="168"/>
      <c r="WYU682" s="168"/>
      <c r="WYV682" s="168"/>
      <c r="WYW682" s="168"/>
      <c r="WYX682" s="168"/>
      <c r="WYY682" s="168"/>
      <c r="WYZ682" s="168"/>
      <c r="WZA682" s="168"/>
      <c r="WZB682" s="168"/>
      <c r="WZC682" s="168"/>
      <c r="WZD682" s="168"/>
      <c r="WZE682" s="168"/>
      <c r="WZF682" s="168"/>
      <c r="WZG682" s="168"/>
      <c r="WZH682" s="168"/>
      <c r="WZI682" s="168"/>
      <c r="WZJ682" s="168"/>
      <c r="WZK682" s="168"/>
      <c r="WZL682" s="168"/>
      <c r="WZM682" s="168"/>
      <c r="WZN682" s="168"/>
      <c r="WZO682" s="168"/>
      <c r="WZP682" s="168"/>
      <c r="WZQ682" s="168"/>
      <c r="WZR682" s="168"/>
      <c r="WZS682" s="168"/>
      <c r="WZT682" s="168"/>
      <c r="WZU682" s="168"/>
      <c r="WZV682" s="168"/>
      <c r="WZW682" s="168"/>
      <c r="WZX682" s="168"/>
      <c r="WZY682" s="168"/>
      <c r="WZZ682" s="168"/>
      <c r="XAA682" s="168"/>
      <c r="XAB682" s="168"/>
      <c r="XAC682" s="168"/>
      <c r="XAD682" s="168"/>
      <c r="XAE682" s="168"/>
      <c r="XAF682" s="168"/>
      <c r="XAG682" s="168"/>
      <c r="XAH682" s="168"/>
      <c r="XAI682" s="168"/>
      <c r="XAJ682" s="168"/>
      <c r="XAK682" s="168"/>
      <c r="XAL682" s="168"/>
      <c r="XAM682" s="168"/>
      <c r="XAN682" s="168"/>
      <c r="XAO682" s="168"/>
      <c r="XAP682" s="168"/>
      <c r="XAQ682" s="168"/>
      <c r="XAR682" s="168"/>
      <c r="XAS682" s="168"/>
      <c r="XAT682" s="168"/>
      <c r="XAU682" s="168"/>
      <c r="XAV682" s="168"/>
      <c r="XAW682" s="168"/>
      <c r="XAX682" s="168"/>
      <c r="XAY682" s="168"/>
      <c r="XAZ682" s="168"/>
      <c r="XBA682" s="168"/>
      <c r="XBB682" s="168"/>
      <c r="XBC682" s="168"/>
      <c r="XBD682" s="168"/>
      <c r="XBE682" s="168"/>
      <c r="XBF682" s="168"/>
      <c r="XBG682" s="168"/>
      <c r="XBH682" s="168"/>
      <c r="XBI682" s="168"/>
      <c r="XBJ682" s="168"/>
      <c r="XBK682" s="168"/>
      <c r="XBL682" s="168"/>
      <c r="XBM682" s="168"/>
      <c r="XBN682" s="168"/>
      <c r="XBO682" s="168"/>
      <c r="XBP682" s="168"/>
      <c r="XBQ682" s="168"/>
      <c r="XBR682" s="168"/>
      <c r="XBS682" s="168"/>
      <c r="XBT682" s="168"/>
      <c r="XBU682" s="168"/>
      <c r="XBV682" s="168"/>
      <c r="XBW682" s="168"/>
      <c r="XBX682" s="168"/>
      <c r="XBY682" s="168"/>
      <c r="XBZ682" s="168"/>
      <c r="XCA682" s="168"/>
      <c r="XCB682" s="168"/>
      <c r="XCC682" s="168"/>
      <c r="XCD682" s="168"/>
      <c r="XCE682" s="168"/>
      <c r="XCF682" s="168"/>
      <c r="XCG682" s="168"/>
      <c r="XCH682" s="168"/>
      <c r="XCI682" s="168"/>
      <c r="XCJ682" s="168"/>
      <c r="XCK682" s="168"/>
      <c r="XCL682" s="168"/>
      <c r="XCM682" s="168"/>
      <c r="XCN682" s="168"/>
      <c r="XCO682" s="168"/>
      <c r="XCP682" s="168"/>
      <c r="XCQ682" s="168"/>
      <c r="XCR682" s="168"/>
      <c r="XCS682" s="168"/>
      <c r="XCT682" s="168"/>
      <c r="XCU682" s="168"/>
      <c r="XCV682" s="168"/>
      <c r="XCW682" s="168"/>
      <c r="XCX682" s="168"/>
      <c r="XCY682" s="168"/>
      <c r="XCZ682" s="168"/>
      <c r="XDA682" s="168"/>
      <c r="XDB682" s="168"/>
      <c r="XDC682" s="168"/>
      <c r="XDD682" s="168"/>
      <c r="XDE682" s="168"/>
      <c r="XDF682" s="168"/>
      <c r="XDG682" s="168"/>
      <c r="XDH682" s="168"/>
      <c r="XDI682" s="168"/>
      <c r="XDJ682" s="168"/>
      <c r="XDK682" s="168"/>
      <c r="XDL682" s="168"/>
      <c r="XDM682" s="168"/>
      <c r="XDN682" s="168"/>
      <c r="XDO682" s="168"/>
      <c r="XDP682" s="168"/>
      <c r="XDQ682" s="168"/>
      <c r="XDR682" s="168"/>
      <c r="XDS682" s="168"/>
      <c r="XDT682" s="168"/>
      <c r="XDU682" s="168"/>
      <c r="XDV682" s="168"/>
      <c r="XDW682" s="168"/>
      <c r="XDX682" s="168"/>
      <c r="XDY682" s="168"/>
      <c r="XDZ682" s="168"/>
      <c r="XEA682" s="168"/>
      <c r="XEB682" s="168"/>
      <c r="XEC682" s="168"/>
      <c r="XED682" s="168"/>
      <c r="XEE682" s="168"/>
      <c r="XEF682" s="168"/>
      <c r="XEG682" s="168"/>
      <c r="XEH682" s="168"/>
      <c r="XEI682" s="168"/>
      <c r="XEJ682" s="168"/>
      <c r="XEK682" s="168"/>
      <c r="XEL682" s="168"/>
      <c r="XEM682" s="168"/>
      <c r="XEN682" s="168"/>
      <c r="XEO682" s="168"/>
      <c r="XEP682" s="168"/>
      <c r="XEQ682" s="168"/>
      <c r="XER682" s="168"/>
      <c r="XES682" s="168"/>
      <c r="XET682" s="168"/>
      <c r="XEU682" s="168"/>
      <c r="XEV682" s="168"/>
      <c r="XEW682" s="168"/>
      <c r="XEX682" s="168"/>
      <c r="XEY682" s="168"/>
      <c r="XEZ682" s="168"/>
      <c r="XFA682" s="168"/>
      <c r="XFB682" s="168"/>
      <c r="XFC682" s="168"/>
      <c r="XFD682" s="168"/>
    </row>
    <row r="683" spans="1:16384" ht="11.25" customHeight="1" x14ac:dyDescent="0.2">
      <c r="A683" s="59"/>
      <c r="B683" s="59" t="s">
        <v>432</v>
      </c>
      <c r="C683" s="169" t="s">
        <v>197</v>
      </c>
      <c r="D683" s="62">
        <v>60</v>
      </c>
      <c r="E683" s="62">
        <v>0</v>
      </c>
      <c r="F683" s="62">
        <v>0</v>
      </c>
      <c r="G683" s="62">
        <v>58</v>
      </c>
      <c r="H683" s="62">
        <v>0</v>
      </c>
      <c r="I683" s="62">
        <v>0</v>
      </c>
      <c r="J683" s="62">
        <v>2</v>
      </c>
      <c r="K683" s="62">
        <v>0</v>
      </c>
      <c r="L683" s="62">
        <v>0</v>
      </c>
    </row>
    <row r="684" spans="1:16384" ht="11.25" customHeight="1" x14ac:dyDescent="0.2">
      <c r="A684" s="59"/>
      <c r="B684" s="168"/>
      <c r="C684" s="169" t="s">
        <v>198</v>
      </c>
      <c r="D684" s="62">
        <v>28</v>
      </c>
      <c r="E684" s="62">
        <v>0</v>
      </c>
      <c r="F684" s="62">
        <v>0</v>
      </c>
      <c r="G684" s="62">
        <v>28</v>
      </c>
      <c r="H684" s="62">
        <v>0</v>
      </c>
      <c r="I684" s="62">
        <v>0</v>
      </c>
      <c r="J684" s="62">
        <v>0</v>
      </c>
      <c r="K684" s="62">
        <v>0</v>
      </c>
      <c r="L684" s="62">
        <v>0</v>
      </c>
    </row>
    <row r="685" spans="1:16384" ht="20.25" customHeight="1" x14ac:dyDescent="0.2">
      <c r="A685" s="168"/>
      <c r="B685" s="168"/>
      <c r="C685" s="169" t="s">
        <v>199</v>
      </c>
      <c r="D685" s="62">
        <v>88</v>
      </c>
      <c r="E685" s="62">
        <v>0</v>
      </c>
      <c r="F685" s="62">
        <v>0</v>
      </c>
      <c r="G685" s="62">
        <v>86</v>
      </c>
      <c r="H685" s="62">
        <v>0</v>
      </c>
      <c r="I685" s="62">
        <v>0</v>
      </c>
      <c r="J685" s="62">
        <v>2</v>
      </c>
      <c r="K685" s="62">
        <v>0</v>
      </c>
      <c r="L685" s="62">
        <v>0</v>
      </c>
      <c r="M685" s="168"/>
      <c r="N685" s="168"/>
      <c r="O685" s="168"/>
      <c r="P685" s="168"/>
      <c r="Q685" s="168"/>
      <c r="R685" s="168"/>
      <c r="S685" s="168"/>
      <c r="T685" s="168"/>
      <c r="U685" s="168"/>
      <c r="V685" s="168"/>
      <c r="W685" s="168"/>
      <c r="X685" s="168"/>
      <c r="Y685" s="168"/>
      <c r="Z685" s="168"/>
      <c r="AA685" s="168"/>
      <c r="AB685" s="168"/>
      <c r="AC685" s="168"/>
      <c r="AD685" s="168"/>
      <c r="AE685" s="168"/>
      <c r="AF685" s="168"/>
      <c r="AG685" s="168"/>
      <c r="AH685" s="168"/>
      <c r="AI685" s="168"/>
      <c r="AJ685" s="168"/>
      <c r="AK685" s="168"/>
      <c r="AL685" s="168"/>
      <c r="AM685" s="168"/>
      <c r="AN685" s="168"/>
      <c r="AO685" s="168"/>
      <c r="AP685" s="168"/>
      <c r="AQ685" s="168"/>
      <c r="AR685" s="168"/>
      <c r="AS685" s="168"/>
      <c r="AT685" s="168"/>
      <c r="AU685" s="168"/>
      <c r="AV685" s="168"/>
      <c r="AW685" s="168"/>
      <c r="AX685" s="168"/>
      <c r="AY685" s="168"/>
      <c r="AZ685" s="168"/>
      <c r="BA685" s="168"/>
      <c r="BB685" s="168"/>
      <c r="BC685" s="168"/>
      <c r="BD685" s="168"/>
      <c r="BE685" s="168"/>
      <c r="BF685" s="168"/>
      <c r="BG685" s="168"/>
      <c r="BH685" s="168"/>
      <c r="BI685" s="168"/>
      <c r="BJ685" s="168"/>
      <c r="BK685" s="168"/>
      <c r="BL685" s="168"/>
      <c r="BM685" s="168"/>
      <c r="BN685" s="168"/>
      <c r="BO685" s="168"/>
      <c r="BP685" s="168"/>
      <c r="BQ685" s="168"/>
      <c r="BR685" s="168"/>
      <c r="BS685" s="168"/>
      <c r="BT685" s="168"/>
      <c r="BU685" s="168"/>
      <c r="BV685" s="168"/>
      <c r="BW685" s="168"/>
      <c r="BX685" s="168"/>
      <c r="BY685" s="168"/>
      <c r="BZ685" s="168"/>
      <c r="CA685" s="168"/>
      <c r="CB685" s="168"/>
      <c r="CC685" s="168"/>
      <c r="CD685" s="168"/>
      <c r="CE685" s="168"/>
      <c r="CF685" s="168"/>
      <c r="CG685" s="168"/>
      <c r="CH685" s="168"/>
      <c r="CI685" s="168"/>
      <c r="CJ685" s="168"/>
      <c r="CK685" s="168"/>
      <c r="CL685" s="168"/>
      <c r="CM685" s="168"/>
      <c r="CN685" s="168"/>
      <c r="CO685" s="168"/>
      <c r="CP685" s="168"/>
      <c r="CQ685" s="168"/>
      <c r="CR685" s="168"/>
      <c r="CS685" s="168"/>
      <c r="CT685" s="168"/>
      <c r="CU685" s="168"/>
      <c r="CV685" s="168"/>
      <c r="CW685" s="168"/>
      <c r="CX685" s="168"/>
      <c r="CY685" s="168"/>
      <c r="CZ685" s="168"/>
      <c r="DA685" s="168"/>
      <c r="DB685" s="168"/>
      <c r="DC685" s="168"/>
      <c r="DD685" s="168"/>
      <c r="DE685" s="168"/>
      <c r="DF685" s="168"/>
      <c r="DG685" s="168"/>
      <c r="DH685" s="168"/>
      <c r="DI685" s="168"/>
      <c r="DJ685" s="168"/>
      <c r="DK685" s="168"/>
      <c r="DL685" s="168"/>
      <c r="DM685" s="168"/>
      <c r="DN685" s="168"/>
      <c r="DO685" s="168"/>
      <c r="DP685" s="168"/>
      <c r="DQ685" s="168"/>
      <c r="DR685" s="168"/>
      <c r="DS685" s="168"/>
      <c r="DT685" s="168"/>
      <c r="DU685" s="168"/>
      <c r="DV685" s="168"/>
      <c r="DW685" s="168"/>
      <c r="DX685" s="168"/>
      <c r="DY685" s="168"/>
      <c r="DZ685" s="168"/>
      <c r="EA685" s="168"/>
      <c r="EB685" s="168"/>
      <c r="EC685" s="168"/>
      <c r="ED685" s="168"/>
      <c r="EE685" s="168"/>
      <c r="EF685" s="168"/>
      <c r="EG685" s="168"/>
      <c r="EH685" s="168"/>
      <c r="EI685" s="168"/>
      <c r="EJ685" s="168"/>
      <c r="EK685" s="168"/>
      <c r="EL685" s="168"/>
      <c r="EM685" s="168"/>
      <c r="EN685" s="168"/>
      <c r="EO685" s="168"/>
      <c r="EP685" s="168"/>
      <c r="EQ685" s="168"/>
      <c r="ER685" s="168"/>
      <c r="ES685" s="168"/>
      <c r="ET685" s="168"/>
      <c r="EU685" s="168"/>
      <c r="EV685" s="168"/>
      <c r="EW685" s="168"/>
      <c r="EX685" s="168"/>
      <c r="EY685" s="168"/>
      <c r="EZ685" s="168"/>
      <c r="FA685" s="168"/>
      <c r="FB685" s="168"/>
      <c r="FC685" s="168"/>
      <c r="FD685" s="168"/>
      <c r="FE685" s="168"/>
      <c r="FF685" s="168"/>
      <c r="FG685" s="168"/>
      <c r="FH685" s="168"/>
      <c r="FI685" s="168"/>
      <c r="FJ685" s="168"/>
      <c r="FK685" s="168"/>
      <c r="FL685" s="168"/>
      <c r="FM685" s="168"/>
      <c r="FN685" s="168"/>
      <c r="FO685" s="168"/>
      <c r="FP685" s="168"/>
      <c r="FQ685" s="168"/>
      <c r="FR685" s="168"/>
      <c r="FS685" s="168"/>
      <c r="FT685" s="168"/>
      <c r="FU685" s="168"/>
      <c r="FV685" s="168"/>
      <c r="FW685" s="168"/>
      <c r="FX685" s="168"/>
      <c r="FY685" s="168"/>
      <c r="FZ685" s="168"/>
      <c r="GA685" s="168"/>
      <c r="GB685" s="168"/>
      <c r="GC685" s="168"/>
      <c r="GD685" s="168"/>
      <c r="GE685" s="168"/>
      <c r="GF685" s="168"/>
      <c r="GG685" s="168"/>
      <c r="GH685" s="168"/>
      <c r="GI685" s="168"/>
      <c r="GJ685" s="168"/>
      <c r="GK685" s="168"/>
      <c r="GL685" s="168"/>
      <c r="GM685" s="168"/>
      <c r="GN685" s="168"/>
      <c r="GO685" s="168"/>
      <c r="GP685" s="168"/>
      <c r="GQ685" s="168"/>
      <c r="GR685" s="168"/>
      <c r="GS685" s="168"/>
      <c r="GT685" s="168"/>
      <c r="GU685" s="168"/>
      <c r="GV685" s="168"/>
      <c r="GW685" s="168"/>
      <c r="GX685" s="168"/>
      <c r="GY685" s="168"/>
      <c r="GZ685" s="168"/>
      <c r="HA685" s="168"/>
      <c r="HB685" s="168"/>
      <c r="HC685" s="168"/>
      <c r="HD685" s="168"/>
      <c r="HE685" s="168"/>
      <c r="HF685" s="168"/>
      <c r="HG685" s="168"/>
      <c r="HH685" s="168"/>
      <c r="HI685" s="168"/>
      <c r="HJ685" s="168"/>
      <c r="HK685" s="168"/>
      <c r="HL685" s="168"/>
      <c r="HM685" s="168"/>
      <c r="HN685" s="168"/>
      <c r="HO685" s="168"/>
      <c r="HP685" s="168"/>
      <c r="HQ685" s="168"/>
      <c r="HR685" s="168"/>
      <c r="HS685" s="168"/>
      <c r="HT685" s="168"/>
      <c r="HU685" s="168"/>
      <c r="HV685" s="168"/>
      <c r="HW685" s="168"/>
      <c r="HX685" s="168"/>
      <c r="HY685" s="168"/>
      <c r="HZ685" s="168"/>
      <c r="IA685" s="168"/>
      <c r="IB685" s="168"/>
      <c r="IC685" s="168"/>
      <c r="ID685" s="168"/>
      <c r="IE685" s="168"/>
      <c r="IF685" s="168"/>
      <c r="IG685" s="168"/>
      <c r="IH685" s="168"/>
      <c r="II685" s="168"/>
      <c r="IJ685" s="168"/>
      <c r="IK685" s="168"/>
      <c r="IL685" s="168"/>
      <c r="IM685" s="168"/>
      <c r="IN685" s="168"/>
      <c r="IO685" s="168"/>
      <c r="IP685" s="168"/>
      <c r="IQ685" s="168"/>
      <c r="IR685" s="168"/>
      <c r="IS685" s="168"/>
      <c r="IT685" s="168"/>
      <c r="IU685" s="168"/>
      <c r="IV685" s="168"/>
      <c r="IW685" s="168"/>
      <c r="IX685" s="168"/>
      <c r="IY685" s="168"/>
      <c r="IZ685" s="168"/>
      <c r="JA685" s="168"/>
      <c r="JB685" s="168"/>
      <c r="JC685" s="168"/>
      <c r="JD685" s="168"/>
      <c r="JE685" s="168"/>
      <c r="JF685" s="168"/>
      <c r="JG685" s="168"/>
      <c r="JH685" s="168"/>
      <c r="JI685" s="168"/>
      <c r="JJ685" s="168"/>
      <c r="JK685" s="168"/>
      <c r="JL685" s="168"/>
      <c r="JM685" s="168"/>
      <c r="JN685" s="168"/>
      <c r="JO685" s="168"/>
      <c r="JP685" s="168"/>
      <c r="JQ685" s="168"/>
      <c r="JR685" s="168"/>
      <c r="JS685" s="168"/>
      <c r="JT685" s="168"/>
      <c r="JU685" s="168"/>
      <c r="JV685" s="168"/>
      <c r="JW685" s="168"/>
      <c r="JX685" s="168"/>
      <c r="JY685" s="168"/>
      <c r="JZ685" s="168"/>
      <c r="KA685" s="168"/>
      <c r="KB685" s="168"/>
      <c r="KC685" s="168"/>
      <c r="KD685" s="168"/>
      <c r="KE685" s="168"/>
      <c r="KF685" s="168"/>
      <c r="KG685" s="168"/>
      <c r="KH685" s="168"/>
      <c r="KI685" s="168"/>
      <c r="KJ685" s="168"/>
      <c r="KK685" s="168"/>
      <c r="KL685" s="168"/>
      <c r="KM685" s="168"/>
      <c r="KN685" s="168"/>
      <c r="KO685" s="168"/>
      <c r="KP685" s="168"/>
      <c r="KQ685" s="168"/>
      <c r="KR685" s="168"/>
      <c r="KS685" s="168"/>
      <c r="KT685" s="168"/>
      <c r="KU685" s="168"/>
      <c r="KV685" s="168"/>
      <c r="KW685" s="168"/>
      <c r="KX685" s="168"/>
      <c r="KY685" s="168"/>
      <c r="KZ685" s="168"/>
      <c r="LA685" s="168"/>
      <c r="LB685" s="168"/>
      <c r="LC685" s="168"/>
      <c r="LD685" s="168"/>
      <c r="LE685" s="168"/>
      <c r="LF685" s="168"/>
      <c r="LG685" s="168"/>
      <c r="LH685" s="168"/>
      <c r="LI685" s="168"/>
      <c r="LJ685" s="168"/>
      <c r="LK685" s="168"/>
      <c r="LL685" s="168"/>
      <c r="LM685" s="168"/>
      <c r="LN685" s="168"/>
      <c r="LO685" s="168"/>
      <c r="LP685" s="168"/>
      <c r="LQ685" s="168"/>
      <c r="LR685" s="168"/>
      <c r="LS685" s="168"/>
      <c r="LT685" s="168"/>
      <c r="LU685" s="168"/>
      <c r="LV685" s="168"/>
      <c r="LW685" s="168"/>
      <c r="LX685" s="168"/>
      <c r="LY685" s="168"/>
      <c r="LZ685" s="168"/>
      <c r="MA685" s="168"/>
      <c r="MB685" s="168"/>
      <c r="MC685" s="168"/>
      <c r="MD685" s="168"/>
      <c r="ME685" s="168"/>
      <c r="MF685" s="168"/>
      <c r="MG685" s="168"/>
      <c r="MH685" s="168"/>
      <c r="MI685" s="168"/>
      <c r="MJ685" s="168"/>
      <c r="MK685" s="168"/>
      <c r="ML685" s="168"/>
      <c r="MM685" s="168"/>
      <c r="MN685" s="168"/>
      <c r="MO685" s="168"/>
      <c r="MP685" s="168"/>
      <c r="MQ685" s="168"/>
      <c r="MR685" s="168"/>
      <c r="MS685" s="168"/>
      <c r="MT685" s="168"/>
      <c r="MU685" s="168"/>
      <c r="MV685" s="168"/>
      <c r="MW685" s="168"/>
      <c r="MX685" s="168"/>
      <c r="MY685" s="168"/>
      <c r="MZ685" s="168"/>
      <c r="NA685" s="168"/>
      <c r="NB685" s="168"/>
      <c r="NC685" s="168"/>
      <c r="ND685" s="168"/>
      <c r="NE685" s="168"/>
      <c r="NF685" s="168"/>
      <c r="NG685" s="168"/>
      <c r="NH685" s="168"/>
      <c r="NI685" s="168"/>
      <c r="NJ685" s="168"/>
      <c r="NK685" s="168"/>
      <c r="NL685" s="168"/>
      <c r="NM685" s="168"/>
      <c r="NN685" s="168"/>
      <c r="NO685" s="168"/>
      <c r="NP685" s="168"/>
      <c r="NQ685" s="168"/>
      <c r="NR685" s="168"/>
      <c r="NS685" s="168"/>
      <c r="NT685" s="168"/>
      <c r="NU685" s="168"/>
      <c r="NV685" s="168"/>
      <c r="NW685" s="168"/>
      <c r="NX685" s="168"/>
      <c r="NY685" s="168"/>
      <c r="NZ685" s="168"/>
      <c r="OA685" s="168"/>
      <c r="OB685" s="168"/>
      <c r="OC685" s="168"/>
      <c r="OD685" s="168"/>
      <c r="OE685" s="168"/>
      <c r="OF685" s="168"/>
      <c r="OG685" s="168"/>
      <c r="OH685" s="168"/>
      <c r="OI685" s="168"/>
      <c r="OJ685" s="168"/>
      <c r="OK685" s="168"/>
      <c r="OL685" s="168"/>
      <c r="OM685" s="168"/>
      <c r="ON685" s="168"/>
      <c r="OO685" s="168"/>
      <c r="OP685" s="168"/>
      <c r="OQ685" s="168"/>
      <c r="OR685" s="168"/>
      <c r="OS685" s="168"/>
      <c r="OT685" s="168"/>
      <c r="OU685" s="168"/>
      <c r="OV685" s="168"/>
      <c r="OW685" s="168"/>
      <c r="OX685" s="168"/>
      <c r="OY685" s="168"/>
      <c r="OZ685" s="168"/>
      <c r="PA685" s="168"/>
      <c r="PB685" s="168"/>
      <c r="PC685" s="168"/>
      <c r="PD685" s="168"/>
      <c r="PE685" s="168"/>
      <c r="PF685" s="168"/>
      <c r="PG685" s="168"/>
      <c r="PH685" s="168"/>
      <c r="PI685" s="168"/>
      <c r="PJ685" s="168"/>
      <c r="PK685" s="168"/>
      <c r="PL685" s="168"/>
      <c r="PM685" s="168"/>
      <c r="PN685" s="168"/>
      <c r="PO685" s="168"/>
      <c r="PP685" s="168"/>
      <c r="PQ685" s="168"/>
      <c r="PR685" s="168"/>
      <c r="PS685" s="168"/>
      <c r="PT685" s="168"/>
      <c r="PU685" s="168"/>
      <c r="PV685" s="168"/>
      <c r="PW685" s="168"/>
      <c r="PX685" s="168"/>
      <c r="PY685" s="168"/>
      <c r="PZ685" s="168"/>
      <c r="QA685" s="168"/>
      <c r="QB685" s="168"/>
      <c r="QC685" s="168"/>
      <c r="QD685" s="168"/>
      <c r="QE685" s="168"/>
      <c r="QF685" s="168"/>
      <c r="QG685" s="168"/>
      <c r="QH685" s="168"/>
      <c r="QI685" s="168"/>
      <c r="QJ685" s="168"/>
      <c r="QK685" s="168"/>
      <c r="QL685" s="168"/>
      <c r="QM685" s="168"/>
      <c r="QN685" s="168"/>
      <c r="QO685" s="168"/>
      <c r="QP685" s="168"/>
      <c r="QQ685" s="168"/>
      <c r="QR685" s="168"/>
      <c r="QS685" s="168"/>
      <c r="QT685" s="168"/>
      <c r="QU685" s="168"/>
      <c r="QV685" s="168"/>
      <c r="QW685" s="168"/>
      <c r="QX685" s="168"/>
      <c r="QY685" s="168"/>
      <c r="QZ685" s="168"/>
      <c r="RA685" s="168"/>
      <c r="RB685" s="168"/>
      <c r="RC685" s="168"/>
      <c r="RD685" s="168"/>
      <c r="RE685" s="168"/>
      <c r="RF685" s="168"/>
      <c r="RG685" s="168"/>
      <c r="RH685" s="168"/>
      <c r="RI685" s="168"/>
      <c r="RJ685" s="168"/>
      <c r="RK685" s="168"/>
      <c r="RL685" s="168"/>
      <c r="RM685" s="168"/>
      <c r="RN685" s="168"/>
      <c r="RO685" s="168"/>
      <c r="RP685" s="168"/>
      <c r="RQ685" s="168"/>
      <c r="RR685" s="168"/>
      <c r="RS685" s="168"/>
      <c r="RT685" s="168"/>
      <c r="RU685" s="168"/>
      <c r="RV685" s="168"/>
      <c r="RW685" s="168"/>
      <c r="RX685" s="168"/>
      <c r="RY685" s="168"/>
      <c r="RZ685" s="168"/>
      <c r="SA685" s="168"/>
      <c r="SB685" s="168"/>
      <c r="SC685" s="168"/>
      <c r="SD685" s="168"/>
      <c r="SE685" s="168"/>
      <c r="SF685" s="168"/>
      <c r="SG685" s="168"/>
      <c r="SH685" s="168"/>
      <c r="SI685" s="168"/>
      <c r="SJ685" s="168"/>
      <c r="SK685" s="168"/>
      <c r="SL685" s="168"/>
      <c r="SM685" s="168"/>
      <c r="SN685" s="168"/>
      <c r="SO685" s="168"/>
      <c r="SP685" s="168"/>
      <c r="SQ685" s="168"/>
      <c r="SR685" s="168"/>
      <c r="SS685" s="168"/>
      <c r="ST685" s="168"/>
      <c r="SU685" s="168"/>
      <c r="SV685" s="168"/>
      <c r="SW685" s="168"/>
      <c r="SX685" s="168"/>
      <c r="SY685" s="168"/>
      <c r="SZ685" s="168"/>
      <c r="TA685" s="168"/>
      <c r="TB685" s="168"/>
      <c r="TC685" s="168"/>
      <c r="TD685" s="168"/>
      <c r="TE685" s="168"/>
      <c r="TF685" s="168"/>
      <c r="TG685" s="168"/>
      <c r="TH685" s="168"/>
      <c r="TI685" s="168"/>
      <c r="TJ685" s="168"/>
      <c r="TK685" s="168"/>
      <c r="TL685" s="168"/>
      <c r="TM685" s="168"/>
      <c r="TN685" s="168"/>
      <c r="TO685" s="168"/>
      <c r="TP685" s="168"/>
      <c r="TQ685" s="168"/>
      <c r="TR685" s="168"/>
      <c r="TS685" s="168"/>
      <c r="TT685" s="168"/>
      <c r="TU685" s="168"/>
      <c r="TV685" s="168"/>
      <c r="TW685" s="168"/>
      <c r="TX685" s="168"/>
      <c r="TY685" s="168"/>
      <c r="TZ685" s="168"/>
      <c r="UA685" s="168"/>
      <c r="UB685" s="168"/>
      <c r="UC685" s="168"/>
      <c r="UD685" s="168"/>
      <c r="UE685" s="168"/>
      <c r="UF685" s="168"/>
      <c r="UG685" s="168"/>
      <c r="UH685" s="168"/>
      <c r="UI685" s="168"/>
      <c r="UJ685" s="168"/>
      <c r="UK685" s="168"/>
      <c r="UL685" s="168"/>
      <c r="UM685" s="168"/>
      <c r="UN685" s="168"/>
      <c r="UO685" s="168"/>
      <c r="UP685" s="168"/>
      <c r="UQ685" s="168"/>
      <c r="UR685" s="168"/>
      <c r="US685" s="168"/>
      <c r="UT685" s="168"/>
      <c r="UU685" s="168"/>
      <c r="UV685" s="168"/>
      <c r="UW685" s="168"/>
      <c r="UX685" s="168"/>
      <c r="UY685" s="168"/>
      <c r="UZ685" s="168"/>
      <c r="VA685" s="168"/>
      <c r="VB685" s="168"/>
      <c r="VC685" s="168"/>
      <c r="VD685" s="168"/>
      <c r="VE685" s="168"/>
      <c r="VF685" s="168"/>
      <c r="VG685" s="168"/>
      <c r="VH685" s="168"/>
      <c r="VI685" s="168"/>
      <c r="VJ685" s="168"/>
      <c r="VK685" s="168"/>
      <c r="VL685" s="168"/>
      <c r="VM685" s="168"/>
      <c r="VN685" s="168"/>
      <c r="VO685" s="168"/>
      <c r="VP685" s="168"/>
      <c r="VQ685" s="168"/>
      <c r="VR685" s="168"/>
      <c r="VS685" s="168"/>
      <c r="VT685" s="168"/>
      <c r="VU685" s="168"/>
      <c r="VV685" s="168"/>
      <c r="VW685" s="168"/>
      <c r="VX685" s="168"/>
      <c r="VY685" s="168"/>
      <c r="VZ685" s="168"/>
      <c r="WA685" s="168"/>
      <c r="WB685" s="168"/>
      <c r="WC685" s="168"/>
      <c r="WD685" s="168"/>
      <c r="WE685" s="168"/>
      <c r="WF685" s="168"/>
      <c r="WG685" s="168"/>
      <c r="WH685" s="168"/>
      <c r="WI685" s="168"/>
      <c r="WJ685" s="168"/>
      <c r="WK685" s="168"/>
      <c r="WL685" s="168"/>
      <c r="WM685" s="168"/>
      <c r="WN685" s="168"/>
      <c r="WO685" s="168"/>
      <c r="WP685" s="168"/>
      <c r="WQ685" s="168"/>
      <c r="WR685" s="168"/>
      <c r="WS685" s="168"/>
      <c r="WT685" s="168"/>
      <c r="WU685" s="168"/>
      <c r="WV685" s="168"/>
      <c r="WW685" s="168"/>
      <c r="WX685" s="168"/>
      <c r="WY685" s="168"/>
      <c r="WZ685" s="168"/>
      <c r="XA685" s="168"/>
      <c r="XB685" s="168"/>
      <c r="XC685" s="168"/>
      <c r="XD685" s="168"/>
      <c r="XE685" s="168"/>
      <c r="XF685" s="168"/>
      <c r="XG685" s="168"/>
      <c r="XH685" s="168"/>
      <c r="XI685" s="168"/>
      <c r="XJ685" s="168"/>
      <c r="XK685" s="168"/>
      <c r="XL685" s="168"/>
      <c r="XM685" s="168"/>
      <c r="XN685" s="168"/>
      <c r="XO685" s="168"/>
      <c r="XP685" s="168"/>
      <c r="XQ685" s="168"/>
      <c r="XR685" s="168"/>
      <c r="XS685" s="168"/>
      <c r="XT685" s="168"/>
      <c r="XU685" s="168"/>
      <c r="XV685" s="168"/>
      <c r="XW685" s="168"/>
      <c r="XX685" s="168"/>
      <c r="XY685" s="168"/>
      <c r="XZ685" s="168"/>
      <c r="YA685" s="168"/>
      <c r="YB685" s="168"/>
      <c r="YC685" s="168"/>
      <c r="YD685" s="168"/>
      <c r="YE685" s="168"/>
      <c r="YF685" s="168"/>
      <c r="YG685" s="168"/>
      <c r="YH685" s="168"/>
      <c r="YI685" s="168"/>
      <c r="YJ685" s="168"/>
      <c r="YK685" s="168"/>
      <c r="YL685" s="168"/>
      <c r="YM685" s="168"/>
      <c r="YN685" s="168"/>
      <c r="YO685" s="168"/>
      <c r="YP685" s="168"/>
      <c r="YQ685" s="168"/>
      <c r="YR685" s="168"/>
      <c r="YS685" s="168"/>
      <c r="YT685" s="168"/>
      <c r="YU685" s="168"/>
      <c r="YV685" s="168"/>
      <c r="YW685" s="168"/>
      <c r="YX685" s="168"/>
      <c r="YY685" s="168"/>
      <c r="YZ685" s="168"/>
      <c r="ZA685" s="168"/>
      <c r="ZB685" s="168"/>
      <c r="ZC685" s="168"/>
      <c r="ZD685" s="168"/>
      <c r="ZE685" s="168"/>
      <c r="ZF685" s="168"/>
      <c r="ZG685" s="168"/>
      <c r="ZH685" s="168"/>
      <c r="ZI685" s="168"/>
      <c r="ZJ685" s="168"/>
      <c r="ZK685" s="168"/>
      <c r="ZL685" s="168"/>
      <c r="ZM685" s="168"/>
      <c r="ZN685" s="168"/>
      <c r="ZO685" s="168"/>
      <c r="ZP685" s="168"/>
      <c r="ZQ685" s="168"/>
      <c r="ZR685" s="168"/>
      <c r="ZS685" s="168"/>
      <c r="ZT685" s="168"/>
      <c r="ZU685" s="168"/>
      <c r="ZV685" s="168"/>
      <c r="ZW685" s="168"/>
      <c r="ZX685" s="168"/>
      <c r="ZY685" s="168"/>
      <c r="ZZ685" s="168"/>
      <c r="AAA685" s="168"/>
      <c r="AAB685" s="168"/>
      <c r="AAC685" s="168"/>
      <c r="AAD685" s="168"/>
      <c r="AAE685" s="168"/>
      <c r="AAF685" s="168"/>
      <c r="AAG685" s="168"/>
      <c r="AAH685" s="168"/>
      <c r="AAI685" s="168"/>
      <c r="AAJ685" s="168"/>
      <c r="AAK685" s="168"/>
      <c r="AAL685" s="168"/>
      <c r="AAM685" s="168"/>
      <c r="AAN685" s="168"/>
      <c r="AAO685" s="168"/>
      <c r="AAP685" s="168"/>
      <c r="AAQ685" s="168"/>
      <c r="AAR685" s="168"/>
      <c r="AAS685" s="168"/>
      <c r="AAT685" s="168"/>
      <c r="AAU685" s="168"/>
      <c r="AAV685" s="168"/>
      <c r="AAW685" s="168"/>
      <c r="AAX685" s="168"/>
      <c r="AAY685" s="168"/>
      <c r="AAZ685" s="168"/>
      <c r="ABA685" s="168"/>
      <c r="ABB685" s="168"/>
      <c r="ABC685" s="168"/>
      <c r="ABD685" s="168"/>
      <c r="ABE685" s="168"/>
      <c r="ABF685" s="168"/>
      <c r="ABG685" s="168"/>
      <c r="ABH685" s="168"/>
      <c r="ABI685" s="168"/>
      <c r="ABJ685" s="168"/>
      <c r="ABK685" s="168"/>
      <c r="ABL685" s="168"/>
      <c r="ABM685" s="168"/>
      <c r="ABN685" s="168"/>
      <c r="ABO685" s="168"/>
      <c r="ABP685" s="168"/>
      <c r="ABQ685" s="168"/>
      <c r="ABR685" s="168"/>
      <c r="ABS685" s="168"/>
      <c r="ABT685" s="168"/>
      <c r="ABU685" s="168"/>
      <c r="ABV685" s="168"/>
      <c r="ABW685" s="168"/>
      <c r="ABX685" s="168"/>
      <c r="ABY685" s="168"/>
      <c r="ABZ685" s="168"/>
      <c r="ACA685" s="168"/>
      <c r="ACB685" s="168"/>
      <c r="ACC685" s="168"/>
      <c r="ACD685" s="168"/>
      <c r="ACE685" s="168"/>
      <c r="ACF685" s="168"/>
      <c r="ACG685" s="168"/>
      <c r="ACH685" s="168"/>
      <c r="ACI685" s="168"/>
      <c r="ACJ685" s="168"/>
      <c r="ACK685" s="168"/>
      <c r="ACL685" s="168"/>
      <c r="ACM685" s="168"/>
      <c r="ACN685" s="168"/>
      <c r="ACO685" s="168"/>
      <c r="ACP685" s="168"/>
      <c r="ACQ685" s="168"/>
      <c r="ACR685" s="168"/>
      <c r="ACS685" s="168"/>
      <c r="ACT685" s="168"/>
      <c r="ACU685" s="168"/>
      <c r="ACV685" s="168"/>
      <c r="ACW685" s="168"/>
      <c r="ACX685" s="168"/>
      <c r="ACY685" s="168"/>
      <c r="ACZ685" s="168"/>
      <c r="ADA685" s="168"/>
      <c r="ADB685" s="168"/>
      <c r="ADC685" s="168"/>
      <c r="ADD685" s="168"/>
      <c r="ADE685" s="168"/>
      <c r="ADF685" s="168"/>
      <c r="ADG685" s="168"/>
      <c r="ADH685" s="168"/>
      <c r="ADI685" s="168"/>
      <c r="ADJ685" s="168"/>
      <c r="ADK685" s="168"/>
      <c r="ADL685" s="168"/>
      <c r="ADM685" s="168"/>
      <c r="ADN685" s="168"/>
      <c r="ADO685" s="168"/>
      <c r="ADP685" s="168"/>
      <c r="ADQ685" s="168"/>
      <c r="ADR685" s="168"/>
      <c r="ADS685" s="168"/>
      <c r="ADT685" s="168"/>
      <c r="ADU685" s="168"/>
      <c r="ADV685" s="168"/>
      <c r="ADW685" s="168"/>
      <c r="ADX685" s="168"/>
      <c r="ADY685" s="168"/>
      <c r="ADZ685" s="168"/>
      <c r="AEA685" s="168"/>
      <c r="AEB685" s="168"/>
      <c r="AEC685" s="168"/>
      <c r="AED685" s="168"/>
      <c r="AEE685" s="168"/>
      <c r="AEF685" s="168"/>
      <c r="AEG685" s="168"/>
      <c r="AEH685" s="168"/>
      <c r="AEI685" s="168"/>
      <c r="AEJ685" s="168"/>
      <c r="AEK685" s="168"/>
      <c r="AEL685" s="168"/>
      <c r="AEM685" s="168"/>
      <c r="AEN685" s="168"/>
      <c r="AEO685" s="168"/>
      <c r="AEP685" s="168"/>
      <c r="AEQ685" s="168"/>
      <c r="AER685" s="168"/>
      <c r="AES685" s="168"/>
      <c r="AET685" s="168"/>
      <c r="AEU685" s="168"/>
      <c r="AEV685" s="168"/>
      <c r="AEW685" s="168"/>
      <c r="AEX685" s="168"/>
      <c r="AEY685" s="168"/>
      <c r="AEZ685" s="168"/>
      <c r="AFA685" s="168"/>
      <c r="AFB685" s="168"/>
      <c r="AFC685" s="168"/>
      <c r="AFD685" s="168"/>
      <c r="AFE685" s="168"/>
      <c r="AFF685" s="168"/>
      <c r="AFG685" s="168"/>
      <c r="AFH685" s="168"/>
      <c r="AFI685" s="168"/>
      <c r="AFJ685" s="168"/>
      <c r="AFK685" s="168"/>
      <c r="AFL685" s="168"/>
      <c r="AFM685" s="168"/>
      <c r="AFN685" s="168"/>
      <c r="AFO685" s="168"/>
      <c r="AFP685" s="168"/>
      <c r="AFQ685" s="168"/>
      <c r="AFR685" s="168"/>
      <c r="AFS685" s="168"/>
      <c r="AFT685" s="168"/>
      <c r="AFU685" s="168"/>
      <c r="AFV685" s="168"/>
      <c r="AFW685" s="168"/>
      <c r="AFX685" s="168"/>
      <c r="AFY685" s="168"/>
      <c r="AFZ685" s="168"/>
      <c r="AGA685" s="168"/>
      <c r="AGB685" s="168"/>
      <c r="AGC685" s="168"/>
      <c r="AGD685" s="168"/>
      <c r="AGE685" s="168"/>
      <c r="AGF685" s="168"/>
      <c r="AGG685" s="168"/>
      <c r="AGH685" s="168"/>
      <c r="AGI685" s="168"/>
      <c r="AGJ685" s="168"/>
      <c r="AGK685" s="168"/>
      <c r="AGL685" s="168"/>
      <c r="AGM685" s="168"/>
      <c r="AGN685" s="168"/>
      <c r="AGO685" s="168"/>
      <c r="AGP685" s="168"/>
      <c r="AGQ685" s="168"/>
      <c r="AGR685" s="168"/>
      <c r="AGS685" s="168"/>
      <c r="AGT685" s="168"/>
      <c r="AGU685" s="168"/>
      <c r="AGV685" s="168"/>
      <c r="AGW685" s="168"/>
      <c r="AGX685" s="168"/>
      <c r="AGY685" s="168"/>
      <c r="AGZ685" s="168"/>
      <c r="AHA685" s="168"/>
      <c r="AHB685" s="168"/>
      <c r="AHC685" s="168"/>
      <c r="AHD685" s="168"/>
      <c r="AHE685" s="168"/>
      <c r="AHF685" s="168"/>
      <c r="AHG685" s="168"/>
      <c r="AHH685" s="168"/>
      <c r="AHI685" s="168"/>
      <c r="AHJ685" s="168"/>
      <c r="AHK685" s="168"/>
      <c r="AHL685" s="168"/>
      <c r="AHM685" s="168"/>
      <c r="AHN685" s="168"/>
      <c r="AHO685" s="168"/>
      <c r="AHP685" s="168"/>
      <c r="AHQ685" s="168"/>
      <c r="AHR685" s="168"/>
      <c r="AHS685" s="168"/>
      <c r="AHT685" s="168"/>
      <c r="AHU685" s="168"/>
      <c r="AHV685" s="168"/>
      <c r="AHW685" s="168"/>
      <c r="AHX685" s="168"/>
      <c r="AHY685" s="168"/>
      <c r="AHZ685" s="168"/>
      <c r="AIA685" s="168"/>
      <c r="AIB685" s="168"/>
      <c r="AIC685" s="168"/>
      <c r="AID685" s="168"/>
      <c r="AIE685" s="168"/>
      <c r="AIF685" s="168"/>
      <c r="AIG685" s="168"/>
      <c r="AIH685" s="168"/>
      <c r="AII685" s="168"/>
      <c r="AIJ685" s="168"/>
      <c r="AIK685" s="168"/>
      <c r="AIL685" s="168"/>
      <c r="AIM685" s="168"/>
      <c r="AIN685" s="168"/>
      <c r="AIO685" s="168"/>
      <c r="AIP685" s="168"/>
      <c r="AIQ685" s="168"/>
      <c r="AIR685" s="168"/>
      <c r="AIS685" s="168"/>
      <c r="AIT685" s="168"/>
      <c r="AIU685" s="168"/>
      <c r="AIV685" s="168"/>
      <c r="AIW685" s="168"/>
      <c r="AIX685" s="168"/>
      <c r="AIY685" s="168"/>
      <c r="AIZ685" s="168"/>
      <c r="AJA685" s="168"/>
      <c r="AJB685" s="168"/>
      <c r="AJC685" s="168"/>
      <c r="AJD685" s="168"/>
      <c r="AJE685" s="168"/>
      <c r="AJF685" s="168"/>
      <c r="AJG685" s="168"/>
      <c r="AJH685" s="168"/>
      <c r="AJI685" s="168"/>
      <c r="AJJ685" s="168"/>
      <c r="AJK685" s="168"/>
      <c r="AJL685" s="168"/>
      <c r="AJM685" s="168"/>
      <c r="AJN685" s="168"/>
      <c r="AJO685" s="168"/>
      <c r="AJP685" s="168"/>
      <c r="AJQ685" s="168"/>
      <c r="AJR685" s="168"/>
      <c r="AJS685" s="168"/>
      <c r="AJT685" s="168"/>
      <c r="AJU685" s="168"/>
      <c r="AJV685" s="168"/>
      <c r="AJW685" s="168"/>
      <c r="AJX685" s="168"/>
      <c r="AJY685" s="168"/>
      <c r="AJZ685" s="168"/>
      <c r="AKA685" s="168"/>
      <c r="AKB685" s="168"/>
      <c r="AKC685" s="168"/>
      <c r="AKD685" s="168"/>
      <c r="AKE685" s="168"/>
      <c r="AKF685" s="168"/>
      <c r="AKG685" s="168"/>
      <c r="AKH685" s="168"/>
      <c r="AKI685" s="168"/>
      <c r="AKJ685" s="168"/>
      <c r="AKK685" s="168"/>
      <c r="AKL685" s="168"/>
      <c r="AKM685" s="168"/>
      <c r="AKN685" s="168"/>
      <c r="AKO685" s="168"/>
      <c r="AKP685" s="168"/>
      <c r="AKQ685" s="168"/>
      <c r="AKR685" s="168"/>
      <c r="AKS685" s="168"/>
      <c r="AKT685" s="168"/>
      <c r="AKU685" s="168"/>
      <c r="AKV685" s="168"/>
      <c r="AKW685" s="168"/>
      <c r="AKX685" s="168"/>
      <c r="AKY685" s="168"/>
      <c r="AKZ685" s="168"/>
      <c r="ALA685" s="168"/>
      <c r="ALB685" s="168"/>
      <c r="ALC685" s="168"/>
      <c r="ALD685" s="168"/>
      <c r="ALE685" s="168"/>
      <c r="ALF685" s="168"/>
      <c r="ALG685" s="168"/>
      <c r="ALH685" s="168"/>
      <c r="ALI685" s="168"/>
      <c r="ALJ685" s="168"/>
      <c r="ALK685" s="168"/>
      <c r="ALL685" s="168"/>
      <c r="ALM685" s="168"/>
      <c r="ALN685" s="168"/>
      <c r="ALO685" s="168"/>
      <c r="ALP685" s="168"/>
      <c r="ALQ685" s="168"/>
      <c r="ALR685" s="168"/>
      <c r="ALS685" s="168"/>
      <c r="ALT685" s="168"/>
      <c r="ALU685" s="168"/>
      <c r="ALV685" s="168"/>
      <c r="ALW685" s="168"/>
      <c r="ALX685" s="168"/>
      <c r="ALY685" s="168"/>
      <c r="ALZ685" s="168"/>
      <c r="AMA685" s="168"/>
      <c r="AMB685" s="168"/>
      <c r="AMC685" s="168"/>
      <c r="AMD685" s="168"/>
      <c r="AME685" s="168"/>
      <c r="AMF685" s="168"/>
      <c r="AMG685" s="168"/>
      <c r="AMH685" s="168"/>
      <c r="AMI685" s="168"/>
      <c r="AMJ685" s="168"/>
      <c r="AMK685" s="168"/>
      <c r="AML685" s="168"/>
      <c r="AMM685" s="168"/>
      <c r="AMN685" s="168"/>
      <c r="AMO685" s="168"/>
      <c r="AMP685" s="168"/>
      <c r="AMQ685" s="168"/>
      <c r="AMR685" s="168"/>
      <c r="AMS685" s="168"/>
      <c r="AMT685" s="168"/>
      <c r="AMU685" s="168"/>
      <c r="AMV685" s="168"/>
      <c r="AMW685" s="168"/>
      <c r="AMX685" s="168"/>
      <c r="AMY685" s="168"/>
      <c r="AMZ685" s="168"/>
      <c r="ANA685" s="168"/>
      <c r="ANB685" s="168"/>
      <c r="ANC685" s="168"/>
      <c r="AND685" s="168"/>
      <c r="ANE685" s="168"/>
      <c r="ANF685" s="168"/>
      <c r="ANG685" s="168"/>
      <c r="ANH685" s="168"/>
      <c r="ANI685" s="168"/>
      <c r="ANJ685" s="168"/>
      <c r="ANK685" s="168"/>
      <c r="ANL685" s="168"/>
      <c r="ANM685" s="168"/>
      <c r="ANN685" s="168"/>
      <c r="ANO685" s="168"/>
      <c r="ANP685" s="168"/>
      <c r="ANQ685" s="168"/>
      <c r="ANR685" s="168"/>
      <c r="ANS685" s="168"/>
      <c r="ANT685" s="168"/>
      <c r="ANU685" s="168"/>
      <c r="ANV685" s="168"/>
      <c r="ANW685" s="168"/>
      <c r="ANX685" s="168"/>
      <c r="ANY685" s="168"/>
      <c r="ANZ685" s="168"/>
      <c r="AOA685" s="168"/>
      <c r="AOB685" s="168"/>
      <c r="AOC685" s="168"/>
      <c r="AOD685" s="168"/>
      <c r="AOE685" s="168"/>
      <c r="AOF685" s="168"/>
      <c r="AOG685" s="168"/>
      <c r="AOH685" s="168"/>
      <c r="AOI685" s="168"/>
      <c r="AOJ685" s="168"/>
      <c r="AOK685" s="168"/>
      <c r="AOL685" s="168"/>
      <c r="AOM685" s="168"/>
      <c r="AON685" s="168"/>
      <c r="AOO685" s="168"/>
      <c r="AOP685" s="168"/>
      <c r="AOQ685" s="168"/>
      <c r="AOR685" s="168"/>
      <c r="AOS685" s="168"/>
      <c r="AOT685" s="168"/>
      <c r="AOU685" s="168"/>
      <c r="AOV685" s="168"/>
      <c r="AOW685" s="168"/>
      <c r="AOX685" s="168"/>
      <c r="AOY685" s="168"/>
      <c r="AOZ685" s="168"/>
      <c r="APA685" s="168"/>
      <c r="APB685" s="168"/>
      <c r="APC685" s="168"/>
      <c r="APD685" s="168"/>
      <c r="APE685" s="168"/>
      <c r="APF685" s="168"/>
      <c r="APG685" s="168"/>
      <c r="APH685" s="168"/>
      <c r="API685" s="168"/>
      <c r="APJ685" s="168"/>
      <c r="APK685" s="168"/>
      <c r="APL685" s="168"/>
      <c r="APM685" s="168"/>
      <c r="APN685" s="168"/>
      <c r="APO685" s="168"/>
      <c r="APP685" s="168"/>
      <c r="APQ685" s="168"/>
      <c r="APR685" s="168"/>
      <c r="APS685" s="168"/>
      <c r="APT685" s="168"/>
      <c r="APU685" s="168"/>
      <c r="APV685" s="168"/>
      <c r="APW685" s="168"/>
      <c r="APX685" s="168"/>
      <c r="APY685" s="168"/>
      <c r="APZ685" s="168"/>
      <c r="AQA685" s="168"/>
      <c r="AQB685" s="168"/>
      <c r="AQC685" s="168"/>
      <c r="AQD685" s="168"/>
      <c r="AQE685" s="168"/>
      <c r="AQF685" s="168"/>
      <c r="AQG685" s="168"/>
      <c r="AQH685" s="168"/>
      <c r="AQI685" s="168"/>
      <c r="AQJ685" s="168"/>
      <c r="AQK685" s="168"/>
      <c r="AQL685" s="168"/>
      <c r="AQM685" s="168"/>
      <c r="AQN685" s="168"/>
      <c r="AQO685" s="168"/>
      <c r="AQP685" s="168"/>
      <c r="AQQ685" s="168"/>
      <c r="AQR685" s="168"/>
      <c r="AQS685" s="168"/>
      <c r="AQT685" s="168"/>
      <c r="AQU685" s="168"/>
      <c r="AQV685" s="168"/>
      <c r="AQW685" s="168"/>
      <c r="AQX685" s="168"/>
      <c r="AQY685" s="168"/>
      <c r="AQZ685" s="168"/>
      <c r="ARA685" s="168"/>
      <c r="ARB685" s="168"/>
      <c r="ARC685" s="168"/>
      <c r="ARD685" s="168"/>
      <c r="ARE685" s="168"/>
      <c r="ARF685" s="168"/>
      <c r="ARG685" s="168"/>
      <c r="ARH685" s="168"/>
      <c r="ARI685" s="168"/>
      <c r="ARJ685" s="168"/>
      <c r="ARK685" s="168"/>
      <c r="ARL685" s="168"/>
      <c r="ARM685" s="168"/>
      <c r="ARN685" s="168"/>
      <c r="ARO685" s="168"/>
      <c r="ARP685" s="168"/>
      <c r="ARQ685" s="168"/>
      <c r="ARR685" s="168"/>
      <c r="ARS685" s="168"/>
      <c r="ART685" s="168"/>
      <c r="ARU685" s="168"/>
      <c r="ARV685" s="168"/>
      <c r="ARW685" s="168"/>
      <c r="ARX685" s="168"/>
      <c r="ARY685" s="168"/>
      <c r="ARZ685" s="168"/>
      <c r="ASA685" s="168"/>
      <c r="ASB685" s="168"/>
      <c r="ASC685" s="168"/>
      <c r="ASD685" s="168"/>
      <c r="ASE685" s="168"/>
      <c r="ASF685" s="168"/>
      <c r="ASG685" s="168"/>
      <c r="ASH685" s="168"/>
      <c r="ASI685" s="168"/>
      <c r="ASJ685" s="168"/>
      <c r="ASK685" s="168"/>
      <c r="ASL685" s="168"/>
      <c r="ASM685" s="168"/>
      <c r="ASN685" s="168"/>
      <c r="ASO685" s="168"/>
      <c r="ASP685" s="168"/>
      <c r="ASQ685" s="168"/>
      <c r="ASR685" s="168"/>
      <c r="ASS685" s="168"/>
      <c r="AST685" s="168"/>
      <c r="ASU685" s="168"/>
      <c r="ASV685" s="168"/>
      <c r="ASW685" s="168"/>
      <c r="ASX685" s="168"/>
      <c r="ASY685" s="168"/>
      <c r="ASZ685" s="168"/>
      <c r="ATA685" s="168"/>
      <c r="ATB685" s="168"/>
      <c r="ATC685" s="168"/>
      <c r="ATD685" s="168"/>
      <c r="ATE685" s="168"/>
      <c r="ATF685" s="168"/>
      <c r="ATG685" s="168"/>
      <c r="ATH685" s="168"/>
      <c r="ATI685" s="168"/>
      <c r="ATJ685" s="168"/>
      <c r="ATK685" s="168"/>
      <c r="ATL685" s="168"/>
      <c r="ATM685" s="168"/>
      <c r="ATN685" s="168"/>
      <c r="ATO685" s="168"/>
      <c r="ATP685" s="168"/>
      <c r="ATQ685" s="168"/>
      <c r="ATR685" s="168"/>
      <c r="ATS685" s="168"/>
      <c r="ATT685" s="168"/>
      <c r="ATU685" s="168"/>
      <c r="ATV685" s="168"/>
      <c r="ATW685" s="168"/>
      <c r="ATX685" s="168"/>
      <c r="ATY685" s="168"/>
      <c r="ATZ685" s="168"/>
      <c r="AUA685" s="168"/>
      <c r="AUB685" s="168"/>
      <c r="AUC685" s="168"/>
      <c r="AUD685" s="168"/>
      <c r="AUE685" s="168"/>
      <c r="AUF685" s="168"/>
      <c r="AUG685" s="168"/>
      <c r="AUH685" s="168"/>
      <c r="AUI685" s="168"/>
      <c r="AUJ685" s="168"/>
      <c r="AUK685" s="168"/>
      <c r="AUL685" s="168"/>
      <c r="AUM685" s="168"/>
      <c r="AUN685" s="168"/>
      <c r="AUO685" s="168"/>
      <c r="AUP685" s="168"/>
      <c r="AUQ685" s="168"/>
      <c r="AUR685" s="168"/>
      <c r="AUS685" s="168"/>
      <c r="AUT685" s="168"/>
      <c r="AUU685" s="168"/>
      <c r="AUV685" s="168"/>
      <c r="AUW685" s="168"/>
      <c r="AUX685" s="168"/>
      <c r="AUY685" s="168"/>
      <c r="AUZ685" s="168"/>
      <c r="AVA685" s="168"/>
      <c r="AVB685" s="168"/>
      <c r="AVC685" s="168"/>
      <c r="AVD685" s="168"/>
      <c r="AVE685" s="168"/>
      <c r="AVF685" s="168"/>
      <c r="AVG685" s="168"/>
      <c r="AVH685" s="168"/>
      <c r="AVI685" s="168"/>
      <c r="AVJ685" s="168"/>
      <c r="AVK685" s="168"/>
      <c r="AVL685" s="168"/>
      <c r="AVM685" s="168"/>
      <c r="AVN685" s="168"/>
      <c r="AVO685" s="168"/>
      <c r="AVP685" s="168"/>
      <c r="AVQ685" s="168"/>
      <c r="AVR685" s="168"/>
      <c r="AVS685" s="168"/>
      <c r="AVT685" s="168"/>
      <c r="AVU685" s="168"/>
      <c r="AVV685" s="168"/>
      <c r="AVW685" s="168"/>
      <c r="AVX685" s="168"/>
      <c r="AVY685" s="168"/>
      <c r="AVZ685" s="168"/>
      <c r="AWA685" s="168"/>
      <c r="AWB685" s="168"/>
      <c r="AWC685" s="168"/>
      <c r="AWD685" s="168"/>
      <c r="AWE685" s="168"/>
      <c r="AWF685" s="168"/>
      <c r="AWG685" s="168"/>
      <c r="AWH685" s="168"/>
      <c r="AWI685" s="168"/>
      <c r="AWJ685" s="168"/>
      <c r="AWK685" s="168"/>
      <c r="AWL685" s="168"/>
      <c r="AWM685" s="168"/>
      <c r="AWN685" s="168"/>
      <c r="AWO685" s="168"/>
      <c r="AWP685" s="168"/>
      <c r="AWQ685" s="168"/>
      <c r="AWR685" s="168"/>
      <c r="AWS685" s="168"/>
      <c r="AWT685" s="168"/>
      <c r="AWU685" s="168"/>
      <c r="AWV685" s="168"/>
      <c r="AWW685" s="168"/>
      <c r="AWX685" s="168"/>
      <c r="AWY685" s="168"/>
      <c r="AWZ685" s="168"/>
      <c r="AXA685" s="168"/>
      <c r="AXB685" s="168"/>
      <c r="AXC685" s="168"/>
      <c r="AXD685" s="168"/>
      <c r="AXE685" s="168"/>
      <c r="AXF685" s="168"/>
      <c r="AXG685" s="168"/>
      <c r="AXH685" s="168"/>
      <c r="AXI685" s="168"/>
      <c r="AXJ685" s="168"/>
      <c r="AXK685" s="168"/>
      <c r="AXL685" s="168"/>
      <c r="AXM685" s="168"/>
      <c r="AXN685" s="168"/>
      <c r="AXO685" s="168"/>
      <c r="AXP685" s="168"/>
      <c r="AXQ685" s="168"/>
      <c r="AXR685" s="168"/>
      <c r="AXS685" s="168"/>
      <c r="AXT685" s="168"/>
      <c r="AXU685" s="168"/>
      <c r="AXV685" s="168"/>
      <c r="AXW685" s="168"/>
      <c r="AXX685" s="168"/>
      <c r="AXY685" s="168"/>
      <c r="AXZ685" s="168"/>
      <c r="AYA685" s="168"/>
      <c r="AYB685" s="168"/>
      <c r="AYC685" s="168"/>
      <c r="AYD685" s="168"/>
      <c r="AYE685" s="168"/>
      <c r="AYF685" s="168"/>
      <c r="AYG685" s="168"/>
      <c r="AYH685" s="168"/>
      <c r="AYI685" s="168"/>
      <c r="AYJ685" s="168"/>
      <c r="AYK685" s="168"/>
      <c r="AYL685" s="168"/>
      <c r="AYM685" s="168"/>
      <c r="AYN685" s="168"/>
      <c r="AYO685" s="168"/>
      <c r="AYP685" s="168"/>
      <c r="AYQ685" s="168"/>
      <c r="AYR685" s="168"/>
      <c r="AYS685" s="168"/>
      <c r="AYT685" s="168"/>
      <c r="AYU685" s="168"/>
      <c r="AYV685" s="168"/>
      <c r="AYW685" s="168"/>
      <c r="AYX685" s="168"/>
      <c r="AYY685" s="168"/>
      <c r="AYZ685" s="168"/>
      <c r="AZA685" s="168"/>
      <c r="AZB685" s="168"/>
      <c r="AZC685" s="168"/>
      <c r="AZD685" s="168"/>
      <c r="AZE685" s="168"/>
      <c r="AZF685" s="168"/>
      <c r="AZG685" s="168"/>
      <c r="AZH685" s="168"/>
      <c r="AZI685" s="168"/>
      <c r="AZJ685" s="168"/>
      <c r="AZK685" s="168"/>
      <c r="AZL685" s="168"/>
      <c r="AZM685" s="168"/>
      <c r="AZN685" s="168"/>
      <c r="AZO685" s="168"/>
      <c r="AZP685" s="168"/>
      <c r="AZQ685" s="168"/>
      <c r="AZR685" s="168"/>
      <c r="AZS685" s="168"/>
      <c r="AZT685" s="168"/>
      <c r="AZU685" s="168"/>
      <c r="AZV685" s="168"/>
      <c r="AZW685" s="168"/>
      <c r="AZX685" s="168"/>
      <c r="AZY685" s="168"/>
      <c r="AZZ685" s="168"/>
      <c r="BAA685" s="168"/>
      <c r="BAB685" s="168"/>
      <c r="BAC685" s="168"/>
      <c r="BAD685" s="168"/>
      <c r="BAE685" s="168"/>
      <c r="BAF685" s="168"/>
      <c r="BAG685" s="168"/>
      <c r="BAH685" s="168"/>
      <c r="BAI685" s="168"/>
      <c r="BAJ685" s="168"/>
      <c r="BAK685" s="168"/>
      <c r="BAL685" s="168"/>
      <c r="BAM685" s="168"/>
      <c r="BAN685" s="168"/>
      <c r="BAO685" s="168"/>
      <c r="BAP685" s="168"/>
      <c r="BAQ685" s="168"/>
      <c r="BAR685" s="168"/>
      <c r="BAS685" s="168"/>
      <c r="BAT685" s="168"/>
      <c r="BAU685" s="168"/>
      <c r="BAV685" s="168"/>
      <c r="BAW685" s="168"/>
      <c r="BAX685" s="168"/>
      <c r="BAY685" s="168"/>
      <c r="BAZ685" s="168"/>
      <c r="BBA685" s="168"/>
      <c r="BBB685" s="168"/>
      <c r="BBC685" s="168"/>
      <c r="BBD685" s="168"/>
      <c r="BBE685" s="168"/>
      <c r="BBF685" s="168"/>
      <c r="BBG685" s="168"/>
      <c r="BBH685" s="168"/>
      <c r="BBI685" s="168"/>
      <c r="BBJ685" s="168"/>
      <c r="BBK685" s="168"/>
      <c r="BBL685" s="168"/>
      <c r="BBM685" s="168"/>
      <c r="BBN685" s="168"/>
      <c r="BBO685" s="168"/>
      <c r="BBP685" s="168"/>
      <c r="BBQ685" s="168"/>
      <c r="BBR685" s="168"/>
      <c r="BBS685" s="168"/>
      <c r="BBT685" s="168"/>
      <c r="BBU685" s="168"/>
      <c r="BBV685" s="168"/>
      <c r="BBW685" s="168"/>
      <c r="BBX685" s="168"/>
      <c r="BBY685" s="168"/>
      <c r="BBZ685" s="168"/>
      <c r="BCA685" s="168"/>
      <c r="BCB685" s="168"/>
      <c r="BCC685" s="168"/>
      <c r="BCD685" s="168"/>
      <c r="BCE685" s="168"/>
      <c r="BCF685" s="168"/>
      <c r="BCG685" s="168"/>
      <c r="BCH685" s="168"/>
      <c r="BCI685" s="168"/>
      <c r="BCJ685" s="168"/>
      <c r="BCK685" s="168"/>
      <c r="BCL685" s="168"/>
      <c r="BCM685" s="168"/>
      <c r="BCN685" s="168"/>
      <c r="BCO685" s="168"/>
      <c r="BCP685" s="168"/>
      <c r="BCQ685" s="168"/>
      <c r="BCR685" s="168"/>
      <c r="BCS685" s="168"/>
      <c r="BCT685" s="168"/>
      <c r="BCU685" s="168"/>
      <c r="BCV685" s="168"/>
      <c r="BCW685" s="168"/>
      <c r="BCX685" s="168"/>
      <c r="BCY685" s="168"/>
      <c r="BCZ685" s="168"/>
      <c r="BDA685" s="168"/>
      <c r="BDB685" s="168"/>
      <c r="BDC685" s="168"/>
      <c r="BDD685" s="168"/>
      <c r="BDE685" s="168"/>
      <c r="BDF685" s="168"/>
      <c r="BDG685" s="168"/>
      <c r="BDH685" s="168"/>
      <c r="BDI685" s="168"/>
      <c r="BDJ685" s="168"/>
      <c r="BDK685" s="168"/>
      <c r="BDL685" s="168"/>
      <c r="BDM685" s="168"/>
      <c r="BDN685" s="168"/>
      <c r="BDO685" s="168"/>
      <c r="BDP685" s="168"/>
      <c r="BDQ685" s="168"/>
      <c r="BDR685" s="168"/>
      <c r="BDS685" s="168"/>
      <c r="BDT685" s="168"/>
      <c r="BDU685" s="168"/>
      <c r="BDV685" s="168"/>
      <c r="BDW685" s="168"/>
      <c r="BDX685" s="168"/>
      <c r="BDY685" s="168"/>
      <c r="BDZ685" s="168"/>
      <c r="BEA685" s="168"/>
      <c r="BEB685" s="168"/>
      <c r="BEC685" s="168"/>
      <c r="BED685" s="168"/>
      <c r="BEE685" s="168"/>
      <c r="BEF685" s="168"/>
      <c r="BEG685" s="168"/>
      <c r="BEH685" s="168"/>
      <c r="BEI685" s="168"/>
      <c r="BEJ685" s="168"/>
      <c r="BEK685" s="168"/>
      <c r="BEL685" s="168"/>
      <c r="BEM685" s="168"/>
      <c r="BEN685" s="168"/>
      <c r="BEO685" s="168"/>
      <c r="BEP685" s="168"/>
      <c r="BEQ685" s="168"/>
      <c r="BER685" s="168"/>
      <c r="BES685" s="168"/>
      <c r="BET685" s="168"/>
      <c r="BEU685" s="168"/>
      <c r="BEV685" s="168"/>
      <c r="BEW685" s="168"/>
      <c r="BEX685" s="168"/>
      <c r="BEY685" s="168"/>
      <c r="BEZ685" s="168"/>
      <c r="BFA685" s="168"/>
      <c r="BFB685" s="168"/>
      <c r="BFC685" s="168"/>
      <c r="BFD685" s="168"/>
      <c r="BFE685" s="168"/>
      <c r="BFF685" s="168"/>
      <c r="BFG685" s="168"/>
      <c r="BFH685" s="168"/>
      <c r="BFI685" s="168"/>
      <c r="BFJ685" s="168"/>
      <c r="BFK685" s="168"/>
      <c r="BFL685" s="168"/>
      <c r="BFM685" s="168"/>
      <c r="BFN685" s="168"/>
      <c r="BFO685" s="168"/>
      <c r="BFP685" s="168"/>
      <c r="BFQ685" s="168"/>
      <c r="BFR685" s="168"/>
      <c r="BFS685" s="168"/>
      <c r="BFT685" s="168"/>
      <c r="BFU685" s="168"/>
      <c r="BFV685" s="168"/>
      <c r="BFW685" s="168"/>
      <c r="BFX685" s="168"/>
      <c r="BFY685" s="168"/>
      <c r="BFZ685" s="168"/>
      <c r="BGA685" s="168"/>
      <c r="BGB685" s="168"/>
      <c r="BGC685" s="168"/>
      <c r="BGD685" s="168"/>
      <c r="BGE685" s="168"/>
      <c r="BGF685" s="168"/>
      <c r="BGG685" s="168"/>
      <c r="BGH685" s="168"/>
      <c r="BGI685" s="168"/>
      <c r="BGJ685" s="168"/>
      <c r="BGK685" s="168"/>
      <c r="BGL685" s="168"/>
      <c r="BGM685" s="168"/>
      <c r="BGN685" s="168"/>
      <c r="BGO685" s="168"/>
      <c r="BGP685" s="168"/>
      <c r="BGQ685" s="168"/>
      <c r="BGR685" s="168"/>
      <c r="BGS685" s="168"/>
      <c r="BGT685" s="168"/>
      <c r="BGU685" s="168"/>
      <c r="BGV685" s="168"/>
      <c r="BGW685" s="168"/>
      <c r="BGX685" s="168"/>
      <c r="BGY685" s="168"/>
      <c r="BGZ685" s="168"/>
      <c r="BHA685" s="168"/>
      <c r="BHB685" s="168"/>
      <c r="BHC685" s="168"/>
      <c r="BHD685" s="168"/>
      <c r="BHE685" s="168"/>
      <c r="BHF685" s="168"/>
      <c r="BHG685" s="168"/>
      <c r="BHH685" s="168"/>
      <c r="BHI685" s="168"/>
      <c r="BHJ685" s="168"/>
      <c r="BHK685" s="168"/>
      <c r="BHL685" s="168"/>
      <c r="BHM685" s="168"/>
      <c r="BHN685" s="168"/>
      <c r="BHO685" s="168"/>
      <c r="BHP685" s="168"/>
      <c r="BHQ685" s="168"/>
      <c r="BHR685" s="168"/>
      <c r="BHS685" s="168"/>
      <c r="BHT685" s="168"/>
      <c r="BHU685" s="168"/>
      <c r="BHV685" s="168"/>
      <c r="BHW685" s="168"/>
      <c r="BHX685" s="168"/>
      <c r="BHY685" s="168"/>
      <c r="BHZ685" s="168"/>
      <c r="BIA685" s="168"/>
      <c r="BIB685" s="168"/>
      <c r="BIC685" s="168"/>
      <c r="BID685" s="168"/>
      <c r="BIE685" s="168"/>
      <c r="BIF685" s="168"/>
      <c r="BIG685" s="168"/>
      <c r="BIH685" s="168"/>
      <c r="BII685" s="168"/>
      <c r="BIJ685" s="168"/>
      <c r="BIK685" s="168"/>
      <c r="BIL685" s="168"/>
      <c r="BIM685" s="168"/>
      <c r="BIN685" s="168"/>
      <c r="BIO685" s="168"/>
      <c r="BIP685" s="168"/>
      <c r="BIQ685" s="168"/>
      <c r="BIR685" s="168"/>
      <c r="BIS685" s="168"/>
      <c r="BIT685" s="168"/>
      <c r="BIU685" s="168"/>
      <c r="BIV685" s="168"/>
      <c r="BIW685" s="168"/>
      <c r="BIX685" s="168"/>
      <c r="BIY685" s="168"/>
      <c r="BIZ685" s="168"/>
      <c r="BJA685" s="168"/>
      <c r="BJB685" s="168"/>
      <c r="BJC685" s="168"/>
      <c r="BJD685" s="168"/>
      <c r="BJE685" s="168"/>
      <c r="BJF685" s="168"/>
      <c r="BJG685" s="168"/>
      <c r="BJH685" s="168"/>
      <c r="BJI685" s="168"/>
      <c r="BJJ685" s="168"/>
      <c r="BJK685" s="168"/>
      <c r="BJL685" s="168"/>
      <c r="BJM685" s="168"/>
      <c r="BJN685" s="168"/>
      <c r="BJO685" s="168"/>
      <c r="BJP685" s="168"/>
      <c r="BJQ685" s="168"/>
      <c r="BJR685" s="168"/>
      <c r="BJS685" s="168"/>
      <c r="BJT685" s="168"/>
      <c r="BJU685" s="168"/>
      <c r="BJV685" s="168"/>
      <c r="BJW685" s="168"/>
      <c r="BJX685" s="168"/>
      <c r="BJY685" s="168"/>
      <c r="BJZ685" s="168"/>
      <c r="BKA685" s="168"/>
      <c r="BKB685" s="168"/>
      <c r="BKC685" s="168"/>
      <c r="BKD685" s="168"/>
      <c r="BKE685" s="168"/>
      <c r="BKF685" s="168"/>
      <c r="BKG685" s="168"/>
      <c r="BKH685" s="168"/>
      <c r="BKI685" s="168"/>
      <c r="BKJ685" s="168"/>
      <c r="BKK685" s="168"/>
      <c r="BKL685" s="168"/>
      <c r="BKM685" s="168"/>
      <c r="BKN685" s="168"/>
      <c r="BKO685" s="168"/>
      <c r="BKP685" s="168"/>
      <c r="BKQ685" s="168"/>
      <c r="BKR685" s="168"/>
      <c r="BKS685" s="168"/>
      <c r="BKT685" s="168"/>
      <c r="BKU685" s="168"/>
      <c r="BKV685" s="168"/>
      <c r="BKW685" s="168"/>
      <c r="BKX685" s="168"/>
      <c r="BKY685" s="168"/>
      <c r="BKZ685" s="168"/>
      <c r="BLA685" s="168"/>
      <c r="BLB685" s="168"/>
      <c r="BLC685" s="168"/>
      <c r="BLD685" s="168"/>
      <c r="BLE685" s="168"/>
      <c r="BLF685" s="168"/>
      <c r="BLG685" s="168"/>
      <c r="BLH685" s="168"/>
      <c r="BLI685" s="168"/>
      <c r="BLJ685" s="168"/>
      <c r="BLK685" s="168"/>
      <c r="BLL685" s="168"/>
      <c r="BLM685" s="168"/>
      <c r="BLN685" s="168"/>
      <c r="BLO685" s="168"/>
      <c r="BLP685" s="168"/>
      <c r="BLQ685" s="168"/>
      <c r="BLR685" s="168"/>
      <c r="BLS685" s="168"/>
      <c r="BLT685" s="168"/>
      <c r="BLU685" s="168"/>
      <c r="BLV685" s="168"/>
      <c r="BLW685" s="168"/>
      <c r="BLX685" s="168"/>
      <c r="BLY685" s="168"/>
      <c r="BLZ685" s="168"/>
      <c r="BMA685" s="168"/>
      <c r="BMB685" s="168"/>
      <c r="BMC685" s="168"/>
      <c r="BMD685" s="168"/>
      <c r="BME685" s="168"/>
      <c r="BMF685" s="168"/>
      <c r="BMG685" s="168"/>
      <c r="BMH685" s="168"/>
      <c r="BMI685" s="168"/>
      <c r="BMJ685" s="168"/>
      <c r="BMK685" s="168"/>
      <c r="BML685" s="168"/>
      <c r="BMM685" s="168"/>
      <c r="BMN685" s="168"/>
      <c r="BMO685" s="168"/>
      <c r="BMP685" s="168"/>
      <c r="BMQ685" s="168"/>
      <c r="BMR685" s="168"/>
      <c r="BMS685" s="168"/>
      <c r="BMT685" s="168"/>
      <c r="BMU685" s="168"/>
      <c r="BMV685" s="168"/>
      <c r="BMW685" s="168"/>
      <c r="BMX685" s="168"/>
      <c r="BMY685" s="168"/>
      <c r="BMZ685" s="168"/>
      <c r="BNA685" s="168"/>
      <c r="BNB685" s="168"/>
      <c r="BNC685" s="168"/>
      <c r="BND685" s="168"/>
      <c r="BNE685" s="168"/>
      <c r="BNF685" s="168"/>
      <c r="BNG685" s="168"/>
      <c r="BNH685" s="168"/>
      <c r="BNI685" s="168"/>
      <c r="BNJ685" s="168"/>
      <c r="BNK685" s="168"/>
      <c r="BNL685" s="168"/>
      <c r="BNM685" s="168"/>
      <c r="BNN685" s="168"/>
      <c r="BNO685" s="168"/>
      <c r="BNP685" s="168"/>
      <c r="BNQ685" s="168"/>
      <c r="BNR685" s="168"/>
      <c r="BNS685" s="168"/>
      <c r="BNT685" s="168"/>
      <c r="BNU685" s="168"/>
      <c r="BNV685" s="168"/>
      <c r="BNW685" s="168"/>
      <c r="BNX685" s="168"/>
      <c r="BNY685" s="168"/>
      <c r="BNZ685" s="168"/>
      <c r="BOA685" s="168"/>
      <c r="BOB685" s="168"/>
      <c r="BOC685" s="168"/>
      <c r="BOD685" s="168"/>
      <c r="BOE685" s="168"/>
      <c r="BOF685" s="168"/>
      <c r="BOG685" s="168"/>
      <c r="BOH685" s="168"/>
      <c r="BOI685" s="168"/>
      <c r="BOJ685" s="168"/>
      <c r="BOK685" s="168"/>
      <c r="BOL685" s="168"/>
      <c r="BOM685" s="168"/>
      <c r="BON685" s="168"/>
      <c r="BOO685" s="168"/>
      <c r="BOP685" s="168"/>
      <c r="BOQ685" s="168"/>
      <c r="BOR685" s="168"/>
      <c r="BOS685" s="168"/>
      <c r="BOT685" s="168"/>
      <c r="BOU685" s="168"/>
      <c r="BOV685" s="168"/>
      <c r="BOW685" s="168"/>
      <c r="BOX685" s="168"/>
      <c r="BOY685" s="168"/>
      <c r="BOZ685" s="168"/>
      <c r="BPA685" s="168"/>
      <c r="BPB685" s="168"/>
      <c r="BPC685" s="168"/>
      <c r="BPD685" s="168"/>
      <c r="BPE685" s="168"/>
      <c r="BPF685" s="168"/>
      <c r="BPG685" s="168"/>
      <c r="BPH685" s="168"/>
      <c r="BPI685" s="168"/>
      <c r="BPJ685" s="168"/>
      <c r="BPK685" s="168"/>
      <c r="BPL685" s="168"/>
      <c r="BPM685" s="168"/>
      <c r="BPN685" s="168"/>
      <c r="BPO685" s="168"/>
      <c r="BPP685" s="168"/>
      <c r="BPQ685" s="168"/>
      <c r="BPR685" s="168"/>
      <c r="BPS685" s="168"/>
      <c r="BPT685" s="168"/>
      <c r="BPU685" s="168"/>
      <c r="BPV685" s="168"/>
      <c r="BPW685" s="168"/>
      <c r="BPX685" s="168"/>
      <c r="BPY685" s="168"/>
      <c r="BPZ685" s="168"/>
      <c r="BQA685" s="168"/>
      <c r="BQB685" s="168"/>
      <c r="BQC685" s="168"/>
      <c r="BQD685" s="168"/>
      <c r="BQE685" s="168"/>
      <c r="BQF685" s="168"/>
      <c r="BQG685" s="168"/>
      <c r="BQH685" s="168"/>
      <c r="BQI685" s="168"/>
      <c r="BQJ685" s="168"/>
      <c r="BQK685" s="168"/>
      <c r="BQL685" s="168"/>
      <c r="BQM685" s="168"/>
      <c r="BQN685" s="168"/>
      <c r="BQO685" s="168"/>
      <c r="BQP685" s="168"/>
      <c r="BQQ685" s="168"/>
      <c r="BQR685" s="168"/>
      <c r="BQS685" s="168"/>
      <c r="BQT685" s="168"/>
      <c r="BQU685" s="168"/>
      <c r="BQV685" s="168"/>
      <c r="BQW685" s="168"/>
      <c r="BQX685" s="168"/>
      <c r="BQY685" s="168"/>
      <c r="BQZ685" s="168"/>
      <c r="BRA685" s="168"/>
      <c r="BRB685" s="168"/>
      <c r="BRC685" s="168"/>
      <c r="BRD685" s="168"/>
      <c r="BRE685" s="168"/>
      <c r="BRF685" s="168"/>
      <c r="BRG685" s="168"/>
      <c r="BRH685" s="168"/>
      <c r="BRI685" s="168"/>
      <c r="BRJ685" s="168"/>
      <c r="BRK685" s="168"/>
      <c r="BRL685" s="168"/>
      <c r="BRM685" s="168"/>
      <c r="BRN685" s="168"/>
      <c r="BRO685" s="168"/>
      <c r="BRP685" s="168"/>
      <c r="BRQ685" s="168"/>
      <c r="BRR685" s="168"/>
      <c r="BRS685" s="168"/>
      <c r="BRT685" s="168"/>
      <c r="BRU685" s="168"/>
      <c r="BRV685" s="168"/>
      <c r="BRW685" s="168"/>
      <c r="BRX685" s="168"/>
      <c r="BRY685" s="168"/>
      <c r="BRZ685" s="168"/>
      <c r="BSA685" s="168"/>
      <c r="BSB685" s="168"/>
      <c r="BSC685" s="168"/>
      <c r="BSD685" s="168"/>
      <c r="BSE685" s="168"/>
      <c r="BSF685" s="168"/>
      <c r="BSG685" s="168"/>
      <c r="BSH685" s="168"/>
      <c r="BSI685" s="168"/>
      <c r="BSJ685" s="168"/>
      <c r="BSK685" s="168"/>
      <c r="BSL685" s="168"/>
      <c r="BSM685" s="168"/>
      <c r="BSN685" s="168"/>
      <c r="BSO685" s="168"/>
      <c r="BSP685" s="168"/>
      <c r="BSQ685" s="168"/>
      <c r="BSR685" s="168"/>
      <c r="BSS685" s="168"/>
      <c r="BST685" s="168"/>
      <c r="BSU685" s="168"/>
      <c r="BSV685" s="168"/>
      <c r="BSW685" s="168"/>
      <c r="BSX685" s="168"/>
      <c r="BSY685" s="168"/>
      <c r="BSZ685" s="168"/>
      <c r="BTA685" s="168"/>
      <c r="BTB685" s="168"/>
      <c r="BTC685" s="168"/>
      <c r="BTD685" s="168"/>
      <c r="BTE685" s="168"/>
      <c r="BTF685" s="168"/>
      <c r="BTG685" s="168"/>
      <c r="BTH685" s="168"/>
      <c r="BTI685" s="168"/>
      <c r="BTJ685" s="168"/>
      <c r="BTK685" s="168"/>
      <c r="BTL685" s="168"/>
      <c r="BTM685" s="168"/>
      <c r="BTN685" s="168"/>
      <c r="BTO685" s="168"/>
      <c r="BTP685" s="168"/>
      <c r="BTQ685" s="168"/>
      <c r="BTR685" s="168"/>
      <c r="BTS685" s="168"/>
      <c r="BTT685" s="168"/>
      <c r="BTU685" s="168"/>
      <c r="BTV685" s="168"/>
      <c r="BTW685" s="168"/>
      <c r="BTX685" s="168"/>
      <c r="BTY685" s="168"/>
      <c r="BTZ685" s="168"/>
      <c r="BUA685" s="168"/>
      <c r="BUB685" s="168"/>
      <c r="BUC685" s="168"/>
      <c r="BUD685" s="168"/>
      <c r="BUE685" s="168"/>
      <c r="BUF685" s="168"/>
      <c r="BUG685" s="168"/>
      <c r="BUH685" s="168"/>
      <c r="BUI685" s="168"/>
      <c r="BUJ685" s="168"/>
      <c r="BUK685" s="168"/>
      <c r="BUL685" s="168"/>
      <c r="BUM685" s="168"/>
      <c r="BUN685" s="168"/>
      <c r="BUO685" s="168"/>
      <c r="BUP685" s="168"/>
      <c r="BUQ685" s="168"/>
      <c r="BUR685" s="168"/>
      <c r="BUS685" s="168"/>
      <c r="BUT685" s="168"/>
      <c r="BUU685" s="168"/>
      <c r="BUV685" s="168"/>
      <c r="BUW685" s="168"/>
      <c r="BUX685" s="168"/>
      <c r="BUY685" s="168"/>
      <c r="BUZ685" s="168"/>
      <c r="BVA685" s="168"/>
      <c r="BVB685" s="168"/>
      <c r="BVC685" s="168"/>
      <c r="BVD685" s="168"/>
      <c r="BVE685" s="168"/>
      <c r="BVF685" s="168"/>
      <c r="BVG685" s="168"/>
      <c r="BVH685" s="168"/>
      <c r="BVI685" s="168"/>
      <c r="BVJ685" s="168"/>
      <c r="BVK685" s="168"/>
      <c r="BVL685" s="168"/>
      <c r="BVM685" s="168"/>
      <c r="BVN685" s="168"/>
      <c r="BVO685" s="168"/>
      <c r="BVP685" s="168"/>
      <c r="BVQ685" s="168"/>
      <c r="BVR685" s="168"/>
      <c r="BVS685" s="168"/>
      <c r="BVT685" s="168"/>
      <c r="BVU685" s="168"/>
      <c r="BVV685" s="168"/>
      <c r="BVW685" s="168"/>
      <c r="BVX685" s="168"/>
      <c r="BVY685" s="168"/>
      <c r="BVZ685" s="168"/>
      <c r="BWA685" s="168"/>
      <c r="BWB685" s="168"/>
      <c r="BWC685" s="168"/>
      <c r="BWD685" s="168"/>
      <c r="BWE685" s="168"/>
      <c r="BWF685" s="168"/>
      <c r="BWG685" s="168"/>
      <c r="BWH685" s="168"/>
      <c r="BWI685" s="168"/>
      <c r="BWJ685" s="168"/>
      <c r="BWK685" s="168"/>
      <c r="BWL685" s="168"/>
      <c r="BWM685" s="168"/>
      <c r="BWN685" s="168"/>
      <c r="BWO685" s="168"/>
      <c r="BWP685" s="168"/>
      <c r="BWQ685" s="168"/>
      <c r="BWR685" s="168"/>
      <c r="BWS685" s="168"/>
      <c r="BWT685" s="168"/>
      <c r="BWU685" s="168"/>
      <c r="BWV685" s="168"/>
      <c r="BWW685" s="168"/>
      <c r="BWX685" s="168"/>
      <c r="BWY685" s="168"/>
      <c r="BWZ685" s="168"/>
      <c r="BXA685" s="168"/>
      <c r="BXB685" s="168"/>
      <c r="BXC685" s="168"/>
      <c r="BXD685" s="168"/>
      <c r="BXE685" s="168"/>
      <c r="BXF685" s="168"/>
      <c r="BXG685" s="168"/>
      <c r="BXH685" s="168"/>
      <c r="BXI685" s="168"/>
      <c r="BXJ685" s="168"/>
      <c r="BXK685" s="168"/>
      <c r="BXL685" s="168"/>
      <c r="BXM685" s="168"/>
      <c r="BXN685" s="168"/>
      <c r="BXO685" s="168"/>
      <c r="BXP685" s="168"/>
      <c r="BXQ685" s="168"/>
      <c r="BXR685" s="168"/>
      <c r="BXS685" s="168"/>
      <c r="BXT685" s="168"/>
      <c r="BXU685" s="168"/>
      <c r="BXV685" s="168"/>
      <c r="BXW685" s="168"/>
      <c r="BXX685" s="168"/>
      <c r="BXY685" s="168"/>
      <c r="BXZ685" s="168"/>
      <c r="BYA685" s="168"/>
      <c r="BYB685" s="168"/>
      <c r="BYC685" s="168"/>
      <c r="BYD685" s="168"/>
      <c r="BYE685" s="168"/>
      <c r="BYF685" s="168"/>
      <c r="BYG685" s="168"/>
      <c r="BYH685" s="168"/>
      <c r="BYI685" s="168"/>
      <c r="BYJ685" s="168"/>
      <c r="BYK685" s="168"/>
      <c r="BYL685" s="168"/>
      <c r="BYM685" s="168"/>
      <c r="BYN685" s="168"/>
      <c r="BYO685" s="168"/>
      <c r="BYP685" s="168"/>
      <c r="BYQ685" s="168"/>
      <c r="BYR685" s="168"/>
      <c r="BYS685" s="168"/>
      <c r="BYT685" s="168"/>
      <c r="BYU685" s="168"/>
      <c r="BYV685" s="168"/>
      <c r="BYW685" s="168"/>
      <c r="BYX685" s="168"/>
      <c r="BYY685" s="168"/>
      <c r="BYZ685" s="168"/>
      <c r="BZA685" s="168"/>
      <c r="BZB685" s="168"/>
      <c r="BZC685" s="168"/>
      <c r="BZD685" s="168"/>
      <c r="BZE685" s="168"/>
      <c r="BZF685" s="168"/>
      <c r="BZG685" s="168"/>
      <c r="BZH685" s="168"/>
      <c r="BZI685" s="168"/>
      <c r="BZJ685" s="168"/>
      <c r="BZK685" s="168"/>
      <c r="BZL685" s="168"/>
      <c r="BZM685" s="168"/>
      <c r="BZN685" s="168"/>
      <c r="BZO685" s="168"/>
      <c r="BZP685" s="168"/>
      <c r="BZQ685" s="168"/>
      <c r="BZR685" s="168"/>
      <c r="BZS685" s="168"/>
      <c r="BZT685" s="168"/>
      <c r="BZU685" s="168"/>
      <c r="BZV685" s="168"/>
      <c r="BZW685" s="168"/>
      <c r="BZX685" s="168"/>
      <c r="BZY685" s="168"/>
      <c r="BZZ685" s="168"/>
      <c r="CAA685" s="168"/>
      <c r="CAB685" s="168"/>
      <c r="CAC685" s="168"/>
      <c r="CAD685" s="168"/>
      <c r="CAE685" s="168"/>
      <c r="CAF685" s="168"/>
      <c r="CAG685" s="168"/>
      <c r="CAH685" s="168"/>
      <c r="CAI685" s="168"/>
      <c r="CAJ685" s="168"/>
      <c r="CAK685" s="168"/>
      <c r="CAL685" s="168"/>
      <c r="CAM685" s="168"/>
      <c r="CAN685" s="168"/>
      <c r="CAO685" s="168"/>
      <c r="CAP685" s="168"/>
      <c r="CAQ685" s="168"/>
      <c r="CAR685" s="168"/>
      <c r="CAS685" s="168"/>
      <c r="CAT685" s="168"/>
      <c r="CAU685" s="168"/>
      <c r="CAV685" s="168"/>
      <c r="CAW685" s="168"/>
      <c r="CAX685" s="168"/>
      <c r="CAY685" s="168"/>
      <c r="CAZ685" s="168"/>
      <c r="CBA685" s="168"/>
      <c r="CBB685" s="168"/>
      <c r="CBC685" s="168"/>
      <c r="CBD685" s="168"/>
      <c r="CBE685" s="168"/>
      <c r="CBF685" s="168"/>
      <c r="CBG685" s="168"/>
      <c r="CBH685" s="168"/>
      <c r="CBI685" s="168"/>
      <c r="CBJ685" s="168"/>
      <c r="CBK685" s="168"/>
      <c r="CBL685" s="168"/>
      <c r="CBM685" s="168"/>
      <c r="CBN685" s="168"/>
      <c r="CBO685" s="168"/>
      <c r="CBP685" s="168"/>
      <c r="CBQ685" s="168"/>
      <c r="CBR685" s="168"/>
      <c r="CBS685" s="168"/>
      <c r="CBT685" s="168"/>
      <c r="CBU685" s="168"/>
      <c r="CBV685" s="168"/>
      <c r="CBW685" s="168"/>
      <c r="CBX685" s="168"/>
      <c r="CBY685" s="168"/>
      <c r="CBZ685" s="168"/>
      <c r="CCA685" s="168"/>
      <c r="CCB685" s="168"/>
      <c r="CCC685" s="168"/>
      <c r="CCD685" s="168"/>
      <c r="CCE685" s="168"/>
      <c r="CCF685" s="168"/>
      <c r="CCG685" s="168"/>
      <c r="CCH685" s="168"/>
      <c r="CCI685" s="168"/>
      <c r="CCJ685" s="168"/>
      <c r="CCK685" s="168"/>
      <c r="CCL685" s="168"/>
      <c r="CCM685" s="168"/>
      <c r="CCN685" s="168"/>
      <c r="CCO685" s="168"/>
      <c r="CCP685" s="168"/>
      <c r="CCQ685" s="168"/>
      <c r="CCR685" s="168"/>
      <c r="CCS685" s="168"/>
      <c r="CCT685" s="168"/>
      <c r="CCU685" s="168"/>
      <c r="CCV685" s="168"/>
      <c r="CCW685" s="168"/>
      <c r="CCX685" s="168"/>
      <c r="CCY685" s="168"/>
      <c r="CCZ685" s="168"/>
      <c r="CDA685" s="168"/>
      <c r="CDB685" s="168"/>
      <c r="CDC685" s="168"/>
      <c r="CDD685" s="168"/>
      <c r="CDE685" s="168"/>
      <c r="CDF685" s="168"/>
      <c r="CDG685" s="168"/>
      <c r="CDH685" s="168"/>
      <c r="CDI685" s="168"/>
      <c r="CDJ685" s="168"/>
      <c r="CDK685" s="168"/>
      <c r="CDL685" s="168"/>
      <c r="CDM685" s="168"/>
      <c r="CDN685" s="168"/>
      <c r="CDO685" s="168"/>
      <c r="CDP685" s="168"/>
      <c r="CDQ685" s="168"/>
      <c r="CDR685" s="168"/>
      <c r="CDS685" s="168"/>
      <c r="CDT685" s="168"/>
      <c r="CDU685" s="168"/>
      <c r="CDV685" s="168"/>
      <c r="CDW685" s="168"/>
      <c r="CDX685" s="168"/>
      <c r="CDY685" s="168"/>
      <c r="CDZ685" s="168"/>
      <c r="CEA685" s="168"/>
      <c r="CEB685" s="168"/>
      <c r="CEC685" s="168"/>
      <c r="CED685" s="168"/>
      <c r="CEE685" s="168"/>
      <c r="CEF685" s="168"/>
      <c r="CEG685" s="168"/>
      <c r="CEH685" s="168"/>
      <c r="CEI685" s="168"/>
      <c r="CEJ685" s="168"/>
      <c r="CEK685" s="168"/>
      <c r="CEL685" s="168"/>
      <c r="CEM685" s="168"/>
      <c r="CEN685" s="168"/>
      <c r="CEO685" s="168"/>
      <c r="CEP685" s="168"/>
      <c r="CEQ685" s="168"/>
      <c r="CER685" s="168"/>
      <c r="CES685" s="168"/>
      <c r="CET685" s="168"/>
      <c r="CEU685" s="168"/>
      <c r="CEV685" s="168"/>
      <c r="CEW685" s="168"/>
      <c r="CEX685" s="168"/>
      <c r="CEY685" s="168"/>
      <c r="CEZ685" s="168"/>
      <c r="CFA685" s="168"/>
      <c r="CFB685" s="168"/>
      <c r="CFC685" s="168"/>
      <c r="CFD685" s="168"/>
      <c r="CFE685" s="168"/>
      <c r="CFF685" s="168"/>
      <c r="CFG685" s="168"/>
      <c r="CFH685" s="168"/>
      <c r="CFI685" s="168"/>
      <c r="CFJ685" s="168"/>
      <c r="CFK685" s="168"/>
      <c r="CFL685" s="168"/>
      <c r="CFM685" s="168"/>
      <c r="CFN685" s="168"/>
      <c r="CFO685" s="168"/>
      <c r="CFP685" s="168"/>
      <c r="CFQ685" s="168"/>
      <c r="CFR685" s="168"/>
      <c r="CFS685" s="168"/>
      <c r="CFT685" s="168"/>
      <c r="CFU685" s="168"/>
      <c r="CFV685" s="168"/>
      <c r="CFW685" s="168"/>
      <c r="CFX685" s="168"/>
      <c r="CFY685" s="168"/>
      <c r="CFZ685" s="168"/>
      <c r="CGA685" s="168"/>
      <c r="CGB685" s="168"/>
      <c r="CGC685" s="168"/>
      <c r="CGD685" s="168"/>
      <c r="CGE685" s="168"/>
      <c r="CGF685" s="168"/>
      <c r="CGG685" s="168"/>
      <c r="CGH685" s="168"/>
      <c r="CGI685" s="168"/>
      <c r="CGJ685" s="168"/>
      <c r="CGK685" s="168"/>
      <c r="CGL685" s="168"/>
      <c r="CGM685" s="168"/>
      <c r="CGN685" s="168"/>
      <c r="CGO685" s="168"/>
      <c r="CGP685" s="168"/>
      <c r="CGQ685" s="168"/>
      <c r="CGR685" s="168"/>
      <c r="CGS685" s="168"/>
      <c r="CGT685" s="168"/>
      <c r="CGU685" s="168"/>
      <c r="CGV685" s="168"/>
      <c r="CGW685" s="168"/>
      <c r="CGX685" s="168"/>
      <c r="CGY685" s="168"/>
      <c r="CGZ685" s="168"/>
      <c r="CHA685" s="168"/>
      <c r="CHB685" s="168"/>
      <c r="CHC685" s="168"/>
      <c r="CHD685" s="168"/>
      <c r="CHE685" s="168"/>
      <c r="CHF685" s="168"/>
      <c r="CHG685" s="168"/>
      <c r="CHH685" s="168"/>
      <c r="CHI685" s="168"/>
      <c r="CHJ685" s="168"/>
      <c r="CHK685" s="168"/>
      <c r="CHL685" s="168"/>
      <c r="CHM685" s="168"/>
      <c r="CHN685" s="168"/>
      <c r="CHO685" s="168"/>
      <c r="CHP685" s="168"/>
      <c r="CHQ685" s="168"/>
      <c r="CHR685" s="168"/>
      <c r="CHS685" s="168"/>
      <c r="CHT685" s="168"/>
      <c r="CHU685" s="168"/>
      <c r="CHV685" s="168"/>
      <c r="CHW685" s="168"/>
      <c r="CHX685" s="168"/>
      <c r="CHY685" s="168"/>
      <c r="CHZ685" s="168"/>
      <c r="CIA685" s="168"/>
      <c r="CIB685" s="168"/>
      <c r="CIC685" s="168"/>
      <c r="CID685" s="168"/>
      <c r="CIE685" s="168"/>
      <c r="CIF685" s="168"/>
      <c r="CIG685" s="168"/>
      <c r="CIH685" s="168"/>
      <c r="CII685" s="168"/>
      <c r="CIJ685" s="168"/>
      <c r="CIK685" s="168"/>
      <c r="CIL685" s="168"/>
      <c r="CIM685" s="168"/>
      <c r="CIN685" s="168"/>
      <c r="CIO685" s="168"/>
      <c r="CIP685" s="168"/>
      <c r="CIQ685" s="168"/>
      <c r="CIR685" s="168"/>
      <c r="CIS685" s="168"/>
      <c r="CIT685" s="168"/>
      <c r="CIU685" s="168"/>
      <c r="CIV685" s="168"/>
      <c r="CIW685" s="168"/>
      <c r="CIX685" s="168"/>
      <c r="CIY685" s="168"/>
      <c r="CIZ685" s="168"/>
      <c r="CJA685" s="168"/>
      <c r="CJB685" s="168"/>
      <c r="CJC685" s="168"/>
      <c r="CJD685" s="168"/>
      <c r="CJE685" s="168"/>
      <c r="CJF685" s="168"/>
      <c r="CJG685" s="168"/>
      <c r="CJH685" s="168"/>
      <c r="CJI685" s="168"/>
      <c r="CJJ685" s="168"/>
      <c r="CJK685" s="168"/>
      <c r="CJL685" s="168"/>
      <c r="CJM685" s="168"/>
      <c r="CJN685" s="168"/>
      <c r="CJO685" s="168"/>
      <c r="CJP685" s="168"/>
      <c r="CJQ685" s="168"/>
      <c r="CJR685" s="168"/>
      <c r="CJS685" s="168"/>
      <c r="CJT685" s="168"/>
      <c r="CJU685" s="168"/>
      <c r="CJV685" s="168"/>
      <c r="CJW685" s="168"/>
      <c r="CJX685" s="168"/>
      <c r="CJY685" s="168"/>
      <c r="CJZ685" s="168"/>
      <c r="CKA685" s="168"/>
      <c r="CKB685" s="168"/>
      <c r="CKC685" s="168"/>
      <c r="CKD685" s="168"/>
      <c r="CKE685" s="168"/>
      <c r="CKF685" s="168"/>
      <c r="CKG685" s="168"/>
      <c r="CKH685" s="168"/>
      <c r="CKI685" s="168"/>
      <c r="CKJ685" s="168"/>
      <c r="CKK685" s="168"/>
      <c r="CKL685" s="168"/>
      <c r="CKM685" s="168"/>
      <c r="CKN685" s="168"/>
      <c r="CKO685" s="168"/>
      <c r="CKP685" s="168"/>
      <c r="CKQ685" s="168"/>
      <c r="CKR685" s="168"/>
      <c r="CKS685" s="168"/>
      <c r="CKT685" s="168"/>
      <c r="CKU685" s="168"/>
      <c r="CKV685" s="168"/>
      <c r="CKW685" s="168"/>
      <c r="CKX685" s="168"/>
      <c r="CKY685" s="168"/>
      <c r="CKZ685" s="168"/>
      <c r="CLA685" s="168"/>
      <c r="CLB685" s="168"/>
      <c r="CLC685" s="168"/>
      <c r="CLD685" s="168"/>
      <c r="CLE685" s="168"/>
      <c r="CLF685" s="168"/>
      <c r="CLG685" s="168"/>
      <c r="CLH685" s="168"/>
      <c r="CLI685" s="168"/>
      <c r="CLJ685" s="168"/>
      <c r="CLK685" s="168"/>
      <c r="CLL685" s="168"/>
      <c r="CLM685" s="168"/>
      <c r="CLN685" s="168"/>
      <c r="CLO685" s="168"/>
      <c r="CLP685" s="168"/>
      <c r="CLQ685" s="168"/>
      <c r="CLR685" s="168"/>
      <c r="CLS685" s="168"/>
      <c r="CLT685" s="168"/>
      <c r="CLU685" s="168"/>
      <c r="CLV685" s="168"/>
      <c r="CLW685" s="168"/>
      <c r="CLX685" s="168"/>
      <c r="CLY685" s="168"/>
      <c r="CLZ685" s="168"/>
      <c r="CMA685" s="168"/>
      <c r="CMB685" s="168"/>
      <c r="CMC685" s="168"/>
      <c r="CMD685" s="168"/>
      <c r="CME685" s="168"/>
      <c r="CMF685" s="168"/>
      <c r="CMG685" s="168"/>
      <c r="CMH685" s="168"/>
      <c r="CMI685" s="168"/>
      <c r="CMJ685" s="168"/>
      <c r="CMK685" s="168"/>
      <c r="CML685" s="168"/>
      <c r="CMM685" s="168"/>
      <c r="CMN685" s="168"/>
      <c r="CMO685" s="168"/>
      <c r="CMP685" s="168"/>
      <c r="CMQ685" s="168"/>
      <c r="CMR685" s="168"/>
      <c r="CMS685" s="168"/>
      <c r="CMT685" s="168"/>
      <c r="CMU685" s="168"/>
      <c r="CMV685" s="168"/>
      <c r="CMW685" s="168"/>
      <c r="CMX685" s="168"/>
      <c r="CMY685" s="168"/>
      <c r="CMZ685" s="168"/>
      <c r="CNA685" s="168"/>
      <c r="CNB685" s="168"/>
      <c r="CNC685" s="168"/>
      <c r="CND685" s="168"/>
      <c r="CNE685" s="168"/>
      <c r="CNF685" s="168"/>
      <c r="CNG685" s="168"/>
      <c r="CNH685" s="168"/>
      <c r="CNI685" s="168"/>
      <c r="CNJ685" s="168"/>
      <c r="CNK685" s="168"/>
      <c r="CNL685" s="168"/>
      <c r="CNM685" s="168"/>
      <c r="CNN685" s="168"/>
      <c r="CNO685" s="168"/>
      <c r="CNP685" s="168"/>
      <c r="CNQ685" s="168"/>
      <c r="CNR685" s="168"/>
      <c r="CNS685" s="168"/>
      <c r="CNT685" s="168"/>
      <c r="CNU685" s="168"/>
      <c r="CNV685" s="168"/>
      <c r="CNW685" s="168"/>
      <c r="CNX685" s="168"/>
      <c r="CNY685" s="168"/>
      <c r="CNZ685" s="168"/>
      <c r="COA685" s="168"/>
      <c r="COB685" s="168"/>
      <c r="COC685" s="168"/>
      <c r="COD685" s="168"/>
      <c r="COE685" s="168"/>
      <c r="COF685" s="168"/>
      <c r="COG685" s="168"/>
      <c r="COH685" s="168"/>
      <c r="COI685" s="168"/>
      <c r="COJ685" s="168"/>
      <c r="COK685" s="168"/>
      <c r="COL685" s="168"/>
      <c r="COM685" s="168"/>
      <c r="CON685" s="168"/>
      <c r="COO685" s="168"/>
      <c r="COP685" s="168"/>
      <c r="COQ685" s="168"/>
      <c r="COR685" s="168"/>
      <c r="COS685" s="168"/>
      <c r="COT685" s="168"/>
      <c r="COU685" s="168"/>
      <c r="COV685" s="168"/>
      <c r="COW685" s="168"/>
      <c r="COX685" s="168"/>
      <c r="COY685" s="168"/>
      <c r="COZ685" s="168"/>
      <c r="CPA685" s="168"/>
      <c r="CPB685" s="168"/>
      <c r="CPC685" s="168"/>
      <c r="CPD685" s="168"/>
      <c r="CPE685" s="168"/>
      <c r="CPF685" s="168"/>
      <c r="CPG685" s="168"/>
      <c r="CPH685" s="168"/>
      <c r="CPI685" s="168"/>
      <c r="CPJ685" s="168"/>
      <c r="CPK685" s="168"/>
      <c r="CPL685" s="168"/>
      <c r="CPM685" s="168"/>
      <c r="CPN685" s="168"/>
      <c r="CPO685" s="168"/>
      <c r="CPP685" s="168"/>
      <c r="CPQ685" s="168"/>
      <c r="CPR685" s="168"/>
      <c r="CPS685" s="168"/>
      <c r="CPT685" s="168"/>
      <c r="CPU685" s="168"/>
      <c r="CPV685" s="168"/>
      <c r="CPW685" s="168"/>
      <c r="CPX685" s="168"/>
      <c r="CPY685" s="168"/>
      <c r="CPZ685" s="168"/>
      <c r="CQA685" s="168"/>
      <c r="CQB685" s="168"/>
      <c r="CQC685" s="168"/>
      <c r="CQD685" s="168"/>
      <c r="CQE685" s="168"/>
      <c r="CQF685" s="168"/>
      <c r="CQG685" s="168"/>
      <c r="CQH685" s="168"/>
      <c r="CQI685" s="168"/>
      <c r="CQJ685" s="168"/>
      <c r="CQK685" s="168"/>
      <c r="CQL685" s="168"/>
      <c r="CQM685" s="168"/>
      <c r="CQN685" s="168"/>
      <c r="CQO685" s="168"/>
      <c r="CQP685" s="168"/>
      <c r="CQQ685" s="168"/>
      <c r="CQR685" s="168"/>
      <c r="CQS685" s="168"/>
      <c r="CQT685" s="168"/>
      <c r="CQU685" s="168"/>
      <c r="CQV685" s="168"/>
      <c r="CQW685" s="168"/>
      <c r="CQX685" s="168"/>
      <c r="CQY685" s="168"/>
      <c r="CQZ685" s="168"/>
      <c r="CRA685" s="168"/>
      <c r="CRB685" s="168"/>
      <c r="CRC685" s="168"/>
      <c r="CRD685" s="168"/>
      <c r="CRE685" s="168"/>
      <c r="CRF685" s="168"/>
      <c r="CRG685" s="168"/>
      <c r="CRH685" s="168"/>
      <c r="CRI685" s="168"/>
      <c r="CRJ685" s="168"/>
      <c r="CRK685" s="168"/>
      <c r="CRL685" s="168"/>
      <c r="CRM685" s="168"/>
      <c r="CRN685" s="168"/>
      <c r="CRO685" s="168"/>
      <c r="CRP685" s="168"/>
      <c r="CRQ685" s="168"/>
      <c r="CRR685" s="168"/>
      <c r="CRS685" s="168"/>
      <c r="CRT685" s="168"/>
      <c r="CRU685" s="168"/>
      <c r="CRV685" s="168"/>
      <c r="CRW685" s="168"/>
      <c r="CRX685" s="168"/>
      <c r="CRY685" s="168"/>
      <c r="CRZ685" s="168"/>
      <c r="CSA685" s="168"/>
      <c r="CSB685" s="168"/>
      <c r="CSC685" s="168"/>
      <c r="CSD685" s="168"/>
      <c r="CSE685" s="168"/>
      <c r="CSF685" s="168"/>
      <c r="CSG685" s="168"/>
      <c r="CSH685" s="168"/>
      <c r="CSI685" s="168"/>
      <c r="CSJ685" s="168"/>
      <c r="CSK685" s="168"/>
      <c r="CSL685" s="168"/>
      <c r="CSM685" s="168"/>
      <c r="CSN685" s="168"/>
      <c r="CSO685" s="168"/>
      <c r="CSP685" s="168"/>
      <c r="CSQ685" s="168"/>
      <c r="CSR685" s="168"/>
      <c r="CSS685" s="168"/>
      <c r="CST685" s="168"/>
      <c r="CSU685" s="168"/>
      <c r="CSV685" s="168"/>
      <c r="CSW685" s="168"/>
      <c r="CSX685" s="168"/>
      <c r="CSY685" s="168"/>
      <c r="CSZ685" s="168"/>
      <c r="CTA685" s="168"/>
      <c r="CTB685" s="168"/>
      <c r="CTC685" s="168"/>
      <c r="CTD685" s="168"/>
      <c r="CTE685" s="168"/>
      <c r="CTF685" s="168"/>
      <c r="CTG685" s="168"/>
      <c r="CTH685" s="168"/>
      <c r="CTI685" s="168"/>
      <c r="CTJ685" s="168"/>
      <c r="CTK685" s="168"/>
      <c r="CTL685" s="168"/>
      <c r="CTM685" s="168"/>
      <c r="CTN685" s="168"/>
      <c r="CTO685" s="168"/>
      <c r="CTP685" s="168"/>
      <c r="CTQ685" s="168"/>
      <c r="CTR685" s="168"/>
      <c r="CTS685" s="168"/>
      <c r="CTT685" s="168"/>
      <c r="CTU685" s="168"/>
      <c r="CTV685" s="168"/>
      <c r="CTW685" s="168"/>
      <c r="CTX685" s="168"/>
      <c r="CTY685" s="168"/>
      <c r="CTZ685" s="168"/>
      <c r="CUA685" s="168"/>
      <c r="CUB685" s="168"/>
      <c r="CUC685" s="168"/>
      <c r="CUD685" s="168"/>
      <c r="CUE685" s="168"/>
      <c r="CUF685" s="168"/>
      <c r="CUG685" s="168"/>
      <c r="CUH685" s="168"/>
      <c r="CUI685" s="168"/>
      <c r="CUJ685" s="168"/>
      <c r="CUK685" s="168"/>
      <c r="CUL685" s="168"/>
      <c r="CUM685" s="168"/>
      <c r="CUN685" s="168"/>
      <c r="CUO685" s="168"/>
      <c r="CUP685" s="168"/>
      <c r="CUQ685" s="168"/>
      <c r="CUR685" s="168"/>
      <c r="CUS685" s="168"/>
      <c r="CUT685" s="168"/>
      <c r="CUU685" s="168"/>
      <c r="CUV685" s="168"/>
      <c r="CUW685" s="168"/>
      <c r="CUX685" s="168"/>
      <c r="CUY685" s="168"/>
      <c r="CUZ685" s="168"/>
      <c r="CVA685" s="168"/>
      <c r="CVB685" s="168"/>
      <c r="CVC685" s="168"/>
      <c r="CVD685" s="168"/>
      <c r="CVE685" s="168"/>
      <c r="CVF685" s="168"/>
      <c r="CVG685" s="168"/>
      <c r="CVH685" s="168"/>
      <c r="CVI685" s="168"/>
      <c r="CVJ685" s="168"/>
      <c r="CVK685" s="168"/>
      <c r="CVL685" s="168"/>
      <c r="CVM685" s="168"/>
      <c r="CVN685" s="168"/>
      <c r="CVO685" s="168"/>
      <c r="CVP685" s="168"/>
      <c r="CVQ685" s="168"/>
      <c r="CVR685" s="168"/>
      <c r="CVS685" s="168"/>
      <c r="CVT685" s="168"/>
      <c r="CVU685" s="168"/>
      <c r="CVV685" s="168"/>
      <c r="CVW685" s="168"/>
      <c r="CVX685" s="168"/>
      <c r="CVY685" s="168"/>
      <c r="CVZ685" s="168"/>
      <c r="CWA685" s="168"/>
      <c r="CWB685" s="168"/>
      <c r="CWC685" s="168"/>
      <c r="CWD685" s="168"/>
      <c r="CWE685" s="168"/>
      <c r="CWF685" s="168"/>
      <c r="CWG685" s="168"/>
      <c r="CWH685" s="168"/>
      <c r="CWI685" s="168"/>
      <c r="CWJ685" s="168"/>
      <c r="CWK685" s="168"/>
      <c r="CWL685" s="168"/>
      <c r="CWM685" s="168"/>
      <c r="CWN685" s="168"/>
      <c r="CWO685" s="168"/>
      <c r="CWP685" s="168"/>
      <c r="CWQ685" s="168"/>
      <c r="CWR685" s="168"/>
      <c r="CWS685" s="168"/>
      <c r="CWT685" s="168"/>
      <c r="CWU685" s="168"/>
      <c r="CWV685" s="168"/>
      <c r="CWW685" s="168"/>
      <c r="CWX685" s="168"/>
      <c r="CWY685" s="168"/>
      <c r="CWZ685" s="168"/>
      <c r="CXA685" s="168"/>
      <c r="CXB685" s="168"/>
      <c r="CXC685" s="168"/>
      <c r="CXD685" s="168"/>
      <c r="CXE685" s="168"/>
      <c r="CXF685" s="168"/>
      <c r="CXG685" s="168"/>
      <c r="CXH685" s="168"/>
      <c r="CXI685" s="168"/>
      <c r="CXJ685" s="168"/>
      <c r="CXK685" s="168"/>
      <c r="CXL685" s="168"/>
      <c r="CXM685" s="168"/>
      <c r="CXN685" s="168"/>
      <c r="CXO685" s="168"/>
      <c r="CXP685" s="168"/>
      <c r="CXQ685" s="168"/>
      <c r="CXR685" s="168"/>
      <c r="CXS685" s="168"/>
      <c r="CXT685" s="168"/>
      <c r="CXU685" s="168"/>
      <c r="CXV685" s="168"/>
      <c r="CXW685" s="168"/>
      <c r="CXX685" s="168"/>
      <c r="CXY685" s="168"/>
      <c r="CXZ685" s="168"/>
      <c r="CYA685" s="168"/>
      <c r="CYB685" s="168"/>
      <c r="CYC685" s="168"/>
      <c r="CYD685" s="168"/>
      <c r="CYE685" s="168"/>
      <c r="CYF685" s="168"/>
      <c r="CYG685" s="168"/>
      <c r="CYH685" s="168"/>
      <c r="CYI685" s="168"/>
      <c r="CYJ685" s="168"/>
      <c r="CYK685" s="168"/>
      <c r="CYL685" s="168"/>
      <c r="CYM685" s="168"/>
      <c r="CYN685" s="168"/>
      <c r="CYO685" s="168"/>
      <c r="CYP685" s="168"/>
      <c r="CYQ685" s="168"/>
      <c r="CYR685" s="168"/>
      <c r="CYS685" s="168"/>
      <c r="CYT685" s="168"/>
      <c r="CYU685" s="168"/>
      <c r="CYV685" s="168"/>
      <c r="CYW685" s="168"/>
      <c r="CYX685" s="168"/>
      <c r="CYY685" s="168"/>
      <c r="CYZ685" s="168"/>
      <c r="CZA685" s="168"/>
      <c r="CZB685" s="168"/>
      <c r="CZC685" s="168"/>
      <c r="CZD685" s="168"/>
      <c r="CZE685" s="168"/>
      <c r="CZF685" s="168"/>
      <c r="CZG685" s="168"/>
      <c r="CZH685" s="168"/>
      <c r="CZI685" s="168"/>
      <c r="CZJ685" s="168"/>
      <c r="CZK685" s="168"/>
      <c r="CZL685" s="168"/>
      <c r="CZM685" s="168"/>
      <c r="CZN685" s="168"/>
      <c r="CZO685" s="168"/>
      <c r="CZP685" s="168"/>
      <c r="CZQ685" s="168"/>
      <c r="CZR685" s="168"/>
      <c r="CZS685" s="168"/>
      <c r="CZT685" s="168"/>
      <c r="CZU685" s="168"/>
      <c r="CZV685" s="168"/>
      <c r="CZW685" s="168"/>
      <c r="CZX685" s="168"/>
      <c r="CZY685" s="168"/>
      <c r="CZZ685" s="168"/>
      <c r="DAA685" s="168"/>
      <c r="DAB685" s="168"/>
      <c r="DAC685" s="168"/>
      <c r="DAD685" s="168"/>
      <c r="DAE685" s="168"/>
      <c r="DAF685" s="168"/>
      <c r="DAG685" s="168"/>
      <c r="DAH685" s="168"/>
      <c r="DAI685" s="168"/>
      <c r="DAJ685" s="168"/>
      <c r="DAK685" s="168"/>
      <c r="DAL685" s="168"/>
      <c r="DAM685" s="168"/>
      <c r="DAN685" s="168"/>
      <c r="DAO685" s="168"/>
      <c r="DAP685" s="168"/>
      <c r="DAQ685" s="168"/>
      <c r="DAR685" s="168"/>
      <c r="DAS685" s="168"/>
      <c r="DAT685" s="168"/>
      <c r="DAU685" s="168"/>
      <c r="DAV685" s="168"/>
      <c r="DAW685" s="168"/>
      <c r="DAX685" s="168"/>
      <c r="DAY685" s="168"/>
      <c r="DAZ685" s="168"/>
      <c r="DBA685" s="168"/>
      <c r="DBB685" s="168"/>
      <c r="DBC685" s="168"/>
      <c r="DBD685" s="168"/>
      <c r="DBE685" s="168"/>
      <c r="DBF685" s="168"/>
      <c r="DBG685" s="168"/>
      <c r="DBH685" s="168"/>
      <c r="DBI685" s="168"/>
      <c r="DBJ685" s="168"/>
      <c r="DBK685" s="168"/>
      <c r="DBL685" s="168"/>
      <c r="DBM685" s="168"/>
      <c r="DBN685" s="168"/>
      <c r="DBO685" s="168"/>
      <c r="DBP685" s="168"/>
      <c r="DBQ685" s="168"/>
      <c r="DBR685" s="168"/>
      <c r="DBS685" s="168"/>
      <c r="DBT685" s="168"/>
      <c r="DBU685" s="168"/>
      <c r="DBV685" s="168"/>
      <c r="DBW685" s="168"/>
      <c r="DBX685" s="168"/>
      <c r="DBY685" s="168"/>
      <c r="DBZ685" s="168"/>
      <c r="DCA685" s="168"/>
      <c r="DCB685" s="168"/>
      <c r="DCC685" s="168"/>
      <c r="DCD685" s="168"/>
      <c r="DCE685" s="168"/>
      <c r="DCF685" s="168"/>
      <c r="DCG685" s="168"/>
      <c r="DCH685" s="168"/>
      <c r="DCI685" s="168"/>
      <c r="DCJ685" s="168"/>
      <c r="DCK685" s="168"/>
      <c r="DCL685" s="168"/>
      <c r="DCM685" s="168"/>
      <c r="DCN685" s="168"/>
      <c r="DCO685" s="168"/>
      <c r="DCP685" s="168"/>
      <c r="DCQ685" s="168"/>
      <c r="DCR685" s="168"/>
      <c r="DCS685" s="168"/>
      <c r="DCT685" s="168"/>
      <c r="DCU685" s="168"/>
      <c r="DCV685" s="168"/>
      <c r="DCW685" s="168"/>
      <c r="DCX685" s="168"/>
      <c r="DCY685" s="168"/>
      <c r="DCZ685" s="168"/>
      <c r="DDA685" s="168"/>
      <c r="DDB685" s="168"/>
      <c r="DDC685" s="168"/>
      <c r="DDD685" s="168"/>
      <c r="DDE685" s="168"/>
      <c r="DDF685" s="168"/>
      <c r="DDG685" s="168"/>
      <c r="DDH685" s="168"/>
      <c r="DDI685" s="168"/>
      <c r="DDJ685" s="168"/>
      <c r="DDK685" s="168"/>
      <c r="DDL685" s="168"/>
      <c r="DDM685" s="168"/>
      <c r="DDN685" s="168"/>
      <c r="DDO685" s="168"/>
      <c r="DDP685" s="168"/>
      <c r="DDQ685" s="168"/>
      <c r="DDR685" s="168"/>
      <c r="DDS685" s="168"/>
      <c r="DDT685" s="168"/>
      <c r="DDU685" s="168"/>
      <c r="DDV685" s="168"/>
      <c r="DDW685" s="168"/>
      <c r="DDX685" s="168"/>
      <c r="DDY685" s="168"/>
      <c r="DDZ685" s="168"/>
      <c r="DEA685" s="168"/>
      <c r="DEB685" s="168"/>
      <c r="DEC685" s="168"/>
      <c r="DED685" s="168"/>
      <c r="DEE685" s="168"/>
      <c r="DEF685" s="168"/>
      <c r="DEG685" s="168"/>
      <c r="DEH685" s="168"/>
      <c r="DEI685" s="168"/>
      <c r="DEJ685" s="168"/>
      <c r="DEK685" s="168"/>
      <c r="DEL685" s="168"/>
      <c r="DEM685" s="168"/>
      <c r="DEN685" s="168"/>
      <c r="DEO685" s="168"/>
      <c r="DEP685" s="168"/>
      <c r="DEQ685" s="168"/>
      <c r="DER685" s="168"/>
      <c r="DES685" s="168"/>
      <c r="DET685" s="168"/>
      <c r="DEU685" s="168"/>
      <c r="DEV685" s="168"/>
      <c r="DEW685" s="168"/>
      <c r="DEX685" s="168"/>
      <c r="DEY685" s="168"/>
      <c r="DEZ685" s="168"/>
      <c r="DFA685" s="168"/>
      <c r="DFB685" s="168"/>
      <c r="DFC685" s="168"/>
      <c r="DFD685" s="168"/>
      <c r="DFE685" s="168"/>
      <c r="DFF685" s="168"/>
      <c r="DFG685" s="168"/>
      <c r="DFH685" s="168"/>
      <c r="DFI685" s="168"/>
      <c r="DFJ685" s="168"/>
      <c r="DFK685" s="168"/>
      <c r="DFL685" s="168"/>
      <c r="DFM685" s="168"/>
      <c r="DFN685" s="168"/>
      <c r="DFO685" s="168"/>
      <c r="DFP685" s="168"/>
      <c r="DFQ685" s="168"/>
      <c r="DFR685" s="168"/>
      <c r="DFS685" s="168"/>
      <c r="DFT685" s="168"/>
      <c r="DFU685" s="168"/>
      <c r="DFV685" s="168"/>
      <c r="DFW685" s="168"/>
      <c r="DFX685" s="168"/>
      <c r="DFY685" s="168"/>
      <c r="DFZ685" s="168"/>
      <c r="DGA685" s="168"/>
      <c r="DGB685" s="168"/>
      <c r="DGC685" s="168"/>
      <c r="DGD685" s="168"/>
      <c r="DGE685" s="168"/>
      <c r="DGF685" s="168"/>
      <c r="DGG685" s="168"/>
      <c r="DGH685" s="168"/>
      <c r="DGI685" s="168"/>
      <c r="DGJ685" s="168"/>
      <c r="DGK685" s="168"/>
      <c r="DGL685" s="168"/>
      <c r="DGM685" s="168"/>
      <c r="DGN685" s="168"/>
      <c r="DGO685" s="168"/>
      <c r="DGP685" s="168"/>
      <c r="DGQ685" s="168"/>
      <c r="DGR685" s="168"/>
      <c r="DGS685" s="168"/>
      <c r="DGT685" s="168"/>
      <c r="DGU685" s="168"/>
      <c r="DGV685" s="168"/>
      <c r="DGW685" s="168"/>
      <c r="DGX685" s="168"/>
      <c r="DGY685" s="168"/>
      <c r="DGZ685" s="168"/>
      <c r="DHA685" s="168"/>
      <c r="DHB685" s="168"/>
      <c r="DHC685" s="168"/>
      <c r="DHD685" s="168"/>
      <c r="DHE685" s="168"/>
      <c r="DHF685" s="168"/>
      <c r="DHG685" s="168"/>
      <c r="DHH685" s="168"/>
      <c r="DHI685" s="168"/>
      <c r="DHJ685" s="168"/>
      <c r="DHK685" s="168"/>
      <c r="DHL685" s="168"/>
      <c r="DHM685" s="168"/>
      <c r="DHN685" s="168"/>
      <c r="DHO685" s="168"/>
      <c r="DHP685" s="168"/>
      <c r="DHQ685" s="168"/>
      <c r="DHR685" s="168"/>
      <c r="DHS685" s="168"/>
      <c r="DHT685" s="168"/>
      <c r="DHU685" s="168"/>
      <c r="DHV685" s="168"/>
      <c r="DHW685" s="168"/>
      <c r="DHX685" s="168"/>
      <c r="DHY685" s="168"/>
      <c r="DHZ685" s="168"/>
      <c r="DIA685" s="168"/>
      <c r="DIB685" s="168"/>
      <c r="DIC685" s="168"/>
      <c r="DID685" s="168"/>
      <c r="DIE685" s="168"/>
      <c r="DIF685" s="168"/>
      <c r="DIG685" s="168"/>
      <c r="DIH685" s="168"/>
      <c r="DII685" s="168"/>
      <c r="DIJ685" s="168"/>
      <c r="DIK685" s="168"/>
      <c r="DIL685" s="168"/>
      <c r="DIM685" s="168"/>
      <c r="DIN685" s="168"/>
      <c r="DIO685" s="168"/>
      <c r="DIP685" s="168"/>
      <c r="DIQ685" s="168"/>
      <c r="DIR685" s="168"/>
      <c r="DIS685" s="168"/>
      <c r="DIT685" s="168"/>
      <c r="DIU685" s="168"/>
      <c r="DIV685" s="168"/>
      <c r="DIW685" s="168"/>
      <c r="DIX685" s="168"/>
      <c r="DIY685" s="168"/>
      <c r="DIZ685" s="168"/>
      <c r="DJA685" s="168"/>
      <c r="DJB685" s="168"/>
      <c r="DJC685" s="168"/>
      <c r="DJD685" s="168"/>
      <c r="DJE685" s="168"/>
      <c r="DJF685" s="168"/>
      <c r="DJG685" s="168"/>
      <c r="DJH685" s="168"/>
      <c r="DJI685" s="168"/>
      <c r="DJJ685" s="168"/>
      <c r="DJK685" s="168"/>
      <c r="DJL685" s="168"/>
      <c r="DJM685" s="168"/>
      <c r="DJN685" s="168"/>
      <c r="DJO685" s="168"/>
      <c r="DJP685" s="168"/>
      <c r="DJQ685" s="168"/>
      <c r="DJR685" s="168"/>
      <c r="DJS685" s="168"/>
      <c r="DJT685" s="168"/>
      <c r="DJU685" s="168"/>
      <c r="DJV685" s="168"/>
      <c r="DJW685" s="168"/>
      <c r="DJX685" s="168"/>
      <c r="DJY685" s="168"/>
      <c r="DJZ685" s="168"/>
      <c r="DKA685" s="168"/>
      <c r="DKB685" s="168"/>
      <c r="DKC685" s="168"/>
      <c r="DKD685" s="168"/>
      <c r="DKE685" s="168"/>
      <c r="DKF685" s="168"/>
      <c r="DKG685" s="168"/>
      <c r="DKH685" s="168"/>
      <c r="DKI685" s="168"/>
      <c r="DKJ685" s="168"/>
      <c r="DKK685" s="168"/>
      <c r="DKL685" s="168"/>
      <c r="DKM685" s="168"/>
      <c r="DKN685" s="168"/>
      <c r="DKO685" s="168"/>
      <c r="DKP685" s="168"/>
      <c r="DKQ685" s="168"/>
      <c r="DKR685" s="168"/>
      <c r="DKS685" s="168"/>
      <c r="DKT685" s="168"/>
      <c r="DKU685" s="168"/>
      <c r="DKV685" s="168"/>
      <c r="DKW685" s="168"/>
      <c r="DKX685" s="168"/>
      <c r="DKY685" s="168"/>
      <c r="DKZ685" s="168"/>
      <c r="DLA685" s="168"/>
      <c r="DLB685" s="168"/>
      <c r="DLC685" s="168"/>
      <c r="DLD685" s="168"/>
      <c r="DLE685" s="168"/>
      <c r="DLF685" s="168"/>
      <c r="DLG685" s="168"/>
      <c r="DLH685" s="168"/>
      <c r="DLI685" s="168"/>
      <c r="DLJ685" s="168"/>
      <c r="DLK685" s="168"/>
      <c r="DLL685" s="168"/>
      <c r="DLM685" s="168"/>
      <c r="DLN685" s="168"/>
      <c r="DLO685" s="168"/>
      <c r="DLP685" s="168"/>
      <c r="DLQ685" s="168"/>
      <c r="DLR685" s="168"/>
      <c r="DLS685" s="168"/>
      <c r="DLT685" s="168"/>
      <c r="DLU685" s="168"/>
      <c r="DLV685" s="168"/>
      <c r="DLW685" s="168"/>
      <c r="DLX685" s="168"/>
      <c r="DLY685" s="168"/>
      <c r="DLZ685" s="168"/>
      <c r="DMA685" s="168"/>
      <c r="DMB685" s="168"/>
      <c r="DMC685" s="168"/>
      <c r="DMD685" s="168"/>
      <c r="DME685" s="168"/>
      <c r="DMF685" s="168"/>
      <c r="DMG685" s="168"/>
      <c r="DMH685" s="168"/>
      <c r="DMI685" s="168"/>
      <c r="DMJ685" s="168"/>
      <c r="DMK685" s="168"/>
      <c r="DML685" s="168"/>
      <c r="DMM685" s="168"/>
      <c r="DMN685" s="168"/>
      <c r="DMO685" s="168"/>
      <c r="DMP685" s="168"/>
      <c r="DMQ685" s="168"/>
      <c r="DMR685" s="168"/>
      <c r="DMS685" s="168"/>
      <c r="DMT685" s="168"/>
      <c r="DMU685" s="168"/>
      <c r="DMV685" s="168"/>
      <c r="DMW685" s="168"/>
      <c r="DMX685" s="168"/>
      <c r="DMY685" s="168"/>
      <c r="DMZ685" s="168"/>
      <c r="DNA685" s="168"/>
      <c r="DNB685" s="168"/>
      <c r="DNC685" s="168"/>
      <c r="DND685" s="168"/>
      <c r="DNE685" s="168"/>
      <c r="DNF685" s="168"/>
      <c r="DNG685" s="168"/>
      <c r="DNH685" s="168"/>
      <c r="DNI685" s="168"/>
      <c r="DNJ685" s="168"/>
      <c r="DNK685" s="168"/>
      <c r="DNL685" s="168"/>
      <c r="DNM685" s="168"/>
      <c r="DNN685" s="168"/>
      <c r="DNO685" s="168"/>
      <c r="DNP685" s="168"/>
      <c r="DNQ685" s="168"/>
      <c r="DNR685" s="168"/>
      <c r="DNS685" s="168"/>
      <c r="DNT685" s="168"/>
      <c r="DNU685" s="168"/>
      <c r="DNV685" s="168"/>
      <c r="DNW685" s="168"/>
      <c r="DNX685" s="168"/>
      <c r="DNY685" s="168"/>
      <c r="DNZ685" s="168"/>
      <c r="DOA685" s="168"/>
      <c r="DOB685" s="168"/>
      <c r="DOC685" s="168"/>
      <c r="DOD685" s="168"/>
      <c r="DOE685" s="168"/>
      <c r="DOF685" s="168"/>
      <c r="DOG685" s="168"/>
      <c r="DOH685" s="168"/>
      <c r="DOI685" s="168"/>
      <c r="DOJ685" s="168"/>
      <c r="DOK685" s="168"/>
      <c r="DOL685" s="168"/>
      <c r="DOM685" s="168"/>
      <c r="DON685" s="168"/>
      <c r="DOO685" s="168"/>
      <c r="DOP685" s="168"/>
      <c r="DOQ685" s="168"/>
      <c r="DOR685" s="168"/>
      <c r="DOS685" s="168"/>
      <c r="DOT685" s="168"/>
      <c r="DOU685" s="168"/>
      <c r="DOV685" s="168"/>
      <c r="DOW685" s="168"/>
      <c r="DOX685" s="168"/>
      <c r="DOY685" s="168"/>
      <c r="DOZ685" s="168"/>
      <c r="DPA685" s="168"/>
      <c r="DPB685" s="168"/>
      <c r="DPC685" s="168"/>
      <c r="DPD685" s="168"/>
      <c r="DPE685" s="168"/>
      <c r="DPF685" s="168"/>
      <c r="DPG685" s="168"/>
      <c r="DPH685" s="168"/>
      <c r="DPI685" s="168"/>
      <c r="DPJ685" s="168"/>
      <c r="DPK685" s="168"/>
      <c r="DPL685" s="168"/>
      <c r="DPM685" s="168"/>
      <c r="DPN685" s="168"/>
      <c r="DPO685" s="168"/>
      <c r="DPP685" s="168"/>
      <c r="DPQ685" s="168"/>
      <c r="DPR685" s="168"/>
      <c r="DPS685" s="168"/>
      <c r="DPT685" s="168"/>
      <c r="DPU685" s="168"/>
      <c r="DPV685" s="168"/>
      <c r="DPW685" s="168"/>
      <c r="DPX685" s="168"/>
      <c r="DPY685" s="168"/>
      <c r="DPZ685" s="168"/>
      <c r="DQA685" s="168"/>
      <c r="DQB685" s="168"/>
      <c r="DQC685" s="168"/>
      <c r="DQD685" s="168"/>
      <c r="DQE685" s="168"/>
      <c r="DQF685" s="168"/>
      <c r="DQG685" s="168"/>
      <c r="DQH685" s="168"/>
      <c r="DQI685" s="168"/>
      <c r="DQJ685" s="168"/>
      <c r="DQK685" s="168"/>
      <c r="DQL685" s="168"/>
      <c r="DQM685" s="168"/>
      <c r="DQN685" s="168"/>
      <c r="DQO685" s="168"/>
      <c r="DQP685" s="168"/>
      <c r="DQQ685" s="168"/>
      <c r="DQR685" s="168"/>
      <c r="DQS685" s="168"/>
      <c r="DQT685" s="168"/>
      <c r="DQU685" s="168"/>
      <c r="DQV685" s="168"/>
      <c r="DQW685" s="168"/>
      <c r="DQX685" s="168"/>
      <c r="DQY685" s="168"/>
      <c r="DQZ685" s="168"/>
      <c r="DRA685" s="168"/>
      <c r="DRB685" s="168"/>
      <c r="DRC685" s="168"/>
      <c r="DRD685" s="168"/>
      <c r="DRE685" s="168"/>
      <c r="DRF685" s="168"/>
      <c r="DRG685" s="168"/>
      <c r="DRH685" s="168"/>
      <c r="DRI685" s="168"/>
      <c r="DRJ685" s="168"/>
      <c r="DRK685" s="168"/>
      <c r="DRL685" s="168"/>
      <c r="DRM685" s="168"/>
      <c r="DRN685" s="168"/>
      <c r="DRO685" s="168"/>
      <c r="DRP685" s="168"/>
      <c r="DRQ685" s="168"/>
      <c r="DRR685" s="168"/>
      <c r="DRS685" s="168"/>
      <c r="DRT685" s="168"/>
      <c r="DRU685" s="168"/>
      <c r="DRV685" s="168"/>
      <c r="DRW685" s="168"/>
      <c r="DRX685" s="168"/>
      <c r="DRY685" s="168"/>
      <c r="DRZ685" s="168"/>
      <c r="DSA685" s="168"/>
      <c r="DSB685" s="168"/>
      <c r="DSC685" s="168"/>
      <c r="DSD685" s="168"/>
      <c r="DSE685" s="168"/>
      <c r="DSF685" s="168"/>
      <c r="DSG685" s="168"/>
      <c r="DSH685" s="168"/>
      <c r="DSI685" s="168"/>
      <c r="DSJ685" s="168"/>
      <c r="DSK685" s="168"/>
      <c r="DSL685" s="168"/>
      <c r="DSM685" s="168"/>
      <c r="DSN685" s="168"/>
      <c r="DSO685" s="168"/>
      <c r="DSP685" s="168"/>
      <c r="DSQ685" s="168"/>
      <c r="DSR685" s="168"/>
      <c r="DSS685" s="168"/>
      <c r="DST685" s="168"/>
      <c r="DSU685" s="168"/>
      <c r="DSV685" s="168"/>
      <c r="DSW685" s="168"/>
      <c r="DSX685" s="168"/>
      <c r="DSY685" s="168"/>
      <c r="DSZ685" s="168"/>
      <c r="DTA685" s="168"/>
      <c r="DTB685" s="168"/>
      <c r="DTC685" s="168"/>
      <c r="DTD685" s="168"/>
      <c r="DTE685" s="168"/>
      <c r="DTF685" s="168"/>
      <c r="DTG685" s="168"/>
      <c r="DTH685" s="168"/>
      <c r="DTI685" s="168"/>
      <c r="DTJ685" s="168"/>
      <c r="DTK685" s="168"/>
      <c r="DTL685" s="168"/>
      <c r="DTM685" s="168"/>
      <c r="DTN685" s="168"/>
      <c r="DTO685" s="168"/>
      <c r="DTP685" s="168"/>
      <c r="DTQ685" s="168"/>
      <c r="DTR685" s="168"/>
      <c r="DTS685" s="168"/>
      <c r="DTT685" s="168"/>
      <c r="DTU685" s="168"/>
      <c r="DTV685" s="168"/>
      <c r="DTW685" s="168"/>
      <c r="DTX685" s="168"/>
      <c r="DTY685" s="168"/>
      <c r="DTZ685" s="168"/>
      <c r="DUA685" s="168"/>
      <c r="DUB685" s="168"/>
      <c r="DUC685" s="168"/>
      <c r="DUD685" s="168"/>
      <c r="DUE685" s="168"/>
      <c r="DUF685" s="168"/>
      <c r="DUG685" s="168"/>
      <c r="DUH685" s="168"/>
      <c r="DUI685" s="168"/>
      <c r="DUJ685" s="168"/>
      <c r="DUK685" s="168"/>
      <c r="DUL685" s="168"/>
      <c r="DUM685" s="168"/>
      <c r="DUN685" s="168"/>
      <c r="DUO685" s="168"/>
      <c r="DUP685" s="168"/>
      <c r="DUQ685" s="168"/>
      <c r="DUR685" s="168"/>
      <c r="DUS685" s="168"/>
      <c r="DUT685" s="168"/>
      <c r="DUU685" s="168"/>
      <c r="DUV685" s="168"/>
      <c r="DUW685" s="168"/>
      <c r="DUX685" s="168"/>
      <c r="DUY685" s="168"/>
      <c r="DUZ685" s="168"/>
      <c r="DVA685" s="168"/>
      <c r="DVB685" s="168"/>
      <c r="DVC685" s="168"/>
      <c r="DVD685" s="168"/>
      <c r="DVE685" s="168"/>
      <c r="DVF685" s="168"/>
      <c r="DVG685" s="168"/>
      <c r="DVH685" s="168"/>
      <c r="DVI685" s="168"/>
      <c r="DVJ685" s="168"/>
      <c r="DVK685" s="168"/>
      <c r="DVL685" s="168"/>
      <c r="DVM685" s="168"/>
      <c r="DVN685" s="168"/>
      <c r="DVO685" s="168"/>
      <c r="DVP685" s="168"/>
      <c r="DVQ685" s="168"/>
      <c r="DVR685" s="168"/>
      <c r="DVS685" s="168"/>
      <c r="DVT685" s="168"/>
      <c r="DVU685" s="168"/>
      <c r="DVV685" s="168"/>
      <c r="DVW685" s="168"/>
      <c r="DVX685" s="168"/>
      <c r="DVY685" s="168"/>
      <c r="DVZ685" s="168"/>
      <c r="DWA685" s="168"/>
      <c r="DWB685" s="168"/>
      <c r="DWC685" s="168"/>
      <c r="DWD685" s="168"/>
      <c r="DWE685" s="168"/>
      <c r="DWF685" s="168"/>
      <c r="DWG685" s="168"/>
      <c r="DWH685" s="168"/>
      <c r="DWI685" s="168"/>
      <c r="DWJ685" s="168"/>
      <c r="DWK685" s="168"/>
      <c r="DWL685" s="168"/>
      <c r="DWM685" s="168"/>
      <c r="DWN685" s="168"/>
      <c r="DWO685" s="168"/>
      <c r="DWP685" s="168"/>
      <c r="DWQ685" s="168"/>
      <c r="DWR685" s="168"/>
      <c r="DWS685" s="168"/>
      <c r="DWT685" s="168"/>
      <c r="DWU685" s="168"/>
      <c r="DWV685" s="168"/>
      <c r="DWW685" s="168"/>
      <c r="DWX685" s="168"/>
      <c r="DWY685" s="168"/>
      <c r="DWZ685" s="168"/>
      <c r="DXA685" s="168"/>
      <c r="DXB685" s="168"/>
      <c r="DXC685" s="168"/>
      <c r="DXD685" s="168"/>
      <c r="DXE685" s="168"/>
      <c r="DXF685" s="168"/>
      <c r="DXG685" s="168"/>
      <c r="DXH685" s="168"/>
      <c r="DXI685" s="168"/>
      <c r="DXJ685" s="168"/>
      <c r="DXK685" s="168"/>
      <c r="DXL685" s="168"/>
      <c r="DXM685" s="168"/>
      <c r="DXN685" s="168"/>
      <c r="DXO685" s="168"/>
      <c r="DXP685" s="168"/>
      <c r="DXQ685" s="168"/>
      <c r="DXR685" s="168"/>
      <c r="DXS685" s="168"/>
      <c r="DXT685" s="168"/>
      <c r="DXU685" s="168"/>
      <c r="DXV685" s="168"/>
      <c r="DXW685" s="168"/>
      <c r="DXX685" s="168"/>
      <c r="DXY685" s="168"/>
      <c r="DXZ685" s="168"/>
      <c r="DYA685" s="168"/>
      <c r="DYB685" s="168"/>
      <c r="DYC685" s="168"/>
      <c r="DYD685" s="168"/>
      <c r="DYE685" s="168"/>
      <c r="DYF685" s="168"/>
      <c r="DYG685" s="168"/>
      <c r="DYH685" s="168"/>
      <c r="DYI685" s="168"/>
      <c r="DYJ685" s="168"/>
      <c r="DYK685" s="168"/>
      <c r="DYL685" s="168"/>
      <c r="DYM685" s="168"/>
      <c r="DYN685" s="168"/>
      <c r="DYO685" s="168"/>
      <c r="DYP685" s="168"/>
      <c r="DYQ685" s="168"/>
      <c r="DYR685" s="168"/>
      <c r="DYS685" s="168"/>
      <c r="DYT685" s="168"/>
      <c r="DYU685" s="168"/>
      <c r="DYV685" s="168"/>
      <c r="DYW685" s="168"/>
      <c r="DYX685" s="168"/>
      <c r="DYY685" s="168"/>
      <c r="DYZ685" s="168"/>
      <c r="DZA685" s="168"/>
      <c r="DZB685" s="168"/>
      <c r="DZC685" s="168"/>
      <c r="DZD685" s="168"/>
      <c r="DZE685" s="168"/>
      <c r="DZF685" s="168"/>
      <c r="DZG685" s="168"/>
      <c r="DZH685" s="168"/>
      <c r="DZI685" s="168"/>
      <c r="DZJ685" s="168"/>
      <c r="DZK685" s="168"/>
      <c r="DZL685" s="168"/>
      <c r="DZM685" s="168"/>
      <c r="DZN685" s="168"/>
      <c r="DZO685" s="168"/>
      <c r="DZP685" s="168"/>
      <c r="DZQ685" s="168"/>
      <c r="DZR685" s="168"/>
      <c r="DZS685" s="168"/>
      <c r="DZT685" s="168"/>
      <c r="DZU685" s="168"/>
      <c r="DZV685" s="168"/>
      <c r="DZW685" s="168"/>
      <c r="DZX685" s="168"/>
      <c r="DZY685" s="168"/>
      <c r="DZZ685" s="168"/>
      <c r="EAA685" s="168"/>
      <c r="EAB685" s="168"/>
      <c r="EAC685" s="168"/>
      <c r="EAD685" s="168"/>
      <c r="EAE685" s="168"/>
      <c r="EAF685" s="168"/>
      <c r="EAG685" s="168"/>
      <c r="EAH685" s="168"/>
      <c r="EAI685" s="168"/>
      <c r="EAJ685" s="168"/>
      <c r="EAK685" s="168"/>
      <c r="EAL685" s="168"/>
      <c r="EAM685" s="168"/>
      <c r="EAN685" s="168"/>
      <c r="EAO685" s="168"/>
      <c r="EAP685" s="168"/>
      <c r="EAQ685" s="168"/>
      <c r="EAR685" s="168"/>
      <c r="EAS685" s="168"/>
      <c r="EAT685" s="168"/>
      <c r="EAU685" s="168"/>
      <c r="EAV685" s="168"/>
      <c r="EAW685" s="168"/>
      <c r="EAX685" s="168"/>
      <c r="EAY685" s="168"/>
      <c r="EAZ685" s="168"/>
      <c r="EBA685" s="168"/>
      <c r="EBB685" s="168"/>
      <c r="EBC685" s="168"/>
      <c r="EBD685" s="168"/>
      <c r="EBE685" s="168"/>
      <c r="EBF685" s="168"/>
      <c r="EBG685" s="168"/>
      <c r="EBH685" s="168"/>
      <c r="EBI685" s="168"/>
      <c r="EBJ685" s="168"/>
      <c r="EBK685" s="168"/>
      <c r="EBL685" s="168"/>
      <c r="EBM685" s="168"/>
      <c r="EBN685" s="168"/>
      <c r="EBO685" s="168"/>
      <c r="EBP685" s="168"/>
      <c r="EBQ685" s="168"/>
      <c r="EBR685" s="168"/>
      <c r="EBS685" s="168"/>
      <c r="EBT685" s="168"/>
      <c r="EBU685" s="168"/>
      <c r="EBV685" s="168"/>
      <c r="EBW685" s="168"/>
      <c r="EBX685" s="168"/>
      <c r="EBY685" s="168"/>
      <c r="EBZ685" s="168"/>
      <c r="ECA685" s="168"/>
      <c r="ECB685" s="168"/>
      <c r="ECC685" s="168"/>
      <c r="ECD685" s="168"/>
      <c r="ECE685" s="168"/>
      <c r="ECF685" s="168"/>
      <c r="ECG685" s="168"/>
      <c r="ECH685" s="168"/>
      <c r="ECI685" s="168"/>
      <c r="ECJ685" s="168"/>
      <c r="ECK685" s="168"/>
      <c r="ECL685" s="168"/>
      <c r="ECM685" s="168"/>
      <c r="ECN685" s="168"/>
      <c r="ECO685" s="168"/>
      <c r="ECP685" s="168"/>
      <c r="ECQ685" s="168"/>
      <c r="ECR685" s="168"/>
      <c r="ECS685" s="168"/>
      <c r="ECT685" s="168"/>
      <c r="ECU685" s="168"/>
      <c r="ECV685" s="168"/>
      <c r="ECW685" s="168"/>
      <c r="ECX685" s="168"/>
      <c r="ECY685" s="168"/>
      <c r="ECZ685" s="168"/>
      <c r="EDA685" s="168"/>
      <c r="EDB685" s="168"/>
      <c r="EDC685" s="168"/>
      <c r="EDD685" s="168"/>
      <c r="EDE685" s="168"/>
      <c r="EDF685" s="168"/>
      <c r="EDG685" s="168"/>
      <c r="EDH685" s="168"/>
      <c r="EDI685" s="168"/>
      <c r="EDJ685" s="168"/>
      <c r="EDK685" s="168"/>
      <c r="EDL685" s="168"/>
      <c r="EDM685" s="168"/>
      <c r="EDN685" s="168"/>
      <c r="EDO685" s="168"/>
      <c r="EDP685" s="168"/>
      <c r="EDQ685" s="168"/>
      <c r="EDR685" s="168"/>
      <c r="EDS685" s="168"/>
      <c r="EDT685" s="168"/>
      <c r="EDU685" s="168"/>
      <c r="EDV685" s="168"/>
      <c r="EDW685" s="168"/>
      <c r="EDX685" s="168"/>
      <c r="EDY685" s="168"/>
      <c r="EDZ685" s="168"/>
      <c r="EEA685" s="168"/>
      <c r="EEB685" s="168"/>
      <c r="EEC685" s="168"/>
      <c r="EED685" s="168"/>
      <c r="EEE685" s="168"/>
      <c r="EEF685" s="168"/>
      <c r="EEG685" s="168"/>
      <c r="EEH685" s="168"/>
      <c r="EEI685" s="168"/>
      <c r="EEJ685" s="168"/>
      <c r="EEK685" s="168"/>
      <c r="EEL685" s="168"/>
      <c r="EEM685" s="168"/>
      <c r="EEN685" s="168"/>
      <c r="EEO685" s="168"/>
      <c r="EEP685" s="168"/>
      <c r="EEQ685" s="168"/>
      <c r="EER685" s="168"/>
      <c r="EES685" s="168"/>
      <c r="EET685" s="168"/>
      <c r="EEU685" s="168"/>
      <c r="EEV685" s="168"/>
      <c r="EEW685" s="168"/>
      <c r="EEX685" s="168"/>
      <c r="EEY685" s="168"/>
      <c r="EEZ685" s="168"/>
      <c r="EFA685" s="168"/>
      <c r="EFB685" s="168"/>
      <c r="EFC685" s="168"/>
      <c r="EFD685" s="168"/>
      <c r="EFE685" s="168"/>
      <c r="EFF685" s="168"/>
      <c r="EFG685" s="168"/>
      <c r="EFH685" s="168"/>
      <c r="EFI685" s="168"/>
      <c r="EFJ685" s="168"/>
      <c r="EFK685" s="168"/>
      <c r="EFL685" s="168"/>
      <c r="EFM685" s="168"/>
      <c r="EFN685" s="168"/>
      <c r="EFO685" s="168"/>
      <c r="EFP685" s="168"/>
      <c r="EFQ685" s="168"/>
      <c r="EFR685" s="168"/>
      <c r="EFS685" s="168"/>
      <c r="EFT685" s="168"/>
      <c r="EFU685" s="168"/>
      <c r="EFV685" s="168"/>
      <c r="EFW685" s="168"/>
      <c r="EFX685" s="168"/>
      <c r="EFY685" s="168"/>
      <c r="EFZ685" s="168"/>
      <c r="EGA685" s="168"/>
      <c r="EGB685" s="168"/>
      <c r="EGC685" s="168"/>
      <c r="EGD685" s="168"/>
      <c r="EGE685" s="168"/>
      <c r="EGF685" s="168"/>
      <c r="EGG685" s="168"/>
      <c r="EGH685" s="168"/>
      <c r="EGI685" s="168"/>
      <c r="EGJ685" s="168"/>
      <c r="EGK685" s="168"/>
      <c r="EGL685" s="168"/>
      <c r="EGM685" s="168"/>
      <c r="EGN685" s="168"/>
      <c r="EGO685" s="168"/>
      <c r="EGP685" s="168"/>
      <c r="EGQ685" s="168"/>
      <c r="EGR685" s="168"/>
      <c r="EGS685" s="168"/>
      <c r="EGT685" s="168"/>
      <c r="EGU685" s="168"/>
      <c r="EGV685" s="168"/>
      <c r="EGW685" s="168"/>
      <c r="EGX685" s="168"/>
      <c r="EGY685" s="168"/>
      <c r="EGZ685" s="168"/>
      <c r="EHA685" s="168"/>
      <c r="EHB685" s="168"/>
      <c r="EHC685" s="168"/>
      <c r="EHD685" s="168"/>
      <c r="EHE685" s="168"/>
      <c r="EHF685" s="168"/>
      <c r="EHG685" s="168"/>
      <c r="EHH685" s="168"/>
      <c r="EHI685" s="168"/>
      <c r="EHJ685" s="168"/>
      <c r="EHK685" s="168"/>
      <c r="EHL685" s="168"/>
      <c r="EHM685" s="168"/>
      <c r="EHN685" s="168"/>
      <c r="EHO685" s="168"/>
      <c r="EHP685" s="168"/>
      <c r="EHQ685" s="168"/>
      <c r="EHR685" s="168"/>
      <c r="EHS685" s="168"/>
      <c r="EHT685" s="168"/>
      <c r="EHU685" s="168"/>
      <c r="EHV685" s="168"/>
      <c r="EHW685" s="168"/>
      <c r="EHX685" s="168"/>
      <c r="EHY685" s="168"/>
      <c r="EHZ685" s="168"/>
      <c r="EIA685" s="168"/>
      <c r="EIB685" s="168"/>
      <c r="EIC685" s="168"/>
      <c r="EID685" s="168"/>
      <c r="EIE685" s="168"/>
      <c r="EIF685" s="168"/>
      <c r="EIG685" s="168"/>
      <c r="EIH685" s="168"/>
      <c r="EII685" s="168"/>
      <c r="EIJ685" s="168"/>
      <c r="EIK685" s="168"/>
      <c r="EIL685" s="168"/>
      <c r="EIM685" s="168"/>
      <c r="EIN685" s="168"/>
      <c r="EIO685" s="168"/>
      <c r="EIP685" s="168"/>
      <c r="EIQ685" s="168"/>
      <c r="EIR685" s="168"/>
      <c r="EIS685" s="168"/>
      <c r="EIT685" s="168"/>
      <c r="EIU685" s="168"/>
      <c r="EIV685" s="168"/>
      <c r="EIW685" s="168"/>
      <c r="EIX685" s="168"/>
      <c r="EIY685" s="168"/>
      <c r="EIZ685" s="168"/>
      <c r="EJA685" s="168"/>
      <c r="EJB685" s="168"/>
      <c r="EJC685" s="168"/>
      <c r="EJD685" s="168"/>
      <c r="EJE685" s="168"/>
      <c r="EJF685" s="168"/>
      <c r="EJG685" s="168"/>
      <c r="EJH685" s="168"/>
      <c r="EJI685" s="168"/>
      <c r="EJJ685" s="168"/>
      <c r="EJK685" s="168"/>
      <c r="EJL685" s="168"/>
      <c r="EJM685" s="168"/>
      <c r="EJN685" s="168"/>
      <c r="EJO685" s="168"/>
      <c r="EJP685" s="168"/>
      <c r="EJQ685" s="168"/>
      <c r="EJR685" s="168"/>
      <c r="EJS685" s="168"/>
      <c r="EJT685" s="168"/>
      <c r="EJU685" s="168"/>
      <c r="EJV685" s="168"/>
      <c r="EJW685" s="168"/>
      <c r="EJX685" s="168"/>
      <c r="EJY685" s="168"/>
      <c r="EJZ685" s="168"/>
      <c r="EKA685" s="168"/>
      <c r="EKB685" s="168"/>
      <c r="EKC685" s="168"/>
      <c r="EKD685" s="168"/>
      <c r="EKE685" s="168"/>
      <c r="EKF685" s="168"/>
      <c r="EKG685" s="168"/>
      <c r="EKH685" s="168"/>
      <c r="EKI685" s="168"/>
      <c r="EKJ685" s="168"/>
      <c r="EKK685" s="168"/>
      <c r="EKL685" s="168"/>
      <c r="EKM685" s="168"/>
      <c r="EKN685" s="168"/>
      <c r="EKO685" s="168"/>
      <c r="EKP685" s="168"/>
      <c r="EKQ685" s="168"/>
      <c r="EKR685" s="168"/>
      <c r="EKS685" s="168"/>
      <c r="EKT685" s="168"/>
      <c r="EKU685" s="168"/>
      <c r="EKV685" s="168"/>
      <c r="EKW685" s="168"/>
      <c r="EKX685" s="168"/>
      <c r="EKY685" s="168"/>
      <c r="EKZ685" s="168"/>
      <c r="ELA685" s="168"/>
      <c r="ELB685" s="168"/>
      <c r="ELC685" s="168"/>
      <c r="ELD685" s="168"/>
      <c r="ELE685" s="168"/>
      <c r="ELF685" s="168"/>
      <c r="ELG685" s="168"/>
      <c r="ELH685" s="168"/>
      <c r="ELI685" s="168"/>
      <c r="ELJ685" s="168"/>
      <c r="ELK685" s="168"/>
      <c r="ELL685" s="168"/>
      <c r="ELM685" s="168"/>
      <c r="ELN685" s="168"/>
      <c r="ELO685" s="168"/>
      <c r="ELP685" s="168"/>
      <c r="ELQ685" s="168"/>
      <c r="ELR685" s="168"/>
      <c r="ELS685" s="168"/>
      <c r="ELT685" s="168"/>
      <c r="ELU685" s="168"/>
      <c r="ELV685" s="168"/>
      <c r="ELW685" s="168"/>
      <c r="ELX685" s="168"/>
      <c r="ELY685" s="168"/>
      <c r="ELZ685" s="168"/>
      <c r="EMA685" s="168"/>
      <c r="EMB685" s="168"/>
      <c r="EMC685" s="168"/>
      <c r="EMD685" s="168"/>
      <c r="EME685" s="168"/>
      <c r="EMF685" s="168"/>
      <c r="EMG685" s="168"/>
      <c r="EMH685" s="168"/>
      <c r="EMI685" s="168"/>
      <c r="EMJ685" s="168"/>
      <c r="EMK685" s="168"/>
      <c r="EML685" s="168"/>
      <c r="EMM685" s="168"/>
      <c r="EMN685" s="168"/>
      <c r="EMO685" s="168"/>
      <c r="EMP685" s="168"/>
      <c r="EMQ685" s="168"/>
      <c r="EMR685" s="168"/>
      <c r="EMS685" s="168"/>
      <c r="EMT685" s="168"/>
      <c r="EMU685" s="168"/>
      <c r="EMV685" s="168"/>
      <c r="EMW685" s="168"/>
      <c r="EMX685" s="168"/>
      <c r="EMY685" s="168"/>
      <c r="EMZ685" s="168"/>
      <c r="ENA685" s="168"/>
      <c r="ENB685" s="168"/>
      <c r="ENC685" s="168"/>
      <c r="END685" s="168"/>
      <c r="ENE685" s="168"/>
      <c r="ENF685" s="168"/>
      <c r="ENG685" s="168"/>
      <c r="ENH685" s="168"/>
      <c r="ENI685" s="168"/>
      <c r="ENJ685" s="168"/>
      <c r="ENK685" s="168"/>
      <c r="ENL685" s="168"/>
      <c r="ENM685" s="168"/>
      <c r="ENN685" s="168"/>
      <c r="ENO685" s="168"/>
      <c r="ENP685" s="168"/>
      <c r="ENQ685" s="168"/>
      <c r="ENR685" s="168"/>
      <c r="ENS685" s="168"/>
      <c r="ENT685" s="168"/>
      <c r="ENU685" s="168"/>
      <c r="ENV685" s="168"/>
      <c r="ENW685" s="168"/>
      <c r="ENX685" s="168"/>
      <c r="ENY685" s="168"/>
      <c r="ENZ685" s="168"/>
      <c r="EOA685" s="168"/>
      <c r="EOB685" s="168"/>
      <c r="EOC685" s="168"/>
      <c r="EOD685" s="168"/>
      <c r="EOE685" s="168"/>
      <c r="EOF685" s="168"/>
      <c r="EOG685" s="168"/>
      <c r="EOH685" s="168"/>
      <c r="EOI685" s="168"/>
      <c r="EOJ685" s="168"/>
      <c r="EOK685" s="168"/>
      <c r="EOL685" s="168"/>
      <c r="EOM685" s="168"/>
      <c r="EON685" s="168"/>
      <c r="EOO685" s="168"/>
      <c r="EOP685" s="168"/>
      <c r="EOQ685" s="168"/>
      <c r="EOR685" s="168"/>
      <c r="EOS685" s="168"/>
      <c r="EOT685" s="168"/>
      <c r="EOU685" s="168"/>
      <c r="EOV685" s="168"/>
      <c r="EOW685" s="168"/>
      <c r="EOX685" s="168"/>
      <c r="EOY685" s="168"/>
      <c r="EOZ685" s="168"/>
      <c r="EPA685" s="168"/>
      <c r="EPB685" s="168"/>
      <c r="EPC685" s="168"/>
      <c r="EPD685" s="168"/>
      <c r="EPE685" s="168"/>
      <c r="EPF685" s="168"/>
      <c r="EPG685" s="168"/>
      <c r="EPH685" s="168"/>
      <c r="EPI685" s="168"/>
      <c r="EPJ685" s="168"/>
      <c r="EPK685" s="168"/>
      <c r="EPL685" s="168"/>
      <c r="EPM685" s="168"/>
      <c r="EPN685" s="168"/>
      <c r="EPO685" s="168"/>
      <c r="EPP685" s="168"/>
      <c r="EPQ685" s="168"/>
      <c r="EPR685" s="168"/>
      <c r="EPS685" s="168"/>
      <c r="EPT685" s="168"/>
      <c r="EPU685" s="168"/>
      <c r="EPV685" s="168"/>
      <c r="EPW685" s="168"/>
      <c r="EPX685" s="168"/>
      <c r="EPY685" s="168"/>
      <c r="EPZ685" s="168"/>
      <c r="EQA685" s="168"/>
      <c r="EQB685" s="168"/>
      <c r="EQC685" s="168"/>
      <c r="EQD685" s="168"/>
      <c r="EQE685" s="168"/>
      <c r="EQF685" s="168"/>
      <c r="EQG685" s="168"/>
      <c r="EQH685" s="168"/>
      <c r="EQI685" s="168"/>
      <c r="EQJ685" s="168"/>
      <c r="EQK685" s="168"/>
      <c r="EQL685" s="168"/>
      <c r="EQM685" s="168"/>
      <c r="EQN685" s="168"/>
      <c r="EQO685" s="168"/>
      <c r="EQP685" s="168"/>
      <c r="EQQ685" s="168"/>
      <c r="EQR685" s="168"/>
      <c r="EQS685" s="168"/>
      <c r="EQT685" s="168"/>
      <c r="EQU685" s="168"/>
      <c r="EQV685" s="168"/>
      <c r="EQW685" s="168"/>
      <c r="EQX685" s="168"/>
      <c r="EQY685" s="168"/>
      <c r="EQZ685" s="168"/>
      <c r="ERA685" s="168"/>
      <c r="ERB685" s="168"/>
      <c r="ERC685" s="168"/>
      <c r="ERD685" s="168"/>
      <c r="ERE685" s="168"/>
      <c r="ERF685" s="168"/>
      <c r="ERG685" s="168"/>
      <c r="ERH685" s="168"/>
      <c r="ERI685" s="168"/>
      <c r="ERJ685" s="168"/>
      <c r="ERK685" s="168"/>
      <c r="ERL685" s="168"/>
      <c r="ERM685" s="168"/>
      <c r="ERN685" s="168"/>
      <c r="ERO685" s="168"/>
      <c r="ERP685" s="168"/>
      <c r="ERQ685" s="168"/>
      <c r="ERR685" s="168"/>
      <c r="ERS685" s="168"/>
      <c r="ERT685" s="168"/>
      <c r="ERU685" s="168"/>
      <c r="ERV685" s="168"/>
      <c r="ERW685" s="168"/>
      <c r="ERX685" s="168"/>
      <c r="ERY685" s="168"/>
      <c r="ERZ685" s="168"/>
      <c r="ESA685" s="168"/>
      <c r="ESB685" s="168"/>
      <c r="ESC685" s="168"/>
      <c r="ESD685" s="168"/>
      <c r="ESE685" s="168"/>
      <c r="ESF685" s="168"/>
      <c r="ESG685" s="168"/>
      <c r="ESH685" s="168"/>
      <c r="ESI685" s="168"/>
      <c r="ESJ685" s="168"/>
      <c r="ESK685" s="168"/>
      <c r="ESL685" s="168"/>
      <c r="ESM685" s="168"/>
      <c r="ESN685" s="168"/>
      <c r="ESO685" s="168"/>
      <c r="ESP685" s="168"/>
      <c r="ESQ685" s="168"/>
      <c r="ESR685" s="168"/>
      <c r="ESS685" s="168"/>
      <c r="EST685" s="168"/>
      <c r="ESU685" s="168"/>
      <c r="ESV685" s="168"/>
      <c r="ESW685" s="168"/>
      <c r="ESX685" s="168"/>
      <c r="ESY685" s="168"/>
      <c r="ESZ685" s="168"/>
      <c r="ETA685" s="168"/>
      <c r="ETB685" s="168"/>
      <c r="ETC685" s="168"/>
      <c r="ETD685" s="168"/>
      <c r="ETE685" s="168"/>
      <c r="ETF685" s="168"/>
      <c r="ETG685" s="168"/>
      <c r="ETH685" s="168"/>
      <c r="ETI685" s="168"/>
      <c r="ETJ685" s="168"/>
      <c r="ETK685" s="168"/>
      <c r="ETL685" s="168"/>
      <c r="ETM685" s="168"/>
      <c r="ETN685" s="168"/>
      <c r="ETO685" s="168"/>
      <c r="ETP685" s="168"/>
      <c r="ETQ685" s="168"/>
      <c r="ETR685" s="168"/>
      <c r="ETS685" s="168"/>
      <c r="ETT685" s="168"/>
      <c r="ETU685" s="168"/>
      <c r="ETV685" s="168"/>
      <c r="ETW685" s="168"/>
      <c r="ETX685" s="168"/>
      <c r="ETY685" s="168"/>
      <c r="ETZ685" s="168"/>
      <c r="EUA685" s="168"/>
      <c r="EUB685" s="168"/>
      <c r="EUC685" s="168"/>
      <c r="EUD685" s="168"/>
      <c r="EUE685" s="168"/>
      <c r="EUF685" s="168"/>
      <c r="EUG685" s="168"/>
      <c r="EUH685" s="168"/>
      <c r="EUI685" s="168"/>
      <c r="EUJ685" s="168"/>
      <c r="EUK685" s="168"/>
      <c r="EUL685" s="168"/>
      <c r="EUM685" s="168"/>
      <c r="EUN685" s="168"/>
      <c r="EUO685" s="168"/>
      <c r="EUP685" s="168"/>
      <c r="EUQ685" s="168"/>
      <c r="EUR685" s="168"/>
      <c r="EUS685" s="168"/>
      <c r="EUT685" s="168"/>
      <c r="EUU685" s="168"/>
      <c r="EUV685" s="168"/>
      <c r="EUW685" s="168"/>
      <c r="EUX685" s="168"/>
      <c r="EUY685" s="168"/>
      <c r="EUZ685" s="168"/>
      <c r="EVA685" s="168"/>
      <c r="EVB685" s="168"/>
      <c r="EVC685" s="168"/>
      <c r="EVD685" s="168"/>
      <c r="EVE685" s="168"/>
      <c r="EVF685" s="168"/>
      <c r="EVG685" s="168"/>
      <c r="EVH685" s="168"/>
      <c r="EVI685" s="168"/>
      <c r="EVJ685" s="168"/>
      <c r="EVK685" s="168"/>
      <c r="EVL685" s="168"/>
      <c r="EVM685" s="168"/>
      <c r="EVN685" s="168"/>
      <c r="EVO685" s="168"/>
      <c r="EVP685" s="168"/>
      <c r="EVQ685" s="168"/>
      <c r="EVR685" s="168"/>
      <c r="EVS685" s="168"/>
      <c r="EVT685" s="168"/>
      <c r="EVU685" s="168"/>
      <c r="EVV685" s="168"/>
      <c r="EVW685" s="168"/>
      <c r="EVX685" s="168"/>
      <c r="EVY685" s="168"/>
      <c r="EVZ685" s="168"/>
      <c r="EWA685" s="168"/>
      <c r="EWB685" s="168"/>
      <c r="EWC685" s="168"/>
      <c r="EWD685" s="168"/>
      <c r="EWE685" s="168"/>
      <c r="EWF685" s="168"/>
      <c r="EWG685" s="168"/>
      <c r="EWH685" s="168"/>
      <c r="EWI685" s="168"/>
      <c r="EWJ685" s="168"/>
      <c r="EWK685" s="168"/>
      <c r="EWL685" s="168"/>
      <c r="EWM685" s="168"/>
      <c r="EWN685" s="168"/>
      <c r="EWO685" s="168"/>
      <c r="EWP685" s="168"/>
      <c r="EWQ685" s="168"/>
      <c r="EWR685" s="168"/>
      <c r="EWS685" s="168"/>
      <c r="EWT685" s="168"/>
      <c r="EWU685" s="168"/>
      <c r="EWV685" s="168"/>
      <c r="EWW685" s="168"/>
      <c r="EWX685" s="168"/>
      <c r="EWY685" s="168"/>
      <c r="EWZ685" s="168"/>
      <c r="EXA685" s="168"/>
      <c r="EXB685" s="168"/>
      <c r="EXC685" s="168"/>
      <c r="EXD685" s="168"/>
      <c r="EXE685" s="168"/>
      <c r="EXF685" s="168"/>
      <c r="EXG685" s="168"/>
      <c r="EXH685" s="168"/>
      <c r="EXI685" s="168"/>
      <c r="EXJ685" s="168"/>
      <c r="EXK685" s="168"/>
      <c r="EXL685" s="168"/>
      <c r="EXM685" s="168"/>
      <c r="EXN685" s="168"/>
      <c r="EXO685" s="168"/>
      <c r="EXP685" s="168"/>
      <c r="EXQ685" s="168"/>
      <c r="EXR685" s="168"/>
      <c r="EXS685" s="168"/>
      <c r="EXT685" s="168"/>
      <c r="EXU685" s="168"/>
      <c r="EXV685" s="168"/>
      <c r="EXW685" s="168"/>
      <c r="EXX685" s="168"/>
      <c r="EXY685" s="168"/>
      <c r="EXZ685" s="168"/>
      <c r="EYA685" s="168"/>
      <c r="EYB685" s="168"/>
      <c r="EYC685" s="168"/>
      <c r="EYD685" s="168"/>
      <c r="EYE685" s="168"/>
      <c r="EYF685" s="168"/>
      <c r="EYG685" s="168"/>
      <c r="EYH685" s="168"/>
      <c r="EYI685" s="168"/>
      <c r="EYJ685" s="168"/>
      <c r="EYK685" s="168"/>
      <c r="EYL685" s="168"/>
      <c r="EYM685" s="168"/>
      <c r="EYN685" s="168"/>
      <c r="EYO685" s="168"/>
      <c r="EYP685" s="168"/>
      <c r="EYQ685" s="168"/>
      <c r="EYR685" s="168"/>
      <c r="EYS685" s="168"/>
      <c r="EYT685" s="168"/>
      <c r="EYU685" s="168"/>
      <c r="EYV685" s="168"/>
      <c r="EYW685" s="168"/>
      <c r="EYX685" s="168"/>
      <c r="EYY685" s="168"/>
      <c r="EYZ685" s="168"/>
      <c r="EZA685" s="168"/>
      <c r="EZB685" s="168"/>
      <c r="EZC685" s="168"/>
      <c r="EZD685" s="168"/>
      <c r="EZE685" s="168"/>
      <c r="EZF685" s="168"/>
      <c r="EZG685" s="168"/>
      <c r="EZH685" s="168"/>
      <c r="EZI685" s="168"/>
      <c r="EZJ685" s="168"/>
      <c r="EZK685" s="168"/>
      <c r="EZL685" s="168"/>
      <c r="EZM685" s="168"/>
      <c r="EZN685" s="168"/>
      <c r="EZO685" s="168"/>
      <c r="EZP685" s="168"/>
      <c r="EZQ685" s="168"/>
      <c r="EZR685" s="168"/>
      <c r="EZS685" s="168"/>
      <c r="EZT685" s="168"/>
      <c r="EZU685" s="168"/>
      <c r="EZV685" s="168"/>
      <c r="EZW685" s="168"/>
      <c r="EZX685" s="168"/>
      <c r="EZY685" s="168"/>
      <c r="EZZ685" s="168"/>
      <c r="FAA685" s="168"/>
      <c r="FAB685" s="168"/>
      <c r="FAC685" s="168"/>
      <c r="FAD685" s="168"/>
      <c r="FAE685" s="168"/>
      <c r="FAF685" s="168"/>
      <c r="FAG685" s="168"/>
      <c r="FAH685" s="168"/>
      <c r="FAI685" s="168"/>
      <c r="FAJ685" s="168"/>
      <c r="FAK685" s="168"/>
      <c r="FAL685" s="168"/>
      <c r="FAM685" s="168"/>
      <c r="FAN685" s="168"/>
      <c r="FAO685" s="168"/>
      <c r="FAP685" s="168"/>
      <c r="FAQ685" s="168"/>
      <c r="FAR685" s="168"/>
      <c r="FAS685" s="168"/>
      <c r="FAT685" s="168"/>
      <c r="FAU685" s="168"/>
      <c r="FAV685" s="168"/>
      <c r="FAW685" s="168"/>
      <c r="FAX685" s="168"/>
      <c r="FAY685" s="168"/>
      <c r="FAZ685" s="168"/>
      <c r="FBA685" s="168"/>
      <c r="FBB685" s="168"/>
      <c r="FBC685" s="168"/>
      <c r="FBD685" s="168"/>
      <c r="FBE685" s="168"/>
      <c r="FBF685" s="168"/>
      <c r="FBG685" s="168"/>
      <c r="FBH685" s="168"/>
      <c r="FBI685" s="168"/>
      <c r="FBJ685" s="168"/>
      <c r="FBK685" s="168"/>
      <c r="FBL685" s="168"/>
      <c r="FBM685" s="168"/>
      <c r="FBN685" s="168"/>
      <c r="FBO685" s="168"/>
      <c r="FBP685" s="168"/>
      <c r="FBQ685" s="168"/>
      <c r="FBR685" s="168"/>
      <c r="FBS685" s="168"/>
      <c r="FBT685" s="168"/>
      <c r="FBU685" s="168"/>
      <c r="FBV685" s="168"/>
      <c r="FBW685" s="168"/>
      <c r="FBX685" s="168"/>
      <c r="FBY685" s="168"/>
      <c r="FBZ685" s="168"/>
      <c r="FCA685" s="168"/>
      <c r="FCB685" s="168"/>
      <c r="FCC685" s="168"/>
      <c r="FCD685" s="168"/>
      <c r="FCE685" s="168"/>
      <c r="FCF685" s="168"/>
      <c r="FCG685" s="168"/>
      <c r="FCH685" s="168"/>
      <c r="FCI685" s="168"/>
      <c r="FCJ685" s="168"/>
      <c r="FCK685" s="168"/>
      <c r="FCL685" s="168"/>
      <c r="FCM685" s="168"/>
      <c r="FCN685" s="168"/>
      <c r="FCO685" s="168"/>
      <c r="FCP685" s="168"/>
      <c r="FCQ685" s="168"/>
      <c r="FCR685" s="168"/>
      <c r="FCS685" s="168"/>
      <c r="FCT685" s="168"/>
      <c r="FCU685" s="168"/>
      <c r="FCV685" s="168"/>
      <c r="FCW685" s="168"/>
      <c r="FCX685" s="168"/>
      <c r="FCY685" s="168"/>
      <c r="FCZ685" s="168"/>
      <c r="FDA685" s="168"/>
      <c r="FDB685" s="168"/>
      <c r="FDC685" s="168"/>
      <c r="FDD685" s="168"/>
      <c r="FDE685" s="168"/>
      <c r="FDF685" s="168"/>
      <c r="FDG685" s="168"/>
      <c r="FDH685" s="168"/>
      <c r="FDI685" s="168"/>
      <c r="FDJ685" s="168"/>
      <c r="FDK685" s="168"/>
      <c r="FDL685" s="168"/>
      <c r="FDM685" s="168"/>
      <c r="FDN685" s="168"/>
      <c r="FDO685" s="168"/>
      <c r="FDP685" s="168"/>
      <c r="FDQ685" s="168"/>
      <c r="FDR685" s="168"/>
      <c r="FDS685" s="168"/>
      <c r="FDT685" s="168"/>
      <c r="FDU685" s="168"/>
      <c r="FDV685" s="168"/>
      <c r="FDW685" s="168"/>
      <c r="FDX685" s="168"/>
      <c r="FDY685" s="168"/>
      <c r="FDZ685" s="168"/>
      <c r="FEA685" s="168"/>
      <c r="FEB685" s="168"/>
      <c r="FEC685" s="168"/>
      <c r="FED685" s="168"/>
      <c r="FEE685" s="168"/>
      <c r="FEF685" s="168"/>
      <c r="FEG685" s="168"/>
      <c r="FEH685" s="168"/>
      <c r="FEI685" s="168"/>
      <c r="FEJ685" s="168"/>
      <c r="FEK685" s="168"/>
      <c r="FEL685" s="168"/>
      <c r="FEM685" s="168"/>
      <c r="FEN685" s="168"/>
      <c r="FEO685" s="168"/>
      <c r="FEP685" s="168"/>
      <c r="FEQ685" s="168"/>
      <c r="FER685" s="168"/>
      <c r="FES685" s="168"/>
      <c r="FET685" s="168"/>
      <c r="FEU685" s="168"/>
      <c r="FEV685" s="168"/>
      <c r="FEW685" s="168"/>
      <c r="FEX685" s="168"/>
      <c r="FEY685" s="168"/>
      <c r="FEZ685" s="168"/>
      <c r="FFA685" s="168"/>
      <c r="FFB685" s="168"/>
      <c r="FFC685" s="168"/>
      <c r="FFD685" s="168"/>
      <c r="FFE685" s="168"/>
      <c r="FFF685" s="168"/>
      <c r="FFG685" s="168"/>
      <c r="FFH685" s="168"/>
      <c r="FFI685" s="168"/>
      <c r="FFJ685" s="168"/>
      <c r="FFK685" s="168"/>
      <c r="FFL685" s="168"/>
      <c r="FFM685" s="168"/>
      <c r="FFN685" s="168"/>
      <c r="FFO685" s="168"/>
      <c r="FFP685" s="168"/>
      <c r="FFQ685" s="168"/>
      <c r="FFR685" s="168"/>
      <c r="FFS685" s="168"/>
      <c r="FFT685" s="168"/>
      <c r="FFU685" s="168"/>
      <c r="FFV685" s="168"/>
      <c r="FFW685" s="168"/>
      <c r="FFX685" s="168"/>
      <c r="FFY685" s="168"/>
      <c r="FFZ685" s="168"/>
      <c r="FGA685" s="168"/>
      <c r="FGB685" s="168"/>
      <c r="FGC685" s="168"/>
      <c r="FGD685" s="168"/>
      <c r="FGE685" s="168"/>
      <c r="FGF685" s="168"/>
      <c r="FGG685" s="168"/>
      <c r="FGH685" s="168"/>
      <c r="FGI685" s="168"/>
      <c r="FGJ685" s="168"/>
      <c r="FGK685" s="168"/>
      <c r="FGL685" s="168"/>
      <c r="FGM685" s="168"/>
      <c r="FGN685" s="168"/>
      <c r="FGO685" s="168"/>
      <c r="FGP685" s="168"/>
      <c r="FGQ685" s="168"/>
      <c r="FGR685" s="168"/>
      <c r="FGS685" s="168"/>
      <c r="FGT685" s="168"/>
      <c r="FGU685" s="168"/>
      <c r="FGV685" s="168"/>
      <c r="FGW685" s="168"/>
      <c r="FGX685" s="168"/>
      <c r="FGY685" s="168"/>
      <c r="FGZ685" s="168"/>
      <c r="FHA685" s="168"/>
      <c r="FHB685" s="168"/>
      <c r="FHC685" s="168"/>
      <c r="FHD685" s="168"/>
      <c r="FHE685" s="168"/>
      <c r="FHF685" s="168"/>
      <c r="FHG685" s="168"/>
      <c r="FHH685" s="168"/>
      <c r="FHI685" s="168"/>
      <c r="FHJ685" s="168"/>
      <c r="FHK685" s="168"/>
      <c r="FHL685" s="168"/>
      <c r="FHM685" s="168"/>
      <c r="FHN685" s="168"/>
      <c r="FHO685" s="168"/>
      <c r="FHP685" s="168"/>
      <c r="FHQ685" s="168"/>
      <c r="FHR685" s="168"/>
      <c r="FHS685" s="168"/>
      <c r="FHT685" s="168"/>
      <c r="FHU685" s="168"/>
      <c r="FHV685" s="168"/>
      <c r="FHW685" s="168"/>
      <c r="FHX685" s="168"/>
      <c r="FHY685" s="168"/>
      <c r="FHZ685" s="168"/>
      <c r="FIA685" s="168"/>
      <c r="FIB685" s="168"/>
      <c r="FIC685" s="168"/>
      <c r="FID685" s="168"/>
      <c r="FIE685" s="168"/>
      <c r="FIF685" s="168"/>
      <c r="FIG685" s="168"/>
      <c r="FIH685" s="168"/>
      <c r="FII685" s="168"/>
      <c r="FIJ685" s="168"/>
      <c r="FIK685" s="168"/>
      <c r="FIL685" s="168"/>
      <c r="FIM685" s="168"/>
      <c r="FIN685" s="168"/>
      <c r="FIO685" s="168"/>
      <c r="FIP685" s="168"/>
      <c r="FIQ685" s="168"/>
      <c r="FIR685" s="168"/>
      <c r="FIS685" s="168"/>
      <c r="FIT685" s="168"/>
      <c r="FIU685" s="168"/>
      <c r="FIV685" s="168"/>
      <c r="FIW685" s="168"/>
      <c r="FIX685" s="168"/>
      <c r="FIY685" s="168"/>
      <c r="FIZ685" s="168"/>
      <c r="FJA685" s="168"/>
      <c r="FJB685" s="168"/>
      <c r="FJC685" s="168"/>
      <c r="FJD685" s="168"/>
      <c r="FJE685" s="168"/>
      <c r="FJF685" s="168"/>
      <c r="FJG685" s="168"/>
      <c r="FJH685" s="168"/>
      <c r="FJI685" s="168"/>
      <c r="FJJ685" s="168"/>
      <c r="FJK685" s="168"/>
      <c r="FJL685" s="168"/>
      <c r="FJM685" s="168"/>
      <c r="FJN685" s="168"/>
      <c r="FJO685" s="168"/>
      <c r="FJP685" s="168"/>
      <c r="FJQ685" s="168"/>
      <c r="FJR685" s="168"/>
      <c r="FJS685" s="168"/>
      <c r="FJT685" s="168"/>
      <c r="FJU685" s="168"/>
      <c r="FJV685" s="168"/>
      <c r="FJW685" s="168"/>
      <c r="FJX685" s="168"/>
      <c r="FJY685" s="168"/>
      <c r="FJZ685" s="168"/>
      <c r="FKA685" s="168"/>
      <c r="FKB685" s="168"/>
      <c r="FKC685" s="168"/>
      <c r="FKD685" s="168"/>
      <c r="FKE685" s="168"/>
      <c r="FKF685" s="168"/>
      <c r="FKG685" s="168"/>
      <c r="FKH685" s="168"/>
      <c r="FKI685" s="168"/>
      <c r="FKJ685" s="168"/>
      <c r="FKK685" s="168"/>
      <c r="FKL685" s="168"/>
      <c r="FKM685" s="168"/>
      <c r="FKN685" s="168"/>
      <c r="FKO685" s="168"/>
      <c r="FKP685" s="168"/>
      <c r="FKQ685" s="168"/>
      <c r="FKR685" s="168"/>
      <c r="FKS685" s="168"/>
      <c r="FKT685" s="168"/>
      <c r="FKU685" s="168"/>
      <c r="FKV685" s="168"/>
      <c r="FKW685" s="168"/>
      <c r="FKX685" s="168"/>
      <c r="FKY685" s="168"/>
      <c r="FKZ685" s="168"/>
      <c r="FLA685" s="168"/>
      <c r="FLB685" s="168"/>
      <c r="FLC685" s="168"/>
      <c r="FLD685" s="168"/>
      <c r="FLE685" s="168"/>
      <c r="FLF685" s="168"/>
      <c r="FLG685" s="168"/>
      <c r="FLH685" s="168"/>
      <c r="FLI685" s="168"/>
      <c r="FLJ685" s="168"/>
      <c r="FLK685" s="168"/>
      <c r="FLL685" s="168"/>
      <c r="FLM685" s="168"/>
      <c r="FLN685" s="168"/>
      <c r="FLO685" s="168"/>
      <c r="FLP685" s="168"/>
      <c r="FLQ685" s="168"/>
      <c r="FLR685" s="168"/>
      <c r="FLS685" s="168"/>
      <c r="FLT685" s="168"/>
      <c r="FLU685" s="168"/>
      <c r="FLV685" s="168"/>
      <c r="FLW685" s="168"/>
      <c r="FLX685" s="168"/>
      <c r="FLY685" s="168"/>
      <c r="FLZ685" s="168"/>
      <c r="FMA685" s="168"/>
      <c r="FMB685" s="168"/>
      <c r="FMC685" s="168"/>
      <c r="FMD685" s="168"/>
      <c r="FME685" s="168"/>
      <c r="FMF685" s="168"/>
      <c r="FMG685" s="168"/>
      <c r="FMH685" s="168"/>
      <c r="FMI685" s="168"/>
      <c r="FMJ685" s="168"/>
      <c r="FMK685" s="168"/>
      <c r="FML685" s="168"/>
      <c r="FMM685" s="168"/>
      <c r="FMN685" s="168"/>
      <c r="FMO685" s="168"/>
      <c r="FMP685" s="168"/>
      <c r="FMQ685" s="168"/>
      <c r="FMR685" s="168"/>
      <c r="FMS685" s="168"/>
      <c r="FMT685" s="168"/>
      <c r="FMU685" s="168"/>
      <c r="FMV685" s="168"/>
      <c r="FMW685" s="168"/>
      <c r="FMX685" s="168"/>
      <c r="FMY685" s="168"/>
      <c r="FMZ685" s="168"/>
      <c r="FNA685" s="168"/>
      <c r="FNB685" s="168"/>
      <c r="FNC685" s="168"/>
      <c r="FND685" s="168"/>
      <c r="FNE685" s="168"/>
      <c r="FNF685" s="168"/>
      <c r="FNG685" s="168"/>
      <c r="FNH685" s="168"/>
      <c r="FNI685" s="168"/>
      <c r="FNJ685" s="168"/>
      <c r="FNK685" s="168"/>
      <c r="FNL685" s="168"/>
      <c r="FNM685" s="168"/>
      <c r="FNN685" s="168"/>
      <c r="FNO685" s="168"/>
      <c r="FNP685" s="168"/>
      <c r="FNQ685" s="168"/>
      <c r="FNR685" s="168"/>
      <c r="FNS685" s="168"/>
      <c r="FNT685" s="168"/>
      <c r="FNU685" s="168"/>
      <c r="FNV685" s="168"/>
      <c r="FNW685" s="168"/>
      <c r="FNX685" s="168"/>
      <c r="FNY685" s="168"/>
      <c r="FNZ685" s="168"/>
      <c r="FOA685" s="168"/>
      <c r="FOB685" s="168"/>
      <c r="FOC685" s="168"/>
      <c r="FOD685" s="168"/>
      <c r="FOE685" s="168"/>
      <c r="FOF685" s="168"/>
      <c r="FOG685" s="168"/>
      <c r="FOH685" s="168"/>
      <c r="FOI685" s="168"/>
      <c r="FOJ685" s="168"/>
      <c r="FOK685" s="168"/>
      <c r="FOL685" s="168"/>
      <c r="FOM685" s="168"/>
      <c r="FON685" s="168"/>
      <c r="FOO685" s="168"/>
      <c r="FOP685" s="168"/>
      <c r="FOQ685" s="168"/>
      <c r="FOR685" s="168"/>
      <c r="FOS685" s="168"/>
      <c r="FOT685" s="168"/>
      <c r="FOU685" s="168"/>
      <c r="FOV685" s="168"/>
      <c r="FOW685" s="168"/>
      <c r="FOX685" s="168"/>
      <c r="FOY685" s="168"/>
      <c r="FOZ685" s="168"/>
      <c r="FPA685" s="168"/>
      <c r="FPB685" s="168"/>
      <c r="FPC685" s="168"/>
      <c r="FPD685" s="168"/>
      <c r="FPE685" s="168"/>
      <c r="FPF685" s="168"/>
      <c r="FPG685" s="168"/>
      <c r="FPH685" s="168"/>
      <c r="FPI685" s="168"/>
      <c r="FPJ685" s="168"/>
      <c r="FPK685" s="168"/>
      <c r="FPL685" s="168"/>
      <c r="FPM685" s="168"/>
      <c r="FPN685" s="168"/>
      <c r="FPO685" s="168"/>
      <c r="FPP685" s="168"/>
      <c r="FPQ685" s="168"/>
      <c r="FPR685" s="168"/>
      <c r="FPS685" s="168"/>
      <c r="FPT685" s="168"/>
      <c r="FPU685" s="168"/>
      <c r="FPV685" s="168"/>
      <c r="FPW685" s="168"/>
      <c r="FPX685" s="168"/>
      <c r="FPY685" s="168"/>
      <c r="FPZ685" s="168"/>
      <c r="FQA685" s="168"/>
      <c r="FQB685" s="168"/>
      <c r="FQC685" s="168"/>
      <c r="FQD685" s="168"/>
      <c r="FQE685" s="168"/>
      <c r="FQF685" s="168"/>
      <c r="FQG685" s="168"/>
      <c r="FQH685" s="168"/>
      <c r="FQI685" s="168"/>
      <c r="FQJ685" s="168"/>
      <c r="FQK685" s="168"/>
      <c r="FQL685" s="168"/>
      <c r="FQM685" s="168"/>
      <c r="FQN685" s="168"/>
      <c r="FQO685" s="168"/>
      <c r="FQP685" s="168"/>
      <c r="FQQ685" s="168"/>
      <c r="FQR685" s="168"/>
      <c r="FQS685" s="168"/>
      <c r="FQT685" s="168"/>
      <c r="FQU685" s="168"/>
      <c r="FQV685" s="168"/>
      <c r="FQW685" s="168"/>
      <c r="FQX685" s="168"/>
      <c r="FQY685" s="168"/>
      <c r="FQZ685" s="168"/>
      <c r="FRA685" s="168"/>
      <c r="FRB685" s="168"/>
      <c r="FRC685" s="168"/>
      <c r="FRD685" s="168"/>
      <c r="FRE685" s="168"/>
      <c r="FRF685" s="168"/>
      <c r="FRG685" s="168"/>
      <c r="FRH685" s="168"/>
      <c r="FRI685" s="168"/>
      <c r="FRJ685" s="168"/>
      <c r="FRK685" s="168"/>
      <c r="FRL685" s="168"/>
      <c r="FRM685" s="168"/>
      <c r="FRN685" s="168"/>
      <c r="FRO685" s="168"/>
      <c r="FRP685" s="168"/>
      <c r="FRQ685" s="168"/>
      <c r="FRR685" s="168"/>
      <c r="FRS685" s="168"/>
      <c r="FRT685" s="168"/>
      <c r="FRU685" s="168"/>
      <c r="FRV685" s="168"/>
      <c r="FRW685" s="168"/>
      <c r="FRX685" s="168"/>
      <c r="FRY685" s="168"/>
      <c r="FRZ685" s="168"/>
      <c r="FSA685" s="168"/>
      <c r="FSB685" s="168"/>
      <c r="FSC685" s="168"/>
      <c r="FSD685" s="168"/>
      <c r="FSE685" s="168"/>
      <c r="FSF685" s="168"/>
      <c r="FSG685" s="168"/>
      <c r="FSH685" s="168"/>
      <c r="FSI685" s="168"/>
      <c r="FSJ685" s="168"/>
      <c r="FSK685" s="168"/>
      <c r="FSL685" s="168"/>
      <c r="FSM685" s="168"/>
      <c r="FSN685" s="168"/>
      <c r="FSO685" s="168"/>
      <c r="FSP685" s="168"/>
      <c r="FSQ685" s="168"/>
      <c r="FSR685" s="168"/>
      <c r="FSS685" s="168"/>
      <c r="FST685" s="168"/>
      <c r="FSU685" s="168"/>
      <c r="FSV685" s="168"/>
      <c r="FSW685" s="168"/>
      <c r="FSX685" s="168"/>
      <c r="FSY685" s="168"/>
      <c r="FSZ685" s="168"/>
      <c r="FTA685" s="168"/>
      <c r="FTB685" s="168"/>
      <c r="FTC685" s="168"/>
      <c r="FTD685" s="168"/>
      <c r="FTE685" s="168"/>
      <c r="FTF685" s="168"/>
      <c r="FTG685" s="168"/>
      <c r="FTH685" s="168"/>
      <c r="FTI685" s="168"/>
      <c r="FTJ685" s="168"/>
      <c r="FTK685" s="168"/>
      <c r="FTL685" s="168"/>
      <c r="FTM685" s="168"/>
      <c r="FTN685" s="168"/>
      <c r="FTO685" s="168"/>
      <c r="FTP685" s="168"/>
      <c r="FTQ685" s="168"/>
      <c r="FTR685" s="168"/>
      <c r="FTS685" s="168"/>
      <c r="FTT685" s="168"/>
      <c r="FTU685" s="168"/>
      <c r="FTV685" s="168"/>
      <c r="FTW685" s="168"/>
      <c r="FTX685" s="168"/>
      <c r="FTY685" s="168"/>
      <c r="FTZ685" s="168"/>
      <c r="FUA685" s="168"/>
      <c r="FUB685" s="168"/>
      <c r="FUC685" s="168"/>
      <c r="FUD685" s="168"/>
      <c r="FUE685" s="168"/>
      <c r="FUF685" s="168"/>
      <c r="FUG685" s="168"/>
      <c r="FUH685" s="168"/>
      <c r="FUI685" s="168"/>
      <c r="FUJ685" s="168"/>
      <c r="FUK685" s="168"/>
      <c r="FUL685" s="168"/>
      <c r="FUM685" s="168"/>
      <c r="FUN685" s="168"/>
      <c r="FUO685" s="168"/>
      <c r="FUP685" s="168"/>
      <c r="FUQ685" s="168"/>
      <c r="FUR685" s="168"/>
      <c r="FUS685" s="168"/>
      <c r="FUT685" s="168"/>
      <c r="FUU685" s="168"/>
      <c r="FUV685" s="168"/>
      <c r="FUW685" s="168"/>
      <c r="FUX685" s="168"/>
      <c r="FUY685" s="168"/>
      <c r="FUZ685" s="168"/>
      <c r="FVA685" s="168"/>
      <c r="FVB685" s="168"/>
      <c r="FVC685" s="168"/>
      <c r="FVD685" s="168"/>
      <c r="FVE685" s="168"/>
      <c r="FVF685" s="168"/>
      <c r="FVG685" s="168"/>
      <c r="FVH685" s="168"/>
      <c r="FVI685" s="168"/>
      <c r="FVJ685" s="168"/>
      <c r="FVK685" s="168"/>
      <c r="FVL685" s="168"/>
      <c r="FVM685" s="168"/>
      <c r="FVN685" s="168"/>
      <c r="FVO685" s="168"/>
      <c r="FVP685" s="168"/>
      <c r="FVQ685" s="168"/>
      <c r="FVR685" s="168"/>
      <c r="FVS685" s="168"/>
      <c r="FVT685" s="168"/>
      <c r="FVU685" s="168"/>
      <c r="FVV685" s="168"/>
      <c r="FVW685" s="168"/>
      <c r="FVX685" s="168"/>
      <c r="FVY685" s="168"/>
      <c r="FVZ685" s="168"/>
      <c r="FWA685" s="168"/>
      <c r="FWB685" s="168"/>
      <c r="FWC685" s="168"/>
      <c r="FWD685" s="168"/>
      <c r="FWE685" s="168"/>
      <c r="FWF685" s="168"/>
      <c r="FWG685" s="168"/>
      <c r="FWH685" s="168"/>
      <c r="FWI685" s="168"/>
      <c r="FWJ685" s="168"/>
      <c r="FWK685" s="168"/>
      <c r="FWL685" s="168"/>
      <c r="FWM685" s="168"/>
      <c r="FWN685" s="168"/>
      <c r="FWO685" s="168"/>
      <c r="FWP685" s="168"/>
      <c r="FWQ685" s="168"/>
      <c r="FWR685" s="168"/>
      <c r="FWS685" s="168"/>
      <c r="FWT685" s="168"/>
      <c r="FWU685" s="168"/>
      <c r="FWV685" s="168"/>
      <c r="FWW685" s="168"/>
      <c r="FWX685" s="168"/>
      <c r="FWY685" s="168"/>
      <c r="FWZ685" s="168"/>
      <c r="FXA685" s="168"/>
      <c r="FXB685" s="168"/>
      <c r="FXC685" s="168"/>
      <c r="FXD685" s="168"/>
      <c r="FXE685" s="168"/>
      <c r="FXF685" s="168"/>
      <c r="FXG685" s="168"/>
      <c r="FXH685" s="168"/>
      <c r="FXI685" s="168"/>
      <c r="FXJ685" s="168"/>
      <c r="FXK685" s="168"/>
      <c r="FXL685" s="168"/>
      <c r="FXM685" s="168"/>
      <c r="FXN685" s="168"/>
      <c r="FXO685" s="168"/>
      <c r="FXP685" s="168"/>
      <c r="FXQ685" s="168"/>
      <c r="FXR685" s="168"/>
      <c r="FXS685" s="168"/>
      <c r="FXT685" s="168"/>
      <c r="FXU685" s="168"/>
      <c r="FXV685" s="168"/>
      <c r="FXW685" s="168"/>
      <c r="FXX685" s="168"/>
      <c r="FXY685" s="168"/>
      <c r="FXZ685" s="168"/>
      <c r="FYA685" s="168"/>
      <c r="FYB685" s="168"/>
      <c r="FYC685" s="168"/>
      <c r="FYD685" s="168"/>
      <c r="FYE685" s="168"/>
      <c r="FYF685" s="168"/>
      <c r="FYG685" s="168"/>
      <c r="FYH685" s="168"/>
      <c r="FYI685" s="168"/>
      <c r="FYJ685" s="168"/>
      <c r="FYK685" s="168"/>
      <c r="FYL685" s="168"/>
      <c r="FYM685" s="168"/>
      <c r="FYN685" s="168"/>
      <c r="FYO685" s="168"/>
      <c r="FYP685" s="168"/>
      <c r="FYQ685" s="168"/>
      <c r="FYR685" s="168"/>
      <c r="FYS685" s="168"/>
      <c r="FYT685" s="168"/>
      <c r="FYU685" s="168"/>
      <c r="FYV685" s="168"/>
      <c r="FYW685" s="168"/>
      <c r="FYX685" s="168"/>
      <c r="FYY685" s="168"/>
      <c r="FYZ685" s="168"/>
      <c r="FZA685" s="168"/>
      <c r="FZB685" s="168"/>
      <c r="FZC685" s="168"/>
      <c r="FZD685" s="168"/>
      <c r="FZE685" s="168"/>
      <c r="FZF685" s="168"/>
      <c r="FZG685" s="168"/>
      <c r="FZH685" s="168"/>
      <c r="FZI685" s="168"/>
      <c r="FZJ685" s="168"/>
      <c r="FZK685" s="168"/>
      <c r="FZL685" s="168"/>
      <c r="FZM685" s="168"/>
      <c r="FZN685" s="168"/>
      <c r="FZO685" s="168"/>
      <c r="FZP685" s="168"/>
      <c r="FZQ685" s="168"/>
      <c r="FZR685" s="168"/>
      <c r="FZS685" s="168"/>
      <c r="FZT685" s="168"/>
      <c r="FZU685" s="168"/>
      <c r="FZV685" s="168"/>
      <c r="FZW685" s="168"/>
      <c r="FZX685" s="168"/>
      <c r="FZY685" s="168"/>
      <c r="FZZ685" s="168"/>
      <c r="GAA685" s="168"/>
      <c r="GAB685" s="168"/>
      <c r="GAC685" s="168"/>
      <c r="GAD685" s="168"/>
      <c r="GAE685" s="168"/>
      <c r="GAF685" s="168"/>
      <c r="GAG685" s="168"/>
      <c r="GAH685" s="168"/>
      <c r="GAI685" s="168"/>
      <c r="GAJ685" s="168"/>
      <c r="GAK685" s="168"/>
      <c r="GAL685" s="168"/>
      <c r="GAM685" s="168"/>
      <c r="GAN685" s="168"/>
      <c r="GAO685" s="168"/>
      <c r="GAP685" s="168"/>
      <c r="GAQ685" s="168"/>
      <c r="GAR685" s="168"/>
      <c r="GAS685" s="168"/>
      <c r="GAT685" s="168"/>
      <c r="GAU685" s="168"/>
      <c r="GAV685" s="168"/>
      <c r="GAW685" s="168"/>
      <c r="GAX685" s="168"/>
      <c r="GAY685" s="168"/>
      <c r="GAZ685" s="168"/>
      <c r="GBA685" s="168"/>
      <c r="GBB685" s="168"/>
      <c r="GBC685" s="168"/>
      <c r="GBD685" s="168"/>
      <c r="GBE685" s="168"/>
      <c r="GBF685" s="168"/>
      <c r="GBG685" s="168"/>
      <c r="GBH685" s="168"/>
      <c r="GBI685" s="168"/>
      <c r="GBJ685" s="168"/>
      <c r="GBK685" s="168"/>
      <c r="GBL685" s="168"/>
      <c r="GBM685" s="168"/>
      <c r="GBN685" s="168"/>
      <c r="GBO685" s="168"/>
      <c r="GBP685" s="168"/>
      <c r="GBQ685" s="168"/>
      <c r="GBR685" s="168"/>
      <c r="GBS685" s="168"/>
      <c r="GBT685" s="168"/>
      <c r="GBU685" s="168"/>
      <c r="GBV685" s="168"/>
      <c r="GBW685" s="168"/>
      <c r="GBX685" s="168"/>
      <c r="GBY685" s="168"/>
      <c r="GBZ685" s="168"/>
      <c r="GCA685" s="168"/>
      <c r="GCB685" s="168"/>
      <c r="GCC685" s="168"/>
      <c r="GCD685" s="168"/>
      <c r="GCE685" s="168"/>
      <c r="GCF685" s="168"/>
      <c r="GCG685" s="168"/>
      <c r="GCH685" s="168"/>
      <c r="GCI685" s="168"/>
      <c r="GCJ685" s="168"/>
      <c r="GCK685" s="168"/>
      <c r="GCL685" s="168"/>
      <c r="GCM685" s="168"/>
      <c r="GCN685" s="168"/>
      <c r="GCO685" s="168"/>
      <c r="GCP685" s="168"/>
      <c r="GCQ685" s="168"/>
      <c r="GCR685" s="168"/>
      <c r="GCS685" s="168"/>
      <c r="GCT685" s="168"/>
      <c r="GCU685" s="168"/>
      <c r="GCV685" s="168"/>
      <c r="GCW685" s="168"/>
      <c r="GCX685" s="168"/>
      <c r="GCY685" s="168"/>
      <c r="GCZ685" s="168"/>
      <c r="GDA685" s="168"/>
      <c r="GDB685" s="168"/>
      <c r="GDC685" s="168"/>
      <c r="GDD685" s="168"/>
      <c r="GDE685" s="168"/>
      <c r="GDF685" s="168"/>
      <c r="GDG685" s="168"/>
      <c r="GDH685" s="168"/>
      <c r="GDI685" s="168"/>
      <c r="GDJ685" s="168"/>
      <c r="GDK685" s="168"/>
      <c r="GDL685" s="168"/>
      <c r="GDM685" s="168"/>
      <c r="GDN685" s="168"/>
      <c r="GDO685" s="168"/>
      <c r="GDP685" s="168"/>
      <c r="GDQ685" s="168"/>
      <c r="GDR685" s="168"/>
      <c r="GDS685" s="168"/>
      <c r="GDT685" s="168"/>
      <c r="GDU685" s="168"/>
      <c r="GDV685" s="168"/>
      <c r="GDW685" s="168"/>
      <c r="GDX685" s="168"/>
      <c r="GDY685" s="168"/>
      <c r="GDZ685" s="168"/>
      <c r="GEA685" s="168"/>
      <c r="GEB685" s="168"/>
      <c r="GEC685" s="168"/>
      <c r="GED685" s="168"/>
      <c r="GEE685" s="168"/>
      <c r="GEF685" s="168"/>
      <c r="GEG685" s="168"/>
      <c r="GEH685" s="168"/>
      <c r="GEI685" s="168"/>
      <c r="GEJ685" s="168"/>
      <c r="GEK685" s="168"/>
      <c r="GEL685" s="168"/>
      <c r="GEM685" s="168"/>
      <c r="GEN685" s="168"/>
      <c r="GEO685" s="168"/>
      <c r="GEP685" s="168"/>
      <c r="GEQ685" s="168"/>
      <c r="GER685" s="168"/>
      <c r="GES685" s="168"/>
      <c r="GET685" s="168"/>
      <c r="GEU685" s="168"/>
      <c r="GEV685" s="168"/>
      <c r="GEW685" s="168"/>
      <c r="GEX685" s="168"/>
      <c r="GEY685" s="168"/>
      <c r="GEZ685" s="168"/>
      <c r="GFA685" s="168"/>
      <c r="GFB685" s="168"/>
      <c r="GFC685" s="168"/>
      <c r="GFD685" s="168"/>
      <c r="GFE685" s="168"/>
      <c r="GFF685" s="168"/>
      <c r="GFG685" s="168"/>
      <c r="GFH685" s="168"/>
      <c r="GFI685" s="168"/>
      <c r="GFJ685" s="168"/>
      <c r="GFK685" s="168"/>
      <c r="GFL685" s="168"/>
      <c r="GFM685" s="168"/>
      <c r="GFN685" s="168"/>
      <c r="GFO685" s="168"/>
      <c r="GFP685" s="168"/>
      <c r="GFQ685" s="168"/>
      <c r="GFR685" s="168"/>
      <c r="GFS685" s="168"/>
      <c r="GFT685" s="168"/>
      <c r="GFU685" s="168"/>
      <c r="GFV685" s="168"/>
      <c r="GFW685" s="168"/>
      <c r="GFX685" s="168"/>
      <c r="GFY685" s="168"/>
      <c r="GFZ685" s="168"/>
      <c r="GGA685" s="168"/>
      <c r="GGB685" s="168"/>
      <c r="GGC685" s="168"/>
      <c r="GGD685" s="168"/>
      <c r="GGE685" s="168"/>
      <c r="GGF685" s="168"/>
      <c r="GGG685" s="168"/>
      <c r="GGH685" s="168"/>
      <c r="GGI685" s="168"/>
      <c r="GGJ685" s="168"/>
      <c r="GGK685" s="168"/>
      <c r="GGL685" s="168"/>
      <c r="GGM685" s="168"/>
      <c r="GGN685" s="168"/>
      <c r="GGO685" s="168"/>
      <c r="GGP685" s="168"/>
      <c r="GGQ685" s="168"/>
      <c r="GGR685" s="168"/>
      <c r="GGS685" s="168"/>
      <c r="GGT685" s="168"/>
      <c r="GGU685" s="168"/>
      <c r="GGV685" s="168"/>
      <c r="GGW685" s="168"/>
      <c r="GGX685" s="168"/>
      <c r="GGY685" s="168"/>
      <c r="GGZ685" s="168"/>
      <c r="GHA685" s="168"/>
      <c r="GHB685" s="168"/>
      <c r="GHC685" s="168"/>
      <c r="GHD685" s="168"/>
      <c r="GHE685" s="168"/>
      <c r="GHF685" s="168"/>
      <c r="GHG685" s="168"/>
      <c r="GHH685" s="168"/>
      <c r="GHI685" s="168"/>
      <c r="GHJ685" s="168"/>
      <c r="GHK685" s="168"/>
      <c r="GHL685" s="168"/>
      <c r="GHM685" s="168"/>
      <c r="GHN685" s="168"/>
      <c r="GHO685" s="168"/>
      <c r="GHP685" s="168"/>
      <c r="GHQ685" s="168"/>
      <c r="GHR685" s="168"/>
      <c r="GHS685" s="168"/>
      <c r="GHT685" s="168"/>
      <c r="GHU685" s="168"/>
      <c r="GHV685" s="168"/>
      <c r="GHW685" s="168"/>
      <c r="GHX685" s="168"/>
      <c r="GHY685" s="168"/>
      <c r="GHZ685" s="168"/>
      <c r="GIA685" s="168"/>
      <c r="GIB685" s="168"/>
      <c r="GIC685" s="168"/>
      <c r="GID685" s="168"/>
      <c r="GIE685" s="168"/>
      <c r="GIF685" s="168"/>
      <c r="GIG685" s="168"/>
      <c r="GIH685" s="168"/>
      <c r="GII685" s="168"/>
      <c r="GIJ685" s="168"/>
      <c r="GIK685" s="168"/>
      <c r="GIL685" s="168"/>
      <c r="GIM685" s="168"/>
      <c r="GIN685" s="168"/>
      <c r="GIO685" s="168"/>
      <c r="GIP685" s="168"/>
      <c r="GIQ685" s="168"/>
      <c r="GIR685" s="168"/>
      <c r="GIS685" s="168"/>
      <c r="GIT685" s="168"/>
      <c r="GIU685" s="168"/>
      <c r="GIV685" s="168"/>
      <c r="GIW685" s="168"/>
      <c r="GIX685" s="168"/>
      <c r="GIY685" s="168"/>
      <c r="GIZ685" s="168"/>
      <c r="GJA685" s="168"/>
      <c r="GJB685" s="168"/>
      <c r="GJC685" s="168"/>
      <c r="GJD685" s="168"/>
      <c r="GJE685" s="168"/>
      <c r="GJF685" s="168"/>
      <c r="GJG685" s="168"/>
      <c r="GJH685" s="168"/>
      <c r="GJI685" s="168"/>
      <c r="GJJ685" s="168"/>
      <c r="GJK685" s="168"/>
      <c r="GJL685" s="168"/>
      <c r="GJM685" s="168"/>
      <c r="GJN685" s="168"/>
      <c r="GJO685" s="168"/>
      <c r="GJP685" s="168"/>
      <c r="GJQ685" s="168"/>
      <c r="GJR685" s="168"/>
      <c r="GJS685" s="168"/>
      <c r="GJT685" s="168"/>
      <c r="GJU685" s="168"/>
      <c r="GJV685" s="168"/>
      <c r="GJW685" s="168"/>
      <c r="GJX685" s="168"/>
      <c r="GJY685" s="168"/>
      <c r="GJZ685" s="168"/>
      <c r="GKA685" s="168"/>
      <c r="GKB685" s="168"/>
      <c r="GKC685" s="168"/>
      <c r="GKD685" s="168"/>
      <c r="GKE685" s="168"/>
      <c r="GKF685" s="168"/>
      <c r="GKG685" s="168"/>
      <c r="GKH685" s="168"/>
      <c r="GKI685" s="168"/>
      <c r="GKJ685" s="168"/>
      <c r="GKK685" s="168"/>
      <c r="GKL685" s="168"/>
      <c r="GKM685" s="168"/>
      <c r="GKN685" s="168"/>
      <c r="GKO685" s="168"/>
      <c r="GKP685" s="168"/>
      <c r="GKQ685" s="168"/>
      <c r="GKR685" s="168"/>
      <c r="GKS685" s="168"/>
      <c r="GKT685" s="168"/>
      <c r="GKU685" s="168"/>
      <c r="GKV685" s="168"/>
      <c r="GKW685" s="168"/>
      <c r="GKX685" s="168"/>
      <c r="GKY685" s="168"/>
      <c r="GKZ685" s="168"/>
      <c r="GLA685" s="168"/>
      <c r="GLB685" s="168"/>
      <c r="GLC685" s="168"/>
      <c r="GLD685" s="168"/>
      <c r="GLE685" s="168"/>
      <c r="GLF685" s="168"/>
      <c r="GLG685" s="168"/>
      <c r="GLH685" s="168"/>
      <c r="GLI685" s="168"/>
      <c r="GLJ685" s="168"/>
      <c r="GLK685" s="168"/>
      <c r="GLL685" s="168"/>
      <c r="GLM685" s="168"/>
      <c r="GLN685" s="168"/>
      <c r="GLO685" s="168"/>
      <c r="GLP685" s="168"/>
      <c r="GLQ685" s="168"/>
      <c r="GLR685" s="168"/>
      <c r="GLS685" s="168"/>
      <c r="GLT685" s="168"/>
      <c r="GLU685" s="168"/>
      <c r="GLV685" s="168"/>
      <c r="GLW685" s="168"/>
      <c r="GLX685" s="168"/>
      <c r="GLY685" s="168"/>
      <c r="GLZ685" s="168"/>
      <c r="GMA685" s="168"/>
      <c r="GMB685" s="168"/>
      <c r="GMC685" s="168"/>
      <c r="GMD685" s="168"/>
      <c r="GME685" s="168"/>
      <c r="GMF685" s="168"/>
      <c r="GMG685" s="168"/>
      <c r="GMH685" s="168"/>
      <c r="GMI685" s="168"/>
      <c r="GMJ685" s="168"/>
      <c r="GMK685" s="168"/>
      <c r="GML685" s="168"/>
      <c r="GMM685" s="168"/>
      <c r="GMN685" s="168"/>
      <c r="GMO685" s="168"/>
      <c r="GMP685" s="168"/>
      <c r="GMQ685" s="168"/>
      <c r="GMR685" s="168"/>
      <c r="GMS685" s="168"/>
      <c r="GMT685" s="168"/>
      <c r="GMU685" s="168"/>
      <c r="GMV685" s="168"/>
      <c r="GMW685" s="168"/>
      <c r="GMX685" s="168"/>
      <c r="GMY685" s="168"/>
      <c r="GMZ685" s="168"/>
      <c r="GNA685" s="168"/>
      <c r="GNB685" s="168"/>
      <c r="GNC685" s="168"/>
      <c r="GND685" s="168"/>
      <c r="GNE685" s="168"/>
      <c r="GNF685" s="168"/>
      <c r="GNG685" s="168"/>
      <c r="GNH685" s="168"/>
      <c r="GNI685" s="168"/>
      <c r="GNJ685" s="168"/>
      <c r="GNK685" s="168"/>
      <c r="GNL685" s="168"/>
      <c r="GNM685" s="168"/>
      <c r="GNN685" s="168"/>
      <c r="GNO685" s="168"/>
      <c r="GNP685" s="168"/>
      <c r="GNQ685" s="168"/>
      <c r="GNR685" s="168"/>
      <c r="GNS685" s="168"/>
      <c r="GNT685" s="168"/>
      <c r="GNU685" s="168"/>
      <c r="GNV685" s="168"/>
      <c r="GNW685" s="168"/>
      <c r="GNX685" s="168"/>
      <c r="GNY685" s="168"/>
      <c r="GNZ685" s="168"/>
      <c r="GOA685" s="168"/>
      <c r="GOB685" s="168"/>
      <c r="GOC685" s="168"/>
      <c r="GOD685" s="168"/>
      <c r="GOE685" s="168"/>
      <c r="GOF685" s="168"/>
      <c r="GOG685" s="168"/>
      <c r="GOH685" s="168"/>
      <c r="GOI685" s="168"/>
      <c r="GOJ685" s="168"/>
      <c r="GOK685" s="168"/>
      <c r="GOL685" s="168"/>
      <c r="GOM685" s="168"/>
      <c r="GON685" s="168"/>
      <c r="GOO685" s="168"/>
      <c r="GOP685" s="168"/>
      <c r="GOQ685" s="168"/>
      <c r="GOR685" s="168"/>
      <c r="GOS685" s="168"/>
      <c r="GOT685" s="168"/>
      <c r="GOU685" s="168"/>
      <c r="GOV685" s="168"/>
      <c r="GOW685" s="168"/>
      <c r="GOX685" s="168"/>
      <c r="GOY685" s="168"/>
      <c r="GOZ685" s="168"/>
      <c r="GPA685" s="168"/>
      <c r="GPB685" s="168"/>
      <c r="GPC685" s="168"/>
      <c r="GPD685" s="168"/>
      <c r="GPE685" s="168"/>
      <c r="GPF685" s="168"/>
      <c r="GPG685" s="168"/>
      <c r="GPH685" s="168"/>
      <c r="GPI685" s="168"/>
      <c r="GPJ685" s="168"/>
      <c r="GPK685" s="168"/>
      <c r="GPL685" s="168"/>
      <c r="GPM685" s="168"/>
      <c r="GPN685" s="168"/>
      <c r="GPO685" s="168"/>
      <c r="GPP685" s="168"/>
      <c r="GPQ685" s="168"/>
      <c r="GPR685" s="168"/>
      <c r="GPS685" s="168"/>
      <c r="GPT685" s="168"/>
      <c r="GPU685" s="168"/>
      <c r="GPV685" s="168"/>
      <c r="GPW685" s="168"/>
      <c r="GPX685" s="168"/>
      <c r="GPY685" s="168"/>
      <c r="GPZ685" s="168"/>
      <c r="GQA685" s="168"/>
      <c r="GQB685" s="168"/>
      <c r="GQC685" s="168"/>
      <c r="GQD685" s="168"/>
      <c r="GQE685" s="168"/>
      <c r="GQF685" s="168"/>
      <c r="GQG685" s="168"/>
      <c r="GQH685" s="168"/>
      <c r="GQI685" s="168"/>
      <c r="GQJ685" s="168"/>
      <c r="GQK685" s="168"/>
      <c r="GQL685" s="168"/>
      <c r="GQM685" s="168"/>
      <c r="GQN685" s="168"/>
      <c r="GQO685" s="168"/>
      <c r="GQP685" s="168"/>
      <c r="GQQ685" s="168"/>
      <c r="GQR685" s="168"/>
      <c r="GQS685" s="168"/>
      <c r="GQT685" s="168"/>
      <c r="GQU685" s="168"/>
      <c r="GQV685" s="168"/>
      <c r="GQW685" s="168"/>
      <c r="GQX685" s="168"/>
      <c r="GQY685" s="168"/>
      <c r="GQZ685" s="168"/>
      <c r="GRA685" s="168"/>
      <c r="GRB685" s="168"/>
      <c r="GRC685" s="168"/>
      <c r="GRD685" s="168"/>
      <c r="GRE685" s="168"/>
      <c r="GRF685" s="168"/>
      <c r="GRG685" s="168"/>
      <c r="GRH685" s="168"/>
      <c r="GRI685" s="168"/>
      <c r="GRJ685" s="168"/>
      <c r="GRK685" s="168"/>
      <c r="GRL685" s="168"/>
      <c r="GRM685" s="168"/>
      <c r="GRN685" s="168"/>
      <c r="GRO685" s="168"/>
      <c r="GRP685" s="168"/>
      <c r="GRQ685" s="168"/>
      <c r="GRR685" s="168"/>
      <c r="GRS685" s="168"/>
      <c r="GRT685" s="168"/>
      <c r="GRU685" s="168"/>
      <c r="GRV685" s="168"/>
      <c r="GRW685" s="168"/>
      <c r="GRX685" s="168"/>
      <c r="GRY685" s="168"/>
      <c r="GRZ685" s="168"/>
      <c r="GSA685" s="168"/>
      <c r="GSB685" s="168"/>
      <c r="GSC685" s="168"/>
      <c r="GSD685" s="168"/>
      <c r="GSE685" s="168"/>
      <c r="GSF685" s="168"/>
      <c r="GSG685" s="168"/>
      <c r="GSH685" s="168"/>
      <c r="GSI685" s="168"/>
      <c r="GSJ685" s="168"/>
      <c r="GSK685" s="168"/>
      <c r="GSL685" s="168"/>
      <c r="GSM685" s="168"/>
      <c r="GSN685" s="168"/>
      <c r="GSO685" s="168"/>
      <c r="GSP685" s="168"/>
      <c r="GSQ685" s="168"/>
      <c r="GSR685" s="168"/>
      <c r="GSS685" s="168"/>
      <c r="GST685" s="168"/>
      <c r="GSU685" s="168"/>
      <c r="GSV685" s="168"/>
      <c r="GSW685" s="168"/>
      <c r="GSX685" s="168"/>
      <c r="GSY685" s="168"/>
      <c r="GSZ685" s="168"/>
      <c r="GTA685" s="168"/>
      <c r="GTB685" s="168"/>
      <c r="GTC685" s="168"/>
      <c r="GTD685" s="168"/>
      <c r="GTE685" s="168"/>
      <c r="GTF685" s="168"/>
      <c r="GTG685" s="168"/>
      <c r="GTH685" s="168"/>
      <c r="GTI685" s="168"/>
      <c r="GTJ685" s="168"/>
      <c r="GTK685" s="168"/>
      <c r="GTL685" s="168"/>
      <c r="GTM685" s="168"/>
      <c r="GTN685" s="168"/>
      <c r="GTO685" s="168"/>
      <c r="GTP685" s="168"/>
      <c r="GTQ685" s="168"/>
      <c r="GTR685" s="168"/>
      <c r="GTS685" s="168"/>
      <c r="GTT685" s="168"/>
      <c r="GTU685" s="168"/>
      <c r="GTV685" s="168"/>
      <c r="GTW685" s="168"/>
      <c r="GTX685" s="168"/>
      <c r="GTY685" s="168"/>
      <c r="GTZ685" s="168"/>
      <c r="GUA685" s="168"/>
      <c r="GUB685" s="168"/>
      <c r="GUC685" s="168"/>
      <c r="GUD685" s="168"/>
      <c r="GUE685" s="168"/>
      <c r="GUF685" s="168"/>
      <c r="GUG685" s="168"/>
      <c r="GUH685" s="168"/>
      <c r="GUI685" s="168"/>
      <c r="GUJ685" s="168"/>
      <c r="GUK685" s="168"/>
      <c r="GUL685" s="168"/>
      <c r="GUM685" s="168"/>
      <c r="GUN685" s="168"/>
      <c r="GUO685" s="168"/>
      <c r="GUP685" s="168"/>
      <c r="GUQ685" s="168"/>
      <c r="GUR685" s="168"/>
      <c r="GUS685" s="168"/>
      <c r="GUT685" s="168"/>
      <c r="GUU685" s="168"/>
      <c r="GUV685" s="168"/>
      <c r="GUW685" s="168"/>
      <c r="GUX685" s="168"/>
      <c r="GUY685" s="168"/>
      <c r="GUZ685" s="168"/>
      <c r="GVA685" s="168"/>
      <c r="GVB685" s="168"/>
      <c r="GVC685" s="168"/>
      <c r="GVD685" s="168"/>
      <c r="GVE685" s="168"/>
      <c r="GVF685" s="168"/>
      <c r="GVG685" s="168"/>
      <c r="GVH685" s="168"/>
      <c r="GVI685" s="168"/>
      <c r="GVJ685" s="168"/>
      <c r="GVK685" s="168"/>
      <c r="GVL685" s="168"/>
      <c r="GVM685" s="168"/>
      <c r="GVN685" s="168"/>
      <c r="GVO685" s="168"/>
      <c r="GVP685" s="168"/>
      <c r="GVQ685" s="168"/>
      <c r="GVR685" s="168"/>
      <c r="GVS685" s="168"/>
      <c r="GVT685" s="168"/>
      <c r="GVU685" s="168"/>
      <c r="GVV685" s="168"/>
      <c r="GVW685" s="168"/>
      <c r="GVX685" s="168"/>
      <c r="GVY685" s="168"/>
      <c r="GVZ685" s="168"/>
      <c r="GWA685" s="168"/>
      <c r="GWB685" s="168"/>
      <c r="GWC685" s="168"/>
      <c r="GWD685" s="168"/>
      <c r="GWE685" s="168"/>
      <c r="GWF685" s="168"/>
      <c r="GWG685" s="168"/>
      <c r="GWH685" s="168"/>
      <c r="GWI685" s="168"/>
      <c r="GWJ685" s="168"/>
      <c r="GWK685" s="168"/>
      <c r="GWL685" s="168"/>
      <c r="GWM685" s="168"/>
      <c r="GWN685" s="168"/>
      <c r="GWO685" s="168"/>
      <c r="GWP685" s="168"/>
      <c r="GWQ685" s="168"/>
      <c r="GWR685" s="168"/>
      <c r="GWS685" s="168"/>
      <c r="GWT685" s="168"/>
      <c r="GWU685" s="168"/>
      <c r="GWV685" s="168"/>
      <c r="GWW685" s="168"/>
      <c r="GWX685" s="168"/>
      <c r="GWY685" s="168"/>
      <c r="GWZ685" s="168"/>
      <c r="GXA685" s="168"/>
      <c r="GXB685" s="168"/>
      <c r="GXC685" s="168"/>
      <c r="GXD685" s="168"/>
      <c r="GXE685" s="168"/>
      <c r="GXF685" s="168"/>
      <c r="GXG685" s="168"/>
      <c r="GXH685" s="168"/>
      <c r="GXI685" s="168"/>
      <c r="GXJ685" s="168"/>
      <c r="GXK685" s="168"/>
      <c r="GXL685" s="168"/>
      <c r="GXM685" s="168"/>
      <c r="GXN685" s="168"/>
      <c r="GXO685" s="168"/>
      <c r="GXP685" s="168"/>
      <c r="GXQ685" s="168"/>
      <c r="GXR685" s="168"/>
      <c r="GXS685" s="168"/>
      <c r="GXT685" s="168"/>
      <c r="GXU685" s="168"/>
      <c r="GXV685" s="168"/>
      <c r="GXW685" s="168"/>
      <c r="GXX685" s="168"/>
      <c r="GXY685" s="168"/>
      <c r="GXZ685" s="168"/>
      <c r="GYA685" s="168"/>
      <c r="GYB685" s="168"/>
      <c r="GYC685" s="168"/>
      <c r="GYD685" s="168"/>
      <c r="GYE685" s="168"/>
      <c r="GYF685" s="168"/>
      <c r="GYG685" s="168"/>
      <c r="GYH685" s="168"/>
      <c r="GYI685" s="168"/>
      <c r="GYJ685" s="168"/>
      <c r="GYK685" s="168"/>
      <c r="GYL685" s="168"/>
      <c r="GYM685" s="168"/>
      <c r="GYN685" s="168"/>
      <c r="GYO685" s="168"/>
      <c r="GYP685" s="168"/>
      <c r="GYQ685" s="168"/>
      <c r="GYR685" s="168"/>
      <c r="GYS685" s="168"/>
      <c r="GYT685" s="168"/>
      <c r="GYU685" s="168"/>
      <c r="GYV685" s="168"/>
      <c r="GYW685" s="168"/>
      <c r="GYX685" s="168"/>
      <c r="GYY685" s="168"/>
      <c r="GYZ685" s="168"/>
      <c r="GZA685" s="168"/>
      <c r="GZB685" s="168"/>
      <c r="GZC685" s="168"/>
      <c r="GZD685" s="168"/>
      <c r="GZE685" s="168"/>
      <c r="GZF685" s="168"/>
      <c r="GZG685" s="168"/>
      <c r="GZH685" s="168"/>
      <c r="GZI685" s="168"/>
      <c r="GZJ685" s="168"/>
      <c r="GZK685" s="168"/>
      <c r="GZL685" s="168"/>
      <c r="GZM685" s="168"/>
      <c r="GZN685" s="168"/>
      <c r="GZO685" s="168"/>
      <c r="GZP685" s="168"/>
      <c r="GZQ685" s="168"/>
      <c r="GZR685" s="168"/>
      <c r="GZS685" s="168"/>
      <c r="GZT685" s="168"/>
      <c r="GZU685" s="168"/>
      <c r="GZV685" s="168"/>
      <c r="GZW685" s="168"/>
      <c r="GZX685" s="168"/>
      <c r="GZY685" s="168"/>
      <c r="GZZ685" s="168"/>
      <c r="HAA685" s="168"/>
      <c r="HAB685" s="168"/>
      <c r="HAC685" s="168"/>
      <c r="HAD685" s="168"/>
      <c r="HAE685" s="168"/>
      <c r="HAF685" s="168"/>
      <c r="HAG685" s="168"/>
      <c r="HAH685" s="168"/>
      <c r="HAI685" s="168"/>
      <c r="HAJ685" s="168"/>
      <c r="HAK685" s="168"/>
      <c r="HAL685" s="168"/>
      <c r="HAM685" s="168"/>
      <c r="HAN685" s="168"/>
      <c r="HAO685" s="168"/>
      <c r="HAP685" s="168"/>
      <c r="HAQ685" s="168"/>
      <c r="HAR685" s="168"/>
      <c r="HAS685" s="168"/>
      <c r="HAT685" s="168"/>
      <c r="HAU685" s="168"/>
      <c r="HAV685" s="168"/>
      <c r="HAW685" s="168"/>
      <c r="HAX685" s="168"/>
      <c r="HAY685" s="168"/>
      <c r="HAZ685" s="168"/>
      <c r="HBA685" s="168"/>
      <c r="HBB685" s="168"/>
      <c r="HBC685" s="168"/>
      <c r="HBD685" s="168"/>
      <c r="HBE685" s="168"/>
      <c r="HBF685" s="168"/>
      <c r="HBG685" s="168"/>
      <c r="HBH685" s="168"/>
      <c r="HBI685" s="168"/>
      <c r="HBJ685" s="168"/>
      <c r="HBK685" s="168"/>
      <c r="HBL685" s="168"/>
      <c r="HBM685" s="168"/>
      <c r="HBN685" s="168"/>
      <c r="HBO685" s="168"/>
      <c r="HBP685" s="168"/>
      <c r="HBQ685" s="168"/>
      <c r="HBR685" s="168"/>
      <c r="HBS685" s="168"/>
      <c r="HBT685" s="168"/>
      <c r="HBU685" s="168"/>
      <c r="HBV685" s="168"/>
      <c r="HBW685" s="168"/>
      <c r="HBX685" s="168"/>
      <c r="HBY685" s="168"/>
      <c r="HBZ685" s="168"/>
      <c r="HCA685" s="168"/>
      <c r="HCB685" s="168"/>
      <c r="HCC685" s="168"/>
      <c r="HCD685" s="168"/>
      <c r="HCE685" s="168"/>
      <c r="HCF685" s="168"/>
      <c r="HCG685" s="168"/>
      <c r="HCH685" s="168"/>
      <c r="HCI685" s="168"/>
      <c r="HCJ685" s="168"/>
      <c r="HCK685" s="168"/>
      <c r="HCL685" s="168"/>
      <c r="HCM685" s="168"/>
      <c r="HCN685" s="168"/>
      <c r="HCO685" s="168"/>
      <c r="HCP685" s="168"/>
      <c r="HCQ685" s="168"/>
      <c r="HCR685" s="168"/>
      <c r="HCS685" s="168"/>
      <c r="HCT685" s="168"/>
      <c r="HCU685" s="168"/>
      <c r="HCV685" s="168"/>
      <c r="HCW685" s="168"/>
      <c r="HCX685" s="168"/>
      <c r="HCY685" s="168"/>
      <c r="HCZ685" s="168"/>
      <c r="HDA685" s="168"/>
      <c r="HDB685" s="168"/>
      <c r="HDC685" s="168"/>
      <c r="HDD685" s="168"/>
      <c r="HDE685" s="168"/>
      <c r="HDF685" s="168"/>
      <c r="HDG685" s="168"/>
      <c r="HDH685" s="168"/>
      <c r="HDI685" s="168"/>
      <c r="HDJ685" s="168"/>
      <c r="HDK685" s="168"/>
      <c r="HDL685" s="168"/>
      <c r="HDM685" s="168"/>
      <c r="HDN685" s="168"/>
      <c r="HDO685" s="168"/>
      <c r="HDP685" s="168"/>
      <c r="HDQ685" s="168"/>
      <c r="HDR685" s="168"/>
      <c r="HDS685" s="168"/>
      <c r="HDT685" s="168"/>
      <c r="HDU685" s="168"/>
      <c r="HDV685" s="168"/>
      <c r="HDW685" s="168"/>
      <c r="HDX685" s="168"/>
      <c r="HDY685" s="168"/>
      <c r="HDZ685" s="168"/>
      <c r="HEA685" s="168"/>
      <c r="HEB685" s="168"/>
      <c r="HEC685" s="168"/>
      <c r="HED685" s="168"/>
      <c r="HEE685" s="168"/>
      <c r="HEF685" s="168"/>
      <c r="HEG685" s="168"/>
      <c r="HEH685" s="168"/>
      <c r="HEI685" s="168"/>
      <c r="HEJ685" s="168"/>
      <c r="HEK685" s="168"/>
      <c r="HEL685" s="168"/>
      <c r="HEM685" s="168"/>
      <c r="HEN685" s="168"/>
      <c r="HEO685" s="168"/>
      <c r="HEP685" s="168"/>
      <c r="HEQ685" s="168"/>
      <c r="HER685" s="168"/>
      <c r="HES685" s="168"/>
      <c r="HET685" s="168"/>
      <c r="HEU685" s="168"/>
      <c r="HEV685" s="168"/>
      <c r="HEW685" s="168"/>
      <c r="HEX685" s="168"/>
      <c r="HEY685" s="168"/>
      <c r="HEZ685" s="168"/>
      <c r="HFA685" s="168"/>
      <c r="HFB685" s="168"/>
      <c r="HFC685" s="168"/>
      <c r="HFD685" s="168"/>
      <c r="HFE685" s="168"/>
      <c r="HFF685" s="168"/>
      <c r="HFG685" s="168"/>
      <c r="HFH685" s="168"/>
      <c r="HFI685" s="168"/>
      <c r="HFJ685" s="168"/>
      <c r="HFK685" s="168"/>
      <c r="HFL685" s="168"/>
      <c r="HFM685" s="168"/>
      <c r="HFN685" s="168"/>
      <c r="HFO685" s="168"/>
      <c r="HFP685" s="168"/>
      <c r="HFQ685" s="168"/>
      <c r="HFR685" s="168"/>
      <c r="HFS685" s="168"/>
      <c r="HFT685" s="168"/>
      <c r="HFU685" s="168"/>
      <c r="HFV685" s="168"/>
      <c r="HFW685" s="168"/>
      <c r="HFX685" s="168"/>
      <c r="HFY685" s="168"/>
      <c r="HFZ685" s="168"/>
      <c r="HGA685" s="168"/>
      <c r="HGB685" s="168"/>
      <c r="HGC685" s="168"/>
      <c r="HGD685" s="168"/>
      <c r="HGE685" s="168"/>
      <c r="HGF685" s="168"/>
      <c r="HGG685" s="168"/>
      <c r="HGH685" s="168"/>
      <c r="HGI685" s="168"/>
      <c r="HGJ685" s="168"/>
      <c r="HGK685" s="168"/>
      <c r="HGL685" s="168"/>
      <c r="HGM685" s="168"/>
      <c r="HGN685" s="168"/>
      <c r="HGO685" s="168"/>
      <c r="HGP685" s="168"/>
      <c r="HGQ685" s="168"/>
      <c r="HGR685" s="168"/>
      <c r="HGS685" s="168"/>
      <c r="HGT685" s="168"/>
      <c r="HGU685" s="168"/>
      <c r="HGV685" s="168"/>
      <c r="HGW685" s="168"/>
      <c r="HGX685" s="168"/>
      <c r="HGY685" s="168"/>
      <c r="HGZ685" s="168"/>
      <c r="HHA685" s="168"/>
      <c r="HHB685" s="168"/>
      <c r="HHC685" s="168"/>
      <c r="HHD685" s="168"/>
      <c r="HHE685" s="168"/>
      <c r="HHF685" s="168"/>
      <c r="HHG685" s="168"/>
      <c r="HHH685" s="168"/>
      <c r="HHI685" s="168"/>
      <c r="HHJ685" s="168"/>
      <c r="HHK685" s="168"/>
      <c r="HHL685" s="168"/>
      <c r="HHM685" s="168"/>
      <c r="HHN685" s="168"/>
      <c r="HHO685" s="168"/>
      <c r="HHP685" s="168"/>
      <c r="HHQ685" s="168"/>
      <c r="HHR685" s="168"/>
      <c r="HHS685" s="168"/>
      <c r="HHT685" s="168"/>
      <c r="HHU685" s="168"/>
      <c r="HHV685" s="168"/>
      <c r="HHW685" s="168"/>
      <c r="HHX685" s="168"/>
      <c r="HHY685" s="168"/>
      <c r="HHZ685" s="168"/>
      <c r="HIA685" s="168"/>
      <c r="HIB685" s="168"/>
      <c r="HIC685" s="168"/>
      <c r="HID685" s="168"/>
      <c r="HIE685" s="168"/>
      <c r="HIF685" s="168"/>
      <c r="HIG685" s="168"/>
      <c r="HIH685" s="168"/>
      <c r="HII685" s="168"/>
      <c r="HIJ685" s="168"/>
      <c r="HIK685" s="168"/>
      <c r="HIL685" s="168"/>
      <c r="HIM685" s="168"/>
      <c r="HIN685" s="168"/>
      <c r="HIO685" s="168"/>
      <c r="HIP685" s="168"/>
      <c r="HIQ685" s="168"/>
      <c r="HIR685" s="168"/>
      <c r="HIS685" s="168"/>
      <c r="HIT685" s="168"/>
      <c r="HIU685" s="168"/>
      <c r="HIV685" s="168"/>
      <c r="HIW685" s="168"/>
      <c r="HIX685" s="168"/>
      <c r="HIY685" s="168"/>
      <c r="HIZ685" s="168"/>
      <c r="HJA685" s="168"/>
      <c r="HJB685" s="168"/>
      <c r="HJC685" s="168"/>
      <c r="HJD685" s="168"/>
      <c r="HJE685" s="168"/>
      <c r="HJF685" s="168"/>
      <c r="HJG685" s="168"/>
      <c r="HJH685" s="168"/>
      <c r="HJI685" s="168"/>
      <c r="HJJ685" s="168"/>
      <c r="HJK685" s="168"/>
      <c r="HJL685" s="168"/>
      <c r="HJM685" s="168"/>
      <c r="HJN685" s="168"/>
      <c r="HJO685" s="168"/>
      <c r="HJP685" s="168"/>
      <c r="HJQ685" s="168"/>
      <c r="HJR685" s="168"/>
      <c r="HJS685" s="168"/>
      <c r="HJT685" s="168"/>
      <c r="HJU685" s="168"/>
      <c r="HJV685" s="168"/>
      <c r="HJW685" s="168"/>
      <c r="HJX685" s="168"/>
      <c r="HJY685" s="168"/>
      <c r="HJZ685" s="168"/>
      <c r="HKA685" s="168"/>
      <c r="HKB685" s="168"/>
      <c r="HKC685" s="168"/>
      <c r="HKD685" s="168"/>
      <c r="HKE685" s="168"/>
      <c r="HKF685" s="168"/>
      <c r="HKG685" s="168"/>
      <c r="HKH685" s="168"/>
      <c r="HKI685" s="168"/>
      <c r="HKJ685" s="168"/>
      <c r="HKK685" s="168"/>
      <c r="HKL685" s="168"/>
      <c r="HKM685" s="168"/>
      <c r="HKN685" s="168"/>
      <c r="HKO685" s="168"/>
      <c r="HKP685" s="168"/>
      <c r="HKQ685" s="168"/>
      <c r="HKR685" s="168"/>
      <c r="HKS685" s="168"/>
      <c r="HKT685" s="168"/>
      <c r="HKU685" s="168"/>
      <c r="HKV685" s="168"/>
      <c r="HKW685" s="168"/>
      <c r="HKX685" s="168"/>
      <c r="HKY685" s="168"/>
      <c r="HKZ685" s="168"/>
      <c r="HLA685" s="168"/>
      <c r="HLB685" s="168"/>
      <c r="HLC685" s="168"/>
      <c r="HLD685" s="168"/>
      <c r="HLE685" s="168"/>
      <c r="HLF685" s="168"/>
      <c r="HLG685" s="168"/>
      <c r="HLH685" s="168"/>
      <c r="HLI685" s="168"/>
      <c r="HLJ685" s="168"/>
      <c r="HLK685" s="168"/>
      <c r="HLL685" s="168"/>
      <c r="HLM685" s="168"/>
      <c r="HLN685" s="168"/>
      <c r="HLO685" s="168"/>
      <c r="HLP685" s="168"/>
      <c r="HLQ685" s="168"/>
      <c r="HLR685" s="168"/>
      <c r="HLS685" s="168"/>
      <c r="HLT685" s="168"/>
      <c r="HLU685" s="168"/>
      <c r="HLV685" s="168"/>
      <c r="HLW685" s="168"/>
      <c r="HLX685" s="168"/>
      <c r="HLY685" s="168"/>
      <c r="HLZ685" s="168"/>
      <c r="HMA685" s="168"/>
      <c r="HMB685" s="168"/>
      <c r="HMC685" s="168"/>
      <c r="HMD685" s="168"/>
      <c r="HME685" s="168"/>
      <c r="HMF685" s="168"/>
      <c r="HMG685" s="168"/>
      <c r="HMH685" s="168"/>
      <c r="HMI685" s="168"/>
      <c r="HMJ685" s="168"/>
      <c r="HMK685" s="168"/>
      <c r="HML685" s="168"/>
      <c r="HMM685" s="168"/>
      <c r="HMN685" s="168"/>
      <c r="HMO685" s="168"/>
      <c r="HMP685" s="168"/>
      <c r="HMQ685" s="168"/>
      <c r="HMR685" s="168"/>
      <c r="HMS685" s="168"/>
      <c r="HMT685" s="168"/>
      <c r="HMU685" s="168"/>
      <c r="HMV685" s="168"/>
      <c r="HMW685" s="168"/>
      <c r="HMX685" s="168"/>
      <c r="HMY685" s="168"/>
      <c r="HMZ685" s="168"/>
      <c r="HNA685" s="168"/>
      <c r="HNB685" s="168"/>
      <c r="HNC685" s="168"/>
      <c r="HND685" s="168"/>
      <c r="HNE685" s="168"/>
      <c r="HNF685" s="168"/>
      <c r="HNG685" s="168"/>
      <c r="HNH685" s="168"/>
      <c r="HNI685" s="168"/>
      <c r="HNJ685" s="168"/>
      <c r="HNK685" s="168"/>
      <c r="HNL685" s="168"/>
      <c r="HNM685" s="168"/>
      <c r="HNN685" s="168"/>
      <c r="HNO685" s="168"/>
      <c r="HNP685" s="168"/>
      <c r="HNQ685" s="168"/>
      <c r="HNR685" s="168"/>
      <c r="HNS685" s="168"/>
      <c r="HNT685" s="168"/>
      <c r="HNU685" s="168"/>
      <c r="HNV685" s="168"/>
      <c r="HNW685" s="168"/>
      <c r="HNX685" s="168"/>
      <c r="HNY685" s="168"/>
      <c r="HNZ685" s="168"/>
      <c r="HOA685" s="168"/>
      <c r="HOB685" s="168"/>
      <c r="HOC685" s="168"/>
      <c r="HOD685" s="168"/>
      <c r="HOE685" s="168"/>
      <c r="HOF685" s="168"/>
      <c r="HOG685" s="168"/>
      <c r="HOH685" s="168"/>
      <c r="HOI685" s="168"/>
      <c r="HOJ685" s="168"/>
      <c r="HOK685" s="168"/>
      <c r="HOL685" s="168"/>
      <c r="HOM685" s="168"/>
      <c r="HON685" s="168"/>
      <c r="HOO685" s="168"/>
      <c r="HOP685" s="168"/>
      <c r="HOQ685" s="168"/>
      <c r="HOR685" s="168"/>
      <c r="HOS685" s="168"/>
      <c r="HOT685" s="168"/>
      <c r="HOU685" s="168"/>
      <c r="HOV685" s="168"/>
      <c r="HOW685" s="168"/>
      <c r="HOX685" s="168"/>
      <c r="HOY685" s="168"/>
      <c r="HOZ685" s="168"/>
      <c r="HPA685" s="168"/>
      <c r="HPB685" s="168"/>
      <c r="HPC685" s="168"/>
      <c r="HPD685" s="168"/>
      <c r="HPE685" s="168"/>
      <c r="HPF685" s="168"/>
      <c r="HPG685" s="168"/>
      <c r="HPH685" s="168"/>
      <c r="HPI685" s="168"/>
      <c r="HPJ685" s="168"/>
      <c r="HPK685" s="168"/>
      <c r="HPL685" s="168"/>
      <c r="HPM685" s="168"/>
      <c r="HPN685" s="168"/>
      <c r="HPO685" s="168"/>
      <c r="HPP685" s="168"/>
      <c r="HPQ685" s="168"/>
      <c r="HPR685" s="168"/>
      <c r="HPS685" s="168"/>
      <c r="HPT685" s="168"/>
      <c r="HPU685" s="168"/>
      <c r="HPV685" s="168"/>
      <c r="HPW685" s="168"/>
      <c r="HPX685" s="168"/>
      <c r="HPY685" s="168"/>
      <c r="HPZ685" s="168"/>
      <c r="HQA685" s="168"/>
      <c r="HQB685" s="168"/>
      <c r="HQC685" s="168"/>
      <c r="HQD685" s="168"/>
      <c r="HQE685" s="168"/>
      <c r="HQF685" s="168"/>
      <c r="HQG685" s="168"/>
      <c r="HQH685" s="168"/>
      <c r="HQI685" s="168"/>
      <c r="HQJ685" s="168"/>
      <c r="HQK685" s="168"/>
      <c r="HQL685" s="168"/>
      <c r="HQM685" s="168"/>
      <c r="HQN685" s="168"/>
      <c r="HQO685" s="168"/>
      <c r="HQP685" s="168"/>
      <c r="HQQ685" s="168"/>
      <c r="HQR685" s="168"/>
      <c r="HQS685" s="168"/>
      <c r="HQT685" s="168"/>
      <c r="HQU685" s="168"/>
      <c r="HQV685" s="168"/>
      <c r="HQW685" s="168"/>
      <c r="HQX685" s="168"/>
      <c r="HQY685" s="168"/>
      <c r="HQZ685" s="168"/>
      <c r="HRA685" s="168"/>
      <c r="HRB685" s="168"/>
      <c r="HRC685" s="168"/>
      <c r="HRD685" s="168"/>
      <c r="HRE685" s="168"/>
      <c r="HRF685" s="168"/>
      <c r="HRG685" s="168"/>
      <c r="HRH685" s="168"/>
      <c r="HRI685" s="168"/>
      <c r="HRJ685" s="168"/>
      <c r="HRK685" s="168"/>
      <c r="HRL685" s="168"/>
      <c r="HRM685" s="168"/>
      <c r="HRN685" s="168"/>
      <c r="HRO685" s="168"/>
      <c r="HRP685" s="168"/>
      <c r="HRQ685" s="168"/>
      <c r="HRR685" s="168"/>
      <c r="HRS685" s="168"/>
      <c r="HRT685" s="168"/>
      <c r="HRU685" s="168"/>
      <c r="HRV685" s="168"/>
      <c r="HRW685" s="168"/>
      <c r="HRX685" s="168"/>
      <c r="HRY685" s="168"/>
      <c r="HRZ685" s="168"/>
      <c r="HSA685" s="168"/>
      <c r="HSB685" s="168"/>
      <c r="HSC685" s="168"/>
      <c r="HSD685" s="168"/>
      <c r="HSE685" s="168"/>
      <c r="HSF685" s="168"/>
      <c r="HSG685" s="168"/>
      <c r="HSH685" s="168"/>
      <c r="HSI685" s="168"/>
      <c r="HSJ685" s="168"/>
      <c r="HSK685" s="168"/>
      <c r="HSL685" s="168"/>
      <c r="HSM685" s="168"/>
      <c r="HSN685" s="168"/>
      <c r="HSO685" s="168"/>
      <c r="HSP685" s="168"/>
      <c r="HSQ685" s="168"/>
      <c r="HSR685" s="168"/>
      <c r="HSS685" s="168"/>
      <c r="HST685" s="168"/>
      <c r="HSU685" s="168"/>
      <c r="HSV685" s="168"/>
      <c r="HSW685" s="168"/>
      <c r="HSX685" s="168"/>
      <c r="HSY685" s="168"/>
      <c r="HSZ685" s="168"/>
      <c r="HTA685" s="168"/>
      <c r="HTB685" s="168"/>
      <c r="HTC685" s="168"/>
      <c r="HTD685" s="168"/>
      <c r="HTE685" s="168"/>
      <c r="HTF685" s="168"/>
      <c r="HTG685" s="168"/>
      <c r="HTH685" s="168"/>
      <c r="HTI685" s="168"/>
      <c r="HTJ685" s="168"/>
      <c r="HTK685" s="168"/>
      <c r="HTL685" s="168"/>
      <c r="HTM685" s="168"/>
      <c r="HTN685" s="168"/>
      <c r="HTO685" s="168"/>
      <c r="HTP685" s="168"/>
      <c r="HTQ685" s="168"/>
      <c r="HTR685" s="168"/>
      <c r="HTS685" s="168"/>
      <c r="HTT685" s="168"/>
      <c r="HTU685" s="168"/>
      <c r="HTV685" s="168"/>
      <c r="HTW685" s="168"/>
      <c r="HTX685" s="168"/>
      <c r="HTY685" s="168"/>
      <c r="HTZ685" s="168"/>
      <c r="HUA685" s="168"/>
      <c r="HUB685" s="168"/>
      <c r="HUC685" s="168"/>
      <c r="HUD685" s="168"/>
      <c r="HUE685" s="168"/>
      <c r="HUF685" s="168"/>
      <c r="HUG685" s="168"/>
      <c r="HUH685" s="168"/>
      <c r="HUI685" s="168"/>
      <c r="HUJ685" s="168"/>
      <c r="HUK685" s="168"/>
      <c r="HUL685" s="168"/>
      <c r="HUM685" s="168"/>
      <c r="HUN685" s="168"/>
      <c r="HUO685" s="168"/>
      <c r="HUP685" s="168"/>
      <c r="HUQ685" s="168"/>
      <c r="HUR685" s="168"/>
      <c r="HUS685" s="168"/>
      <c r="HUT685" s="168"/>
      <c r="HUU685" s="168"/>
      <c r="HUV685" s="168"/>
      <c r="HUW685" s="168"/>
      <c r="HUX685" s="168"/>
      <c r="HUY685" s="168"/>
      <c r="HUZ685" s="168"/>
      <c r="HVA685" s="168"/>
      <c r="HVB685" s="168"/>
      <c r="HVC685" s="168"/>
      <c r="HVD685" s="168"/>
      <c r="HVE685" s="168"/>
      <c r="HVF685" s="168"/>
      <c r="HVG685" s="168"/>
      <c r="HVH685" s="168"/>
      <c r="HVI685" s="168"/>
      <c r="HVJ685" s="168"/>
      <c r="HVK685" s="168"/>
      <c r="HVL685" s="168"/>
      <c r="HVM685" s="168"/>
      <c r="HVN685" s="168"/>
      <c r="HVO685" s="168"/>
      <c r="HVP685" s="168"/>
      <c r="HVQ685" s="168"/>
      <c r="HVR685" s="168"/>
      <c r="HVS685" s="168"/>
      <c r="HVT685" s="168"/>
      <c r="HVU685" s="168"/>
      <c r="HVV685" s="168"/>
      <c r="HVW685" s="168"/>
      <c r="HVX685" s="168"/>
      <c r="HVY685" s="168"/>
      <c r="HVZ685" s="168"/>
      <c r="HWA685" s="168"/>
      <c r="HWB685" s="168"/>
      <c r="HWC685" s="168"/>
      <c r="HWD685" s="168"/>
      <c r="HWE685" s="168"/>
      <c r="HWF685" s="168"/>
      <c r="HWG685" s="168"/>
      <c r="HWH685" s="168"/>
      <c r="HWI685" s="168"/>
      <c r="HWJ685" s="168"/>
      <c r="HWK685" s="168"/>
      <c r="HWL685" s="168"/>
      <c r="HWM685" s="168"/>
      <c r="HWN685" s="168"/>
      <c r="HWO685" s="168"/>
      <c r="HWP685" s="168"/>
      <c r="HWQ685" s="168"/>
      <c r="HWR685" s="168"/>
      <c r="HWS685" s="168"/>
      <c r="HWT685" s="168"/>
      <c r="HWU685" s="168"/>
      <c r="HWV685" s="168"/>
      <c r="HWW685" s="168"/>
      <c r="HWX685" s="168"/>
      <c r="HWY685" s="168"/>
      <c r="HWZ685" s="168"/>
      <c r="HXA685" s="168"/>
      <c r="HXB685" s="168"/>
      <c r="HXC685" s="168"/>
      <c r="HXD685" s="168"/>
      <c r="HXE685" s="168"/>
      <c r="HXF685" s="168"/>
      <c r="HXG685" s="168"/>
      <c r="HXH685" s="168"/>
      <c r="HXI685" s="168"/>
      <c r="HXJ685" s="168"/>
      <c r="HXK685" s="168"/>
      <c r="HXL685" s="168"/>
      <c r="HXM685" s="168"/>
      <c r="HXN685" s="168"/>
      <c r="HXO685" s="168"/>
      <c r="HXP685" s="168"/>
      <c r="HXQ685" s="168"/>
      <c r="HXR685" s="168"/>
      <c r="HXS685" s="168"/>
      <c r="HXT685" s="168"/>
      <c r="HXU685" s="168"/>
      <c r="HXV685" s="168"/>
      <c r="HXW685" s="168"/>
      <c r="HXX685" s="168"/>
      <c r="HXY685" s="168"/>
      <c r="HXZ685" s="168"/>
      <c r="HYA685" s="168"/>
      <c r="HYB685" s="168"/>
      <c r="HYC685" s="168"/>
      <c r="HYD685" s="168"/>
      <c r="HYE685" s="168"/>
      <c r="HYF685" s="168"/>
      <c r="HYG685" s="168"/>
      <c r="HYH685" s="168"/>
      <c r="HYI685" s="168"/>
      <c r="HYJ685" s="168"/>
      <c r="HYK685" s="168"/>
      <c r="HYL685" s="168"/>
      <c r="HYM685" s="168"/>
      <c r="HYN685" s="168"/>
      <c r="HYO685" s="168"/>
      <c r="HYP685" s="168"/>
      <c r="HYQ685" s="168"/>
      <c r="HYR685" s="168"/>
      <c r="HYS685" s="168"/>
      <c r="HYT685" s="168"/>
      <c r="HYU685" s="168"/>
      <c r="HYV685" s="168"/>
      <c r="HYW685" s="168"/>
      <c r="HYX685" s="168"/>
      <c r="HYY685" s="168"/>
      <c r="HYZ685" s="168"/>
      <c r="HZA685" s="168"/>
      <c r="HZB685" s="168"/>
      <c r="HZC685" s="168"/>
      <c r="HZD685" s="168"/>
      <c r="HZE685" s="168"/>
      <c r="HZF685" s="168"/>
      <c r="HZG685" s="168"/>
      <c r="HZH685" s="168"/>
      <c r="HZI685" s="168"/>
      <c r="HZJ685" s="168"/>
      <c r="HZK685" s="168"/>
      <c r="HZL685" s="168"/>
      <c r="HZM685" s="168"/>
      <c r="HZN685" s="168"/>
      <c r="HZO685" s="168"/>
      <c r="HZP685" s="168"/>
      <c r="HZQ685" s="168"/>
      <c r="HZR685" s="168"/>
      <c r="HZS685" s="168"/>
      <c r="HZT685" s="168"/>
      <c r="HZU685" s="168"/>
      <c r="HZV685" s="168"/>
      <c r="HZW685" s="168"/>
      <c r="HZX685" s="168"/>
      <c r="HZY685" s="168"/>
      <c r="HZZ685" s="168"/>
      <c r="IAA685" s="168"/>
      <c r="IAB685" s="168"/>
      <c r="IAC685" s="168"/>
      <c r="IAD685" s="168"/>
      <c r="IAE685" s="168"/>
      <c r="IAF685" s="168"/>
      <c r="IAG685" s="168"/>
      <c r="IAH685" s="168"/>
      <c r="IAI685" s="168"/>
      <c r="IAJ685" s="168"/>
      <c r="IAK685" s="168"/>
      <c r="IAL685" s="168"/>
      <c r="IAM685" s="168"/>
      <c r="IAN685" s="168"/>
      <c r="IAO685" s="168"/>
      <c r="IAP685" s="168"/>
      <c r="IAQ685" s="168"/>
      <c r="IAR685" s="168"/>
      <c r="IAS685" s="168"/>
      <c r="IAT685" s="168"/>
      <c r="IAU685" s="168"/>
      <c r="IAV685" s="168"/>
      <c r="IAW685" s="168"/>
      <c r="IAX685" s="168"/>
      <c r="IAY685" s="168"/>
      <c r="IAZ685" s="168"/>
      <c r="IBA685" s="168"/>
      <c r="IBB685" s="168"/>
      <c r="IBC685" s="168"/>
      <c r="IBD685" s="168"/>
      <c r="IBE685" s="168"/>
      <c r="IBF685" s="168"/>
      <c r="IBG685" s="168"/>
      <c r="IBH685" s="168"/>
      <c r="IBI685" s="168"/>
      <c r="IBJ685" s="168"/>
      <c r="IBK685" s="168"/>
      <c r="IBL685" s="168"/>
      <c r="IBM685" s="168"/>
      <c r="IBN685" s="168"/>
      <c r="IBO685" s="168"/>
      <c r="IBP685" s="168"/>
      <c r="IBQ685" s="168"/>
      <c r="IBR685" s="168"/>
      <c r="IBS685" s="168"/>
      <c r="IBT685" s="168"/>
      <c r="IBU685" s="168"/>
      <c r="IBV685" s="168"/>
      <c r="IBW685" s="168"/>
      <c r="IBX685" s="168"/>
      <c r="IBY685" s="168"/>
      <c r="IBZ685" s="168"/>
      <c r="ICA685" s="168"/>
      <c r="ICB685" s="168"/>
      <c r="ICC685" s="168"/>
      <c r="ICD685" s="168"/>
      <c r="ICE685" s="168"/>
      <c r="ICF685" s="168"/>
      <c r="ICG685" s="168"/>
      <c r="ICH685" s="168"/>
      <c r="ICI685" s="168"/>
      <c r="ICJ685" s="168"/>
      <c r="ICK685" s="168"/>
      <c r="ICL685" s="168"/>
      <c r="ICM685" s="168"/>
      <c r="ICN685" s="168"/>
      <c r="ICO685" s="168"/>
      <c r="ICP685" s="168"/>
      <c r="ICQ685" s="168"/>
      <c r="ICR685" s="168"/>
      <c r="ICS685" s="168"/>
      <c r="ICT685" s="168"/>
      <c r="ICU685" s="168"/>
      <c r="ICV685" s="168"/>
      <c r="ICW685" s="168"/>
      <c r="ICX685" s="168"/>
      <c r="ICY685" s="168"/>
      <c r="ICZ685" s="168"/>
      <c r="IDA685" s="168"/>
      <c r="IDB685" s="168"/>
      <c r="IDC685" s="168"/>
      <c r="IDD685" s="168"/>
      <c r="IDE685" s="168"/>
      <c r="IDF685" s="168"/>
      <c r="IDG685" s="168"/>
      <c r="IDH685" s="168"/>
      <c r="IDI685" s="168"/>
      <c r="IDJ685" s="168"/>
      <c r="IDK685" s="168"/>
      <c r="IDL685" s="168"/>
      <c r="IDM685" s="168"/>
      <c r="IDN685" s="168"/>
      <c r="IDO685" s="168"/>
      <c r="IDP685" s="168"/>
      <c r="IDQ685" s="168"/>
      <c r="IDR685" s="168"/>
      <c r="IDS685" s="168"/>
      <c r="IDT685" s="168"/>
      <c r="IDU685" s="168"/>
      <c r="IDV685" s="168"/>
      <c r="IDW685" s="168"/>
      <c r="IDX685" s="168"/>
      <c r="IDY685" s="168"/>
      <c r="IDZ685" s="168"/>
      <c r="IEA685" s="168"/>
      <c r="IEB685" s="168"/>
      <c r="IEC685" s="168"/>
      <c r="IED685" s="168"/>
      <c r="IEE685" s="168"/>
      <c r="IEF685" s="168"/>
      <c r="IEG685" s="168"/>
      <c r="IEH685" s="168"/>
      <c r="IEI685" s="168"/>
      <c r="IEJ685" s="168"/>
      <c r="IEK685" s="168"/>
      <c r="IEL685" s="168"/>
      <c r="IEM685" s="168"/>
      <c r="IEN685" s="168"/>
      <c r="IEO685" s="168"/>
      <c r="IEP685" s="168"/>
      <c r="IEQ685" s="168"/>
      <c r="IER685" s="168"/>
      <c r="IES685" s="168"/>
      <c r="IET685" s="168"/>
      <c r="IEU685" s="168"/>
      <c r="IEV685" s="168"/>
      <c r="IEW685" s="168"/>
      <c r="IEX685" s="168"/>
      <c r="IEY685" s="168"/>
      <c r="IEZ685" s="168"/>
      <c r="IFA685" s="168"/>
      <c r="IFB685" s="168"/>
      <c r="IFC685" s="168"/>
      <c r="IFD685" s="168"/>
      <c r="IFE685" s="168"/>
      <c r="IFF685" s="168"/>
      <c r="IFG685" s="168"/>
      <c r="IFH685" s="168"/>
      <c r="IFI685" s="168"/>
      <c r="IFJ685" s="168"/>
      <c r="IFK685" s="168"/>
      <c r="IFL685" s="168"/>
      <c r="IFM685" s="168"/>
      <c r="IFN685" s="168"/>
      <c r="IFO685" s="168"/>
      <c r="IFP685" s="168"/>
      <c r="IFQ685" s="168"/>
      <c r="IFR685" s="168"/>
      <c r="IFS685" s="168"/>
      <c r="IFT685" s="168"/>
      <c r="IFU685" s="168"/>
      <c r="IFV685" s="168"/>
      <c r="IFW685" s="168"/>
      <c r="IFX685" s="168"/>
      <c r="IFY685" s="168"/>
      <c r="IFZ685" s="168"/>
      <c r="IGA685" s="168"/>
      <c r="IGB685" s="168"/>
      <c r="IGC685" s="168"/>
      <c r="IGD685" s="168"/>
      <c r="IGE685" s="168"/>
      <c r="IGF685" s="168"/>
      <c r="IGG685" s="168"/>
      <c r="IGH685" s="168"/>
      <c r="IGI685" s="168"/>
      <c r="IGJ685" s="168"/>
      <c r="IGK685" s="168"/>
      <c r="IGL685" s="168"/>
      <c r="IGM685" s="168"/>
      <c r="IGN685" s="168"/>
      <c r="IGO685" s="168"/>
      <c r="IGP685" s="168"/>
      <c r="IGQ685" s="168"/>
      <c r="IGR685" s="168"/>
      <c r="IGS685" s="168"/>
      <c r="IGT685" s="168"/>
      <c r="IGU685" s="168"/>
      <c r="IGV685" s="168"/>
      <c r="IGW685" s="168"/>
      <c r="IGX685" s="168"/>
      <c r="IGY685" s="168"/>
      <c r="IGZ685" s="168"/>
      <c r="IHA685" s="168"/>
      <c r="IHB685" s="168"/>
      <c r="IHC685" s="168"/>
      <c r="IHD685" s="168"/>
      <c r="IHE685" s="168"/>
      <c r="IHF685" s="168"/>
      <c r="IHG685" s="168"/>
      <c r="IHH685" s="168"/>
      <c r="IHI685" s="168"/>
      <c r="IHJ685" s="168"/>
      <c r="IHK685" s="168"/>
      <c r="IHL685" s="168"/>
      <c r="IHM685" s="168"/>
      <c r="IHN685" s="168"/>
      <c r="IHO685" s="168"/>
      <c r="IHP685" s="168"/>
      <c r="IHQ685" s="168"/>
      <c r="IHR685" s="168"/>
      <c r="IHS685" s="168"/>
      <c r="IHT685" s="168"/>
      <c r="IHU685" s="168"/>
      <c r="IHV685" s="168"/>
      <c r="IHW685" s="168"/>
      <c r="IHX685" s="168"/>
      <c r="IHY685" s="168"/>
      <c r="IHZ685" s="168"/>
      <c r="IIA685" s="168"/>
      <c r="IIB685" s="168"/>
      <c r="IIC685" s="168"/>
      <c r="IID685" s="168"/>
      <c r="IIE685" s="168"/>
      <c r="IIF685" s="168"/>
      <c r="IIG685" s="168"/>
      <c r="IIH685" s="168"/>
      <c r="III685" s="168"/>
      <c r="IIJ685" s="168"/>
      <c r="IIK685" s="168"/>
      <c r="IIL685" s="168"/>
      <c r="IIM685" s="168"/>
      <c r="IIN685" s="168"/>
      <c r="IIO685" s="168"/>
      <c r="IIP685" s="168"/>
      <c r="IIQ685" s="168"/>
      <c r="IIR685" s="168"/>
      <c r="IIS685" s="168"/>
      <c r="IIT685" s="168"/>
      <c r="IIU685" s="168"/>
      <c r="IIV685" s="168"/>
      <c r="IIW685" s="168"/>
      <c r="IIX685" s="168"/>
      <c r="IIY685" s="168"/>
      <c r="IIZ685" s="168"/>
      <c r="IJA685" s="168"/>
      <c r="IJB685" s="168"/>
      <c r="IJC685" s="168"/>
      <c r="IJD685" s="168"/>
      <c r="IJE685" s="168"/>
      <c r="IJF685" s="168"/>
      <c r="IJG685" s="168"/>
      <c r="IJH685" s="168"/>
      <c r="IJI685" s="168"/>
      <c r="IJJ685" s="168"/>
      <c r="IJK685" s="168"/>
      <c r="IJL685" s="168"/>
      <c r="IJM685" s="168"/>
      <c r="IJN685" s="168"/>
      <c r="IJO685" s="168"/>
      <c r="IJP685" s="168"/>
      <c r="IJQ685" s="168"/>
      <c r="IJR685" s="168"/>
      <c r="IJS685" s="168"/>
      <c r="IJT685" s="168"/>
      <c r="IJU685" s="168"/>
      <c r="IJV685" s="168"/>
      <c r="IJW685" s="168"/>
      <c r="IJX685" s="168"/>
      <c r="IJY685" s="168"/>
      <c r="IJZ685" s="168"/>
      <c r="IKA685" s="168"/>
      <c r="IKB685" s="168"/>
      <c r="IKC685" s="168"/>
      <c r="IKD685" s="168"/>
      <c r="IKE685" s="168"/>
      <c r="IKF685" s="168"/>
      <c r="IKG685" s="168"/>
      <c r="IKH685" s="168"/>
      <c r="IKI685" s="168"/>
      <c r="IKJ685" s="168"/>
      <c r="IKK685" s="168"/>
      <c r="IKL685" s="168"/>
      <c r="IKM685" s="168"/>
      <c r="IKN685" s="168"/>
      <c r="IKO685" s="168"/>
      <c r="IKP685" s="168"/>
      <c r="IKQ685" s="168"/>
      <c r="IKR685" s="168"/>
      <c r="IKS685" s="168"/>
      <c r="IKT685" s="168"/>
      <c r="IKU685" s="168"/>
      <c r="IKV685" s="168"/>
      <c r="IKW685" s="168"/>
      <c r="IKX685" s="168"/>
      <c r="IKY685" s="168"/>
      <c r="IKZ685" s="168"/>
      <c r="ILA685" s="168"/>
      <c r="ILB685" s="168"/>
      <c r="ILC685" s="168"/>
      <c r="ILD685" s="168"/>
      <c r="ILE685" s="168"/>
      <c r="ILF685" s="168"/>
      <c r="ILG685" s="168"/>
      <c r="ILH685" s="168"/>
      <c r="ILI685" s="168"/>
      <c r="ILJ685" s="168"/>
      <c r="ILK685" s="168"/>
      <c r="ILL685" s="168"/>
      <c r="ILM685" s="168"/>
      <c r="ILN685" s="168"/>
      <c r="ILO685" s="168"/>
      <c r="ILP685" s="168"/>
      <c r="ILQ685" s="168"/>
      <c r="ILR685" s="168"/>
      <c r="ILS685" s="168"/>
      <c r="ILT685" s="168"/>
      <c r="ILU685" s="168"/>
      <c r="ILV685" s="168"/>
      <c r="ILW685" s="168"/>
      <c r="ILX685" s="168"/>
      <c r="ILY685" s="168"/>
      <c r="ILZ685" s="168"/>
      <c r="IMA685" s="168"/>
      <c r="IMB685" s="168"/>
      <c r="IMC685" s="168"/>
      <c r="IMD685" s="168"/>
      <c r="IME685" s="168"/>
      <c r="IMF685" s="168"/>
      <c r="IMG685" s="168"/>
      <c r="IMH685" s="168"/>
      <c r="IMI685" s="168"/>
      <c r="IMJ685" s="168"/>
      <c r="IMK685" s="168"/>
      <c r="IML685" s="168"/>
      <c r="IMM685" s="168"/>
      <c r="IMN685" s="168"/>
      <c r="IMO685" s="168"/>
      <c r="IMP685" s="168"/>
      <c r="IMQ685" s="168"/>
      <c r="IMR685" s="168"/>
      <c r="IMS685" s="168"/>
      <c r="IMT685" s="168"/>
      <c r="IMU685" s="168"/>
      <c r="IMV685" s="168"/>
      <c r="IMW685" s="168"/>
      <c r="IMX685" s="168"/>
      <c r="IMY685" s="168"/>
      <c r="IMZ685" s="168"/>
      <c r="INA685" s="168"/>
      <c r="INB685" s="168"/>
      <c r="INC685" s="168"/>
      <c r="IND685" s="168"/>
      <c r="INE685" s="168"/>
      <c r="INF685" s="168"/>
      <c r="ING685" s="168"/>
      <c r="INH685" s="168"/>
      <c r="INI685" s="168"/>
      <c r="INJ685" s="168"/>
      <c r="INK685" s="168"/>
      <c r="INL685" s="168"/>
      <c r="INM685" s="168"/>
      <c r="INN685" s="168"/>
      <c r="INO685" s="168"/>
      <c r="INP685" s="168"/>
      <c r="INQ685" s="168"/>
      <c r="INR685" s="168"/>
      <c r="INS685" s="168"/>
      <c r="INT685" s="168"/>
      <c r="INU685" s="168"/>
      <c r="INV685" s="168"/>
      <c r="INW685" s="168"/>
      <c r="INX685" s="168"/>
      <c r="INY685" s="168"/>
      <c r="INZ685" s="168"/>
      <c r="IOA685" s="168"/>
      <c r="IOB685" s="168"/>
      <c r="IOC685" s="168"/>
      <c r="IOD685" s="168"/>
      <c r="IOE685" s="168"/>
      <c r="IOF685" s="168"/>
      <c r="IOG685" s="168"/>
      <c r="IOH685" s="168"/>
      <c r="IOI685" s="168"/>
      <c r="IOJ685" s="168"/>
      <c r="IOK685" s="168"/>
      <c r="IOL685" s="168"/>
      <c r="IOM685" s="168"/>
      <c r="ION685" s="168"/>
      <c r="IOO685" s="168"/>
      <c r="IOP685" s="168"/>
      <c r="IOQ685" s="168"/>
      <c r="IOR685" s="168"/>
      <c r="IOS685" s="168"/>
      <c r="IOT685" s="168"/>
      <c r="IOU685" s="168"/>
      <c r="IOV685" s="168"/>
      <c r="IOW685" s="168"/>
      <c r="IOX685" s="168"/>
      <c r="IOY685" s="168"/>
      <c r="IOZ685" s="168"/>
      <c r="IPA685" s="168"/>
      <c r="IPB685" s="168"/>
      <c r="IPC685" s="168"/>
      <c r="IPD685" s="168"/>
      <c r="IPE685" s="168"/>
      <c r="IPF685" s="168"/>
      <c r="IPG685" s="168"/>
      <c r="IPH685" s="168"/>
      <c r="IPI685" s="168"/>
      <c r="IPJ685" s="168"/>
      <c r="IPK685" s="168"/>
      <c r="IPL685" s="168"/>
      <c r="IPM685" s="168"/>
      <c r="IPN685" s="168"/>
      <c r="IPO685" s="168"/>
      <c r="IPP685" s="168"/>
      <c r="IPQ685" s="168"/>
      <c r="IPR685" s="168"/>
      <c r="IPS685" s="168"/>
      <c r="IPT685" s="168"/>
      <c r="IPU685" s="168"/>
      <c r="IPV685" s="168"/>
      <c r="IPW685" s="168"/>
      <c r="IPX685" s="168"/>
      <c r="IPY685" s="168"/>
      <c r="IPZ685" s="168"/>
      <c r="IQA685" s="168"/>
      <c r="IQB685" s="168"/>
      <c r="IQC685" s="168"/>
      <c r="IQD685" s="168"/>
      <c r="IQE685" s="168"/>
      <c r="IQF685" s="168"/>
      <c r="IQG685" s="168"/>
      <c r="IQH685" s="168"/>
      <c r="IQI685" s="168"/>
      <c r="IQJ685" s="168"/>
      <c r="IQK685" s="168"/>
      <c r="IQL685" s="168"/>
      <c r="IQM685" s="168"/>
      <c r="IQN685" s="168"/>
      <c r="IQO685" s="168"/>
      <c r="IQP685" s="168"/>
      <c r="IQQ685" s="168"/>
      <c r="IQR685" s="168"/>
      <c r="IQS685" s="168"/>
      <c r="IQT685" s="168"/>
      <c r="IQU685" s="168"/>
      <c r="IQV685" s="168"/>
      <c r="IQW685" s="168"/>
      <c r="IQX685" s="168"/>
      <c r="IQY685" s="168"/>
      <c r="IQZ685" s="168"/>
      <c r="IRA685" s="168"/>
      <c r="IRB685" s="168"/>
      <c r="IRC685" s="168"/>
      <c r="IRD685" s="168"/>
      <c r="IRE685" s="168"/>
      <c r="IRF685" s="168"/>
      <c r="IRG685" s="168"/>
      <c r="IRH685" s="168"/>
      <c r="IRI685" s="168"/>
      <c r="IRJ685" s="168"/>
      <c r="IRK685" s="168"/>
      <c r="IRL685" s="168"/>
      <c r="IRM685" s="168"/>
      <c r="IRN685" s="168"/>
      <c r="IRO685" s="168"/>
      <c r="IRP685" s="168"/>
      <c r="IRQ685" s="168"/>
      <c r="IRR685" s="168"/>
      <c r="IRS685" s="168"/>
      <c r="IRT685" s="168"/>
      <c r="IRU685" s="168"/>
      <c r="IRV685" s="168"/>
      <c r="IRW685" s="168"/>
      <c r="IRX685" s="168"/>
      <c r="IRY685" s="168"/>
      <c r="IRZ685" s="168"/>
      <c r="ISA685" s="168"/>
      <c r="ISB685" s="168"/>
      <c r="ISC685" s="168"/>
      <c r="ISD685" s="168"/>
      <c r="ISE685" s="168"/>
      <c r="ISF685" s="168"/>
      <c r="ISG685" s="168"/>
      <c r="ISH685" s="168"/>
      <c r="ISI685" s="168"/>
      <c r="ISJ685" s="168"/>
      <c r="ISK685" s="168"/>
      <c r="ISL685" s="168"/>
      <c r="ISM685" s="168"/>
      <c r="ISN685" s="168"/>
      <c r="ISO685" s="168"/>
      <c r="ISP685" s="168"/>
      <c r="ISQ685" s="168"/>
      <c r="ISR685" s="168"/>
      <c r="ISS685" s="168"/>
      <c r="IST685" s="168"/>
      <c r="ISU685" s="168"/>
      <c r="ISV685" s="168"/>
      <c r="ISW685" s="168"/>
      <c r="ISX685" s="168"/>
      <c r="ISY685" s="168"/>
      <c r="ISZ685" s="168"/>
      <c r="ITA685" s="168"/>
      <c r="ITB685" s="168"/>
      <c r="ITC685" s="168"/>
      <c r="ITD685" s="168"/>
      <c r="ITE685" s="168"/>
      <c r="ITF685" s="168"/>
      <c r="ITG685" s="168"/>
      <c r="ITH685" s="168"/>
      <c r="ITI685" s="168"/>
      <c r="ITJ685" s="168"/>
      <c r="ITK685" s="168"/>
      <c r="ITL685" s="168"/>
      <c r="ITM685" s="168"/>
      <c r="ITN685" s="168"/>
      <c r="ITO685" s="168"/>
      <c r="ITP685" s="168"/>
      <c r="ITQ685" s="168"/>
      <c r="ITR685" s="168"/>
      <c r="ITS685" s="168"/>
      <c r="ITT685" s="168"/>
      <c r="ITU685" s="168"/>
      <c r="ITV685" s="168"/>
      <c r="ITW685" s="168"/>
      <c r="ITX685" s="168"/>
      <c r="ITY685" s="168"/>
      <c r="ITZ685" s="168"/>
      <c r="IUA685" s="168"/>
      <c r="IUB685" s="168"/>
      <c r="IUC685" s="168"/>
      <c r="IUD685" s="168"/>
      <c r="IUE685" s="168"/>
      <c r="IUF685" s="168"/>
      <c r="IUG685" s="168"/>
      <c r="IUH685" s="168"/>
      <c r="IUI685" s="168"/>
      <c r="IUJ685" s="168"/>
      <c r="IUK685" s="168"/>
      <c r="IUL685" s="168"/>
      <c r="IUM685" s="168"/>
      <c r="IUN685" s="168"/>
      <c r="IUO685" s="168"/>
      <c r="IUP685" s="168"/>
      <c r="IUQ685" s="168"/>
      <c r="IUR685" s="168"/>
      <c r="IUS685" s="168"/>
      <c r="IUT685" s="168"/>
      <c r="IUU685" s="168"/>
      <c r="IUV685" s="168"/>
      <c r="IUW685" s="168"/>
      <c r="IUX685" s="168"/>
      <c r="IUY685" s="168"/>
      <c r="IUZ685" s="168"/>
      <c r="IVA685" s="168"/>
      <c r="IVB685" s="168"/>
      <c r="IVC685" s="168"/>
      <c r="IVD685" s="168"/>
      <c r="IVE685" s="168"/>
      <c r="IVF685" s="168"/>
      <c r="IVG685" s="168"/>
      <c r="IVH685" s="168"/>
      <c r="IVI685" s="168"/>
      <c r="IVJ685" s="168"/>
      <c r="IVK685" s="168"/>
      <c r="IVL685" s="168"/>
      <c r="IVM685" s="168"/>
      <c r="IVN685" s="168"/>
      <c r="IVO685" s="168"/>
      <c r="IVP685" s="168"/>
      <c r="IVQ685" s="168"/>
      <c r="IVR685" s="168"/>
      <c r="IVS685" s="168"/>
      <c r="IVT685" s="168"/>
      <c r="IVU685" s="168"/>
      <c r="IVV685" s="168"/>
      <c r="IVW685" s="168"/>
      <c r="IVX685" s="168"/>
      <c r="IVY685" s="168"/>
      <c r="IVZ685" s="168"/>
      <c r="IWA685" s="168"/>
      <c r="IWB685" s="168"/>
      <c r="IWC685" s="168"/>
      <c r="IWD685" s="168"/>
      <c r="IWE685" s="168"/>
      <c r="IWF685" s="168"/>
      <c r="IWG685" s="168"/>
      <c r="IWH685" s="168"/>
      <c r="IWI685" s="168"/>
      <c r="IWJ685" s="168"/>
      <c r="IWK685" s="168"/>
      <c r="IWL685" s="168"/>
      <c r="IWM685" s="168"/>
      <c r="IWN685" s="168"/>
      <c r="IWO685" s="168"/>
      <c r="IWP685" s="168"/>
      <c r="IWQ685" s="168"/>
      <c r="IWR685" s="168"/>
      <c r="IWS685" s="168"/>
      <c r="IWT685" s="168"/>
      <c r="IWU685" s="168"/>
      <c r="IWV685" s="168"/>
      <c r="IWW685" s="168"/>
      <c r="IWX685" s="168"/>
      <c r="IWY685" s="168"/>
      <c r="IWZ685" s="168"/>
      <c r="IXA685" s="168"/>
      <c r="IXB685" s="168"/>
      <c r="IXC685" s="168"/>
      <c r="IXD685" s="168"/>
      <c r="IXE685" s="168"/>
      <c r="IXF685" s="168"/>
      <c r="IXG685" s="168"/>
      <c r="IXH685" s="168"/>
      <c r="IXI685" s="168"/>
      <c r="IXJ685" s="168"/>
      <c r="IXK685" s="168"/>
      <c r="IXL685" s="168"/>
      <c r="IXM685" s="168"/>
      <c r="IXN685" s="168"/>
      <c r="IXO685" s="168"/>
      <c r="IXP685" s="168"/>
      <c r="IXQ685" s="168"/>
      <c r="IXR685" s="168"/>
      <c r="IXS685" s="168"/>
      <c r="IXT685" s="168"/>
      <c r="IXU685" s="168"/>
      <c r="IXV685" s="168"/>
      <c r="IXW685" s="168"/>
      <c r="IXX685" s="168"/>
      <c r="IXY685" s="168"/>
      <c r="IXZ685" s="168"/>
      <c r="IYA685" s="168"/>
      <c r="IYB685" s="168"/>
      <c r="IYC685" s="168"/>
      <c r="IYD685" s="168"/>
      <c r="IYE685" s="168"/>
      <c r="IYF685" s="168"/>
      <c r="IYG685" s="168"/>
      <c r="IYH685" s="168"/>
      <c r="IYI685" s="168"/>
      <c r="IYJ685" s="168"/>
      <c r="IYK685" s="168"/>
      <c r="IYL685" s="168"/>
      <c r="IYM685" s="168"/>
      <c r="IYN685" s="168"/>
      <c r="IYO685" s="168"/>
      <c r="IYP685" s="168"/>
      <c r="IYQ685" s="168"/>
      <c r="IYR685" s="168"/>
      <c r="IYS685" s="168"/>
      <c r="IYT685" s="168"/>
      <c r="IYU685" s="168"/>
      <c r="IYV685" s="168"/>
      <c r="IYW685" s="168"/>
      <c r="IYX685" s="168"/>
      <c r="IYY685" s="168"/>
      <c r="IYZ685" s="168"/>
      <c r="IZA685" s="168"/>
      <c r="IZB685" s="168"/>
      <c r="IZC685" s="168"/>
      <c r="IZD685" s="168"/>
      <c r="IZE685" s="168"/>
      <c r="IZF685" s="168"/>
      <c r="IZG685" s="168"/>
      <c r="IZH685" s="168"/>
      <c r="IZI685" s="168"/>
      <c r="IZJ685" s="168"/>
      <c r="IZK685" s="168"/>
      <c r="IZL685" s="168"/>
      <c r="IZM685" s="168"/>
      <c r="IZN685" s="168"/>
      <c r="IZO685" s="168"/>
      <c r="IZP685" s="168"/>
      <c r="IZQ685" s="168"/>
      <c r="IZR685" s="168"/>
      <c r="IZS685" s="168"/>
      <c r="IZT685" s="168"/>
      <c r="IZU685" s="168"/>
      <c r="IZV685" s="168"/>
      <c r="IZW685" s="168"/>
      <c r="IZX685" s="168"/>
      <c r="IZY685" s="168"/>
      <c r="IZZ685" s="168"/>
      <c r="JAA685" s="168"/>
      <c r="JAB685" s="168"/>
      <c r="JAC685" s="168"/>
      <c r="JAD685" s="168"/>
      <c r="JAE685" s="168"/>
      <c r="JAF685" s="168"/>
      <c r="JAG685" s="168"/>
      <c r="JAH685" s="168"/>
      <c r="JAI685" s="168"/>
      <c r="JAJ685" s="168"/>
      <c r="JAK685" s="168"/>
      <c r="JAL685" s="168"/>
      <c r="JAM685" s="168"/>
      <c r="JAN685" s="168"/>
      <c r="JAO685" s="168"/>
      <c r="JAP685" s="168"/>
      <c r="JAQ685" s="168"/>
      <c r="JAR685" s="168"/>
      <c r="JAS685" s="168"/>
      <c r="JAT685" s="168"/>
      <c r="JAU685" s="168"/>
      <c r="JAV685" s="168"/>
      <c r="JAW685" s="168"/>
      <c r="JAX685" s="168"/>
      <c r="JAY685" s="168"/>
      <c r="JAZ685" s="168"/>
      <c r="JBA685" s="168"/>
      <c r="JBB685" s="168"/>
      <c r="JBC685" s="168"/>
      <c r="JBD685" s="168"/>
      <c r="JBE685" s="168"/>
      <c r="JBF685" s="168"/>
      <c r="JBG685" s="168"/>
      <c r="JBH685" s="168"/>
      <c r="JBI685" s="168"/>
      <c r="JBJ685" s="168"/>
      <c r="JBK685" s="168"/>
      <c r="JBL685" s="168"/>
      <c r="JBM685" s="168"/>
      <c r="JBN685" s="168"/>
      <c r="JBO685" s="168"/>
      <c r="JBP685" s="168"/>
      <c r="JBQ685" s="168"/>
      <c r="JBR685" s="168"/>
      <c r="JBS685" s="168"/>
      <c r="JBT685" s="168"/>
      <c r="JBU685" s="168"/>
      <c r="JBV685" s="168"/>
      <c r="JBW685" s="168"/>
      <c r="JBX685" s="168"/>
      <c r="JBY685" s="168"/>
      <c r="JBZ685" s="168"/>
      <c r="JCA685" s="168"/>
      <c r="JCB685" s="168"/>
      <c r="JCC685" s="168"/>
      <c r="JCD685" s="168"/>
      <c r="JCE685" s="168"/>
      <c r="JCF685" s="168"/>
      <c r="JCG685" s="168"/>
      <c r="JCH685" s="168"/>
      <c r="JCI685" s="168"/>
      <c r="JCJ685" s="168"/>
      <c r="JCK685" s="168"/>
      <c r="JCL685" s="168"/>
      <c r="JCM685" s="168"/>
      <c r="JCN685" s="168"/>
      <c r="JCO685" s="168"/>
      <c r="JCP685" s="168"/>
      <c r="JCQ685" s="168"/>
      <c r="JCR685" s="168"/>
      <c r="JCS685" s="168"/>
      <c r="JCT685" s="168"/>
      <c r="JCU685" s="168"/>
      <c r="JCV685" s="168"/>
      <c r="JCW685" s="168"/>
      <c r="JCX685" s="168"/>
      <c r="JCY685" s="168"/>
      <c r="JCZ685" s="168"/>
      <c r="JDA685" s="168"/>
      <c r="JDB685" s="168"/>
      <c r="JDC685" s="168"/>
      <c r="JDD685" s="168"/>
      <c r="JDE685" s="168"/>
      <c r="JDF685" s="168"/>
      <c r="JDG685" s="168"/>
      <c r="JDH685" s="168"/>
      <c r="JDI685" s="168"/>
      <c r="JDJ685" s="168"/>
      <c r="JDK685" s="168"/>
      <c r="JDL685" s="168"/>
      <c r="JDM685" s="168"/>
      <c r="JDN685" s="168"/>
      <c r="JDO685" s="168"/>
      <c r="JDP685" s="168"/>
      <c r="JDQ685" s="168"/>
      <c r="JDR685" s="168"/>
      <c r="JDS685" s="168"/>
      <c r="JDT685" s="168"/>
      <c r="JDU685" s="168"/>
      <c r="JDV685" s="168"/>
      <c r="JDW685" s="168"/>
      <c r="JDX685" s="168"/>
      <c r="JDY685" s="168"/>
      <c r="JDZ685" s="168"/>
      <c r="JEA685" s="168"/>
      <c r="JEB685" s="168"/>
      <c r="JEC685" s="168"/>
      <c r="JED685" s="168"/>
      <c r="JEE685" s="168"/>
      <c r="JEF685" s="168"/>
      <c r="JEG685" s="168"/>
      <c r="JEH685" s="168"/>
      <c r="JEI685" s="168"/>
      <c r="JEJ685" s="168"/>
      <c r="JEK685" s="168"/>
      <c r="JEL685" s="168"/>
      <c r="JEM685" s="168"/>
      <c r="JEN685" s="168"/>
      <c r="JEO685" s="168"/>
      <c r="JEP685" s="168"/>
      <c r="JEQ685" s="168"/>
      <c r="JER685" s="168"/>
      <c r="JES685" s="168"/>
      <c r="JET685" s="168"/>
      <c r="JEU685" s="168"/>
      <c r="JEV685" s="168"/>
      <c r="JEW685" s="168"/>
      <c r="JEX685" s="168"/>
      <c r="JEY685" s="168"/>
      <c r="JEZ685" s="168"/>
      <c r="JFA685" s="168"/>
      <c r="JFB685" s="168"/>
      <c r="JFC685" s="168"/>
      <c r="JFD685" s="168"/>
      <c r="JFE685" s="168"/>
      <c r="JFF685" s="168"/>
      <c r="JFG685" s="168"/>
      <c r="JFH685" s="168"/>
      <c r="JFI685" s="168"/>
      <c r="JFJ685" s="168"/>
      <c r="JFK685" s="168"/>
      <c r="JFL685" s="168"/>
      <c r="JFM685" s="168"/>
      <c r="JFN685" s="168"/>
      <c r="JFO685" s="168"/>
      <c r="JFP685" s="168"/>
      <c r="JFQ685" s="168"/>
      <c r="JFR685" s="168"/>
      <c r="JFS685" s="168"/>
      <c r="JFT685" s="168"/>
      <c r="JFU685" s="168"/>
      <c r="JFV685" s="168"/>
      <c r="JFW685" s="168"/>
      <c r="JFX685" s="168"/>
      <c r="JFY685" s="168"/>
      <c r="JFZ685" s="168"/>
      <c r="JGA685" s="168"/>
      <c r="JGB685" s="168"/>
      <c r="JGC685" s="168"/>
      <c r="JGD685" s="168"/>
      <c r="JGE685" s="168"/>
      <c r="JGF685" s="168"/>
      <c r="JGG685" s="168"/>
      <c r="JGH685" s="168"/>
      <c r="JGI685" s="168"/>
      <c r="JGJ685" s="168"/>
      <c r="JGK685" s="168"/>
      <c r="JGL685" s="168"/>
      <c r="JGM685" s="168"/>
      <c r="JGN685" s="168"/>
      <c r="JGO685" s="168"/>
      <c r="JGP685" s="168"/>
      <c r="JGQ685" s="168"/>
      <c r="JGR685" s="168"/>
      <c r="JGS685" s="168"/>
      <c r="JGT685" s="168"/>
      <c r="JGU685" s="168"/>
      <c r="JGV685" s="168"/>
      <c r="JGW685" s="168"/>
      <c r="JGX685" s="168"/>
      <c r="JGY685" s="168"/>
      <c r="JGZ685" s="168"/>
      <c r="JHA685" s="168"/>
      <c r="JHB685" s="168"/>
      <c r="JHC685" s="168"/>
      <c r="JHD685" s="168"/>
      <c r="JHE685" s="168"/>
      <c r="JHF685" s="168"/>
      <c r="JHG685" s="168"/>
      <c r="JHH685" s="168"/>
      <c r="JHI685" s="168"/>
      <c r="JHJ685" s="168"/>
      <c r="JHK685" s="168"/>
      <c r="JHL685" s="168"/>
      <c r="JHM685" s="168"/>
      <c r="JHN685" s="168"/>
      <c r="JHO685" s="168"/>
      <c r="JHP685" s="168"/>
      <c r="JHQ685" s="168"/>
      <c r="JHR685" s="168"/>
      <c r="JHS685" s="168"/>
      <c r="JHT685" s="168"/>
      <c r="JHU685" s="168"/>
      <c r="JHV685" s="168"/>
      <c r="JHW685" s="168"/>
      <c r="JHX685" s="168"/>
      <c r="JHY685" s="168"/>
      <c r="JHZ685" s="168"/>
      <c r="JIA685" s="168"/>
      <c r="JIB685" s="168"/>
      <c r="JIC685" s="168"/>
      <c r="JID685" s="168"/>
      <c r="JIE685" s="168"/>
      <c r="JIF685" s="168"/>
      <c r="JIG685" s="168"/>
      <c r="JIH685" s="168"/>
      <c r="JII685" s="168"/>
      <c r="JIJ685" s="168"/>
      <c r="JIK685" s="168"/>
      <c r="JIL685" s="168"/>
      <c r="JIM685" s="168"/>
      <c r="JIN685" s="168"/>
      <c r="JIO685" s="168"/>
      <c r="JIP685" s="168"/>
      <c r="JIQ685" s="168"/>
      <c r="JIR685" s="168"/>
      <c r="JIS685" s="168"/>
      <c r="JIT685" s="168"/>
      <c r="JIU685" s="168"/>
      <c r="JIV685" s="168"/>
      <c r="JIW685" s="168"/>
      <c r="JIX685" s="168"/>
      <c r="JIY685" s="168"/>
      <c r="JIZ685" s="168"/>
      <c r="JJA685" s="168"/>
      <c r="JJB685" s="168"/>
      <c r="JJC685" s="168"/>
      <c r="JJD685" s="168"/>
      <c r="JJE685" s="168"/>
      <c r="JJF685" s="168"/>
      <c r="JJG685" s="168"/>
      <c r="JJH685" s="168"/>
      <c r="JJI685" s="168"/>
      <c r="JJJ685" s="168"/>
      <c r="JJK685" s="168"/>
      <c r="JJL685" s="168"/>
      <c r="JJM685" s="168"/>
      <c r="JJN685" s="168"/>
      <c r="JJO685" s="168"/>
      <c r="JJP685" s="168"/>
      <c r="JJQ685" s="168"/>
      <c r="JJR685" s="168"/>
      <c r="JJS685" s="168"/>
      <c r="JJT685" s="168"/>
      <c r="JJU685" s="168"/>
      <c r="JJV685" s="168"/>
      <c r="JJW685" s="168"/>
      <c r="JJX685" s="168"/>
      <c r="JJY685" s="168"/>
      <c r="JJZ685" s="168"/>
      <c r="JKA685" s="168"/>
      <c r="JKB685" s="168"/>
      <c r="JKC685" s="168"/>
      <c r="JKD685" s="168"/>
      <c r="JKE685" s="168"/>
      <c r="JKF685" s="168"/>
      <c r="JKG685" s="168"/>
      <c r="JKH685" s="168"/>
      <c r="JKI685" s="168"/>
      <c r="JKJ685" s="168"/>
      <c r="JKK685" s="168"/>
      <c r="JKL685" s="168"/>
      <c r="JKM685" s="168"/>
      <c r="JKN685" s="168"/>
      <c r="JKO685" s="168"/>
      <c r="JKP685" s="168"/>
      <c r="JKQ685" s="168"/>
      <c r="JKR685" s="168"/>
      <c r="JKS685" s="168"/>
      <c r="JKT685" s="168"/>
      <c r="JKU685" s="168"/>
      <c r="JKV685" s="168"/>
      <c r="JKW685" s="168"/>
      <c r="JKX685" s="168"/>
      <c r="JKY685" s="168"/>
      <c r="JKZ685" s="168"/>
      <c r="JLA685" s="168"/>
      <c r="JLB685" s="168"/>
      <c r="JLC685" s="168"/>
      <c r="JLD685" s="168"/>
      <c r="JLE685" s="168"/>
      <c r="JLF685" s="168"/>
      <c r="JLG685" s="168"/>
      <c r="JLH685" s="168"/>
      <c r="JLI685" s="168"/>
      <c r="JLJ685" s="168"/>
      <c r="JLK685" s="168"/>
      <c r="JLL685" s="168"/>
      <c r="JLM685" s="168"/>
      <c r="JLN685" s="168"/>
      <c r="JLO685" s="168"/>
      <c r="JLP685" s="168"/>
      <c r="JLQ685" s="168"/>
      <c r="JLR685" s="168"/>
      <c r="JLS685" s="168"/>
      <c r="JLT685" s="168"/>
      <c r="JLU685" s="168"/>
      <c r="JLV685" s="168"/>
      <c r="JLW685" s="168"/>
      <c r="JLX685" s="168"/>
      <c r="JLY685" s="168"/>
      <c r="JLZ685" s="168"/>
      <c r="JMA685" s="168"/>
      <c r="JMB685" s="168"/>
      <c r="JMC685" s="168"/>
      <c r="JMD685" s="168"/>
      <c r="JME685" s="168"/>
      <c r="JMF685" s="168"/>
      <c r="JMG685" s="168"/>
      <c r="JMH685" s="168"/>
      <c r="JMI685" s="168"/>
      <c r="JMJ685" s="168"/>
      <c r="JMK685" s="168"/>
      <c r="JML685" s="168"/>
      <c r="JMM685" s="168"/>
      <c r="JMN685" s="168"/>
      <c r="JMO685" s="168"/>
      <c r="JMP685" s="168"/>
      <c r="JMQ685" s="168"/>
      <c r="JMR685" s="168"/>
      <c r="JMS685" s="168"/>
      <c r="JMT685" s="168"/>
      <c r="JMU685" s="168"/>
      <c r="JMV685" s="168"/>
      <c r="JMW685" s="168"/>
      <c r="JMX685" s="168"/>
      <c r="JMY685" s="168"/>
      <c r="JMZ685" s="168"/>
      <c r="JNA685" s="168"/>
      <c r="JNB685" s="168"/>
      <c r="JNC685" s="168"/>
      <c r="JND685" s="168"/>
      <c r="JNE685" s="168"/>
      <c r="JNF685" s="168"/>
      <c r="JNG685" s="168"/>
      <c r="JNH685" s="168"/>
      <c r="JNI685" s="168"/>
      <c r="JNJ685" s="168"/>
      <c r="JNK685" s="168"/>
      <c r="JNL685" s="168"/>
      <c r="JNM685" s="168"/>
      <c r="JNN685" s="168"/>
      <c r="JNO685" s="168"/>
      <c r="JNP685" s="168"/>
      <c r="JNQ685" s="168"/>
      <c r="JNR685" s="168"/>
      <c r="JNS685" s="168"/>
      <c r="JNT685" s="168"/>
      <c r="JNU685" s="168"/>
      <c r="JNV685" s="168"/>
      <c r="JNW685" s="168"/>
      <c r="JNX685" s="168"/>
      <c r="JNY685" s="168"/>
      <c r="JNZ685" s="168"/>
      <c r="JOA685" s="168"/>
      <c r="JOB685" s="168"/>
      <c r="JOC685" s="168"/>
      <c r="JOD685" s="168"/>
      <c r="JOE685" s="168"/>
      <c r="JOF685" s="168"/>
      <c r="JOG685" s="168"/>
      <c r="JOH685" s="168"/>
      <c r="JOI685" s="168"/>
      <c r="JOJ685" s="168"/>
      <c r="JOK685" s="168"/>
      <c r="JOL685" s="168"/>
      <c r="JOM685" s="168"/>
      <c r="JON685" s="168"/>
      <c r="JOO685" s="168"/>
      <c r="JOP685" s="168"/>
      <c r="JOQ685" s="168"/>
      <c r="JOR685" s="168"/>
      <c r="JOS685" s="168"/>
      <c r="JOT685" s="168"/>
      <c r="JOU685" s="168"/>
      <c r="JOV685" s="168"/>
      <c r="JOW685" s="168"/>
      <c r="JOX685" s="168"/>
      <c r="JOY685" s="168"/>
      <c r="JOZ685" s="168"/>
      <c r="JPA685" s="168"/>
      <c r="JPB685" s="168"/>
      <c r="JPC685" s="168"/>
      <c r="JPD685" s="168"/>
      <c r="JPE685" s="168"/>
      <c r="JPF685" s="168"/>
      <c r="JPG685" s="168"/>
      <c r="JPH685" s="168"/>
      <c r="JPI685" s="168"/>
      <c r="JPJ685" s="168"/>
      <c r="JPK685" s="168"/>
      <c r="JPL685" s="168"/>
      <c r="JPM685" s="168"/>
      <c r="JPN685" s="168"/>
      <c r="JPO685" s="168"/>
      <c r="JPP685" s="168"/>
      <c r="JPQ685" s="168"/>
      <c r="JPR685" s="168"/>
      <c r="JPS685" s="168"/>
      <c r="JPT685" s="168"/>
      <c r="JPU685" s="168"/>
      <c r="JPV685" s="168"/>
      <c r="JPW685" s="168"/>
      <c r="JPX685" s="168"/>
      <c r="JPY685" s="168"/>
      <c r="JPZ685" s="168"/>
      <c r="JQA685" s="168"/>
      <c r="JQB685" s="168"/>
      <c r="JQC685" s="168"/>
      <c r="JQD685" s="168"/>
      <c r="JQE685" s="168"/>
      <c r="JQF685" s="168"/>
      <c r="JQG685" s="168"/>
      <c r="JQH685" s="168"/>
      <c r="JQI685" s="168"/>
      <c r="JQJ685" s="168"/>
      <c r="JQK685" s="168"/>
      <c r="JQL685" s="168"/>
      <c r="JQM685" s="168"/>
      <c r="JQN685" s="168"/>
      <c r="JQO685" s="168"/>
      <c r="JQP685" s="168"/>
      <c r="JQQ685" s="168"/>
      <c r="JQR685" s="168"/>
      <c r="JQS685" s="168"/>
      <c r="JQT685" s="168"/>
      <c r="JQU685" s="168"/>
      <c r="JQV685" s="168"/>
      <c r="JQW685" s="168"/>
      <c r="JQX685" s="168"/>
      <c r="JQY685" s="168"/>
      <c r="JQZ685" s="168"/>
      <c r="JRA685" s="168"/>
      <c r="JRB685" s="168"/>
      <c r="JRC685" s="168"/>
      <c r="JRD685" s="168"/>
      <c r="JRE685" s="168"/>
      <c r="JRF685" s="168"/>
      <c r="JRG685" s="168"/>
      <c r="JRH685" s="168"/>
      <c r="JRI685" s="168"/>
      <c r="JRJ685" s="168"/>
      <c r="JRK685" s="168"/>
      <c r="JRL685" s="168"/>
      <c r="JRM685" s="168"/>
      <c r="JRN685" s="168"/>
      <c r="JRO685" s="168"/>
      <c r="JRP685" s="168"/>
      <c r="JRQ685" s="168"/>
      <c r="JRR685" s="168"/>
      <c r="JRS685" s="168"/>
      <c r="JRT685" s="168"/>
      <c r="JRU685" s="168"/>
      <c r="JRV685" s="168"/>
      <c r="JRW685" s="168"/>
      <c r="JRX685" s="168"/>
      <c r="JRY685" s="168"/>
      <c r="JRZ685" s="168"/>
      <c r="JSA685" s="168"/>
      <c r="JSB685" s="168"/>
      <c r="JSC685" s="168"/>
      <c r="JSD685" s="168"/>
      <c r="JSE685" s="168"/>
      <c r="JSF685" s="168"/>
      <c r="JSG685" s="168"/>
      <c r="JSH685" s="168"/>
      <c r="JSI685" s="168"/>
      <c r="JSJ685" s="168"/>
      <c r="JSK685" s="168"/>
      <c r="JSL685" s="168"/>
      <c r="JSM685" s="168"/>
      <c r="JSN685" s="168"/>
      <c r="JSO685" s="168"/>
      <c r="JSP685" s="168"/>
      <c r="JSQ685" s="168"/>
      <c r="JSR685" s="168"/>
      <c r="JSS685" s="168"/>
      <c r="JST685" s="168"/>
      <c r="JSU685" s="168"/>
      <c r="JSV685" s="168"/>
      <c r="JSW685" s="168"/>
      <c r="JSX685" s="168"/>
      <c r="JSY685" s="168"/>
      <c r="JSZ685" s="168"/>
      <c r="JTA685" s="168"/>
      <c r="JTB685" s="168"/>
      <c r="JTC685" s="168"/>
      <c r="JTD685" s="168"/>
      <c r="JTE685" s="168"/>
      <c r="JTF685" s="168"/>
      <c r="JTG685" s="168"/>
      <c r="JTH685" s="168"/>
      <c r="JTI685" s="168"/>
      <c r="JTJ685" s="168"/>
      <c r="JTK685" s="168"/>
      <c r="JTL685" s="168"/>
      <c r="JTM685" s="168"/>
      <c r="JTN685" s="168"/>
      <c r="JTO685" s="168"/>
      <c r="JTP685" s="168"/>
      <c r="JTQ685" s="168"/>
      <c r="JTR685" s="168"/>
      <c r="JTS685" s="168"/>
      <c r="JTT685" s="168"/>
      <c r="JTU685" s="168"/>
      <c r="JTV685" s="168"/>
      <c r="JTW685" s="168"/>
      <c r="JTX685" s="168"/>
      <c r="JTY685" s="168"/>
      <c r="JTZ685" s="168"/>
      <c r="JUA685" s="168"/>
      <c r="JUB685" s="168"/>
      <c r="JUC685" s="168"/>
      <c r="JUD685" s="168"/>
      <c r="JUE685" s="168"/>
      <c r="JUF685" s="168"/>
      <c r="JUG685" s="168"/>
      <c r="JUH685" s="168"/>
      <c r="JUI685" s="168"/>
      <c r="JUJ685" s="168"/>
      <c r="JUK685" s="168"/>
      <c r="JUL685" s="168"/>
      <c r="JUM685" s="168"/>
      <c r="JUN685" s="168"/>
      <c r="JUO685" s="168"/>
      <c r="JUP685" s="168"/>
      <c r="JUQ685" s="168"/>
      <c r="JUR685" s="168"/>
      <c r="JUS685" s="168"/>
      <c r="JUT685" s="168"/>
      <c r="JUU685" s="168"/>
      <c r="JUV685" s="168"/>
      <c r="JUW685" s="168"/>
      <c r="JUX685" s="168"/>
      <c r="JUY685" s="168"/>
      <c r="JUZ685" s="168"/>
      <c r="JVA685" s="168"/>
      <c r="JVB685" s="168"/>
      <c r="JVC685" s="168"/>
      <c r="JVD685" s="168"/>
      <c r="JVE685" s="168"/>
      <c r="JVF685" s="168"/>
      <c r="JVG685" s="168"/>
      <c r="JVH685" s="168"/>
      <c r="JVI685" s="168"/>
      <c r="JVJ685" s="168"/>
      <c r="JVK685" s="168"/>
      <c r="JVL685" s="168"/>
      <c r="JVM685" s="168"/>
      <c r="JVN685" s="168"/>
      <c r="JVO685" s="168"/>
      <c r="JVP685" s="168"/>
      <c r="JVQ685" s="168"/>
      <c r="JVR685" s="168"/>
      <c r="JVS685" s="168"/>
      <c r="JVT685" s="168"/>
      <c r="JVU685" s="168"/>
      <c r="JVV685" s="168"/>
      <c r="JVW685" s="168"/>
      <c r="JVX685" s="168"/>
      <c r="JVY685" s="168"/>
      <c r="JVZ685" s="168"/>
      <c r="JWA685" s="168"/>
      <c r="JWB685" s="168"/>
      <c r="JWC685" s="168"/>
      <c r="JWD685" s="168"/>
      <c r="JWE685" s="168"/>
      <c r="JWF685" s="168"/>
      <c r="JWG685" s="168"/>
      <c r="JWH685" s="168"/>
      <c r="JWI685" s="168"/>
      <c r="JWJ685" s="168"/>
      <c r="JWK685" s="168"/>
      <c r="JWL685" s="168"/>
      <c r="JWM685" s="168"/>
      <c r="JWN685" s="168"/>
      <c r="JWO685" s="168"/>
      <c r="JWP685" s="168"/>
      <c r="JWQ685" s="168"/>
      <c r="JWR685" s="168"/>
      <c r="JWS685" s="168"/>
      <c r="JWT685" s="168"/>
      <c r="JWU685" s="168"/>
      <c r="JWV685" s="168"/>
      <c r="JWW685" s="168"/>
      <c r="JWX685" s="168"/>
      <c r="JWY685" s="168"/>
      <c r="JWZ685" s="168"/>
      <c r="JXA685" s="168"/>
      <c r="JXB685" s="168"/>
      <c r="JXC685" s="168"/>
      <c r="JXD685" s="168"/>
      <c r="JXE685" s="168"/>
      <c r="JXF685" s="168"/>
      <c r="JXG685" s="168"/>
      <c r="JXH685" s="168"/>
      <c r="JXI685" s="168"/>
      <c r="JXJ685" s="168"/>
      <c r="JXK685" s="168"/>
      <c r="JXL685" s="168"/>
      <c r="JXM685" s="168"/>
      <c r="JXN685" s="168"/>
      <c r="JXO685" s="168"/>
      <c r="JXP685" s="168"/>
      <c r="JXQ685" s="168"/>
      <c r="JXR685" s="168"/>
      <c r="JXS685" s="168"/>
      <c r="JXT685" s="168"/>
      <c r="JXU685" s="168"/>
      <c r="JXV685" s="168"/>
      <c r="JXW685" s="168"/>
      <c r="JXX685" s="168"/>
      <c r="JXY685" s="168"/>
      <c r="JXZ685" s="168"/>
      <c r="JYA685" s="168"/>
      <c r="JYB685" s="168"/>
      <c r="JYC685" s="168"/>
      <c r="JYD685" s="168"/>
      <c r="JYE685" s="168"/>
      <c r="JYF685" s="168"/>
      <c r="JYG685" s="168"/>
      <c r="JYH685" s="168"/>
      <c r="JYI685" s="168"/>
      <c r="JYJ685" s="168"/>
      <c r="JYK685" s="168"/>
      <c r="JYL685" s="168"/>
      <c r="JYM685" s="168"/>
      <c r="JYN685" s="168"/>
      <c r="JYO685" s="168"/>
      <c r="JYP685" s="168"/>
      <c r="JYQ685" s="168"/>
      <c r="JYR685" s="168"/>
      <c r="JYS685" s="168"/>
      <c r="JYT685" s="168"/>
      <c r="JYU685" s="168"/>
      <c r="JYV685" s="168"/>
      <c r="JYW685" s="168"/>
      <c r="JYX685" s="168"/>
      <c r="JYY685" s="168"/>
      <c r="JYZ685" s="168"/>
      <c r="JZA685" s="168"/>
      <c r="JZB685" s="168"/>
      <c r="JZC685" s="168"/>
      <c r="JZD685" s="168"/>
      <c r="JZE685" s="168"/>
      <c r="JZF685" s="168"/>
      <c r="JZG685" s="168"/>
      <c r="JZH685" s="168"/>
      <c r="JZI685" s="168"/>
      <c r="JZJ685" s="168"/>
      <c r="JZK685" s="168"/>
      <c r="JZL685" s="168"/>
      <c r="JZM685" s="168"/>
      <c r="JZN685" s="168"/>
      <c r="JZO685" s="168"/>
      <c r="JZP685" s="168"/>
      <c r="JZQ685" s="168"/>
      <c r="JZR685" s="168"/>
      <c r="JZS685" s="168"/>
      <c r="JZT685" s="168"/>
      <c r="JZU685" s="168"/>
      <c r="JZV685" s="168"/>
      <c r="JZW685" s="168"/>
      <c r="JZX685" s="168"/>
      <c r="JZY685" s="168"/>
      <c r="JZZ685" s="168"/>
      <c r="KAA685" s="168"/>
      <c r="KAB685" s="168"/>
      <c r="KAC685" s="168"/>
      <c r="KAD685" s="168"/>
      <c r="KAE685" s="168"/>
      <c r="KAF685" s="168"/>
      <c r="KAG685" s="168"/>
      <c r="KAH685" s="168"/>
      <c r="KAI685" s="168"/>
      <c r="KAJ685" s="168"/>
      <c r="KAK685" s="168"/>
      <c r="KAL685" s="168"/>
      <c r="KAM685" s="168"/>
      <c r="KAN685" s="168"/>
      <c r="KAO685" s="168"/>
      <c r="KAP685" s="168"/>
      <c r="KAQ685" s="168"/>
      <c r="KAR685" s="168"/>
      <c r="KAS685" s="168"/>
      <c r="KAT685" s="168"/>
      <c r="KAU685" s="168"/>
      <c r="KAV685" s="168"/>
      <c r="KAW685" s="168"/>
      <c r="KAX685" s="168"/>
      <c r="KAY685" s="168"/>
      <c r="KAZ685" s="168"/>
      <c r="KBA685" s="168"/>
      <c r="KBB685" s="168"/>
      <c r="KBC685" s="168"/>
      <c r="KBD685" s="168"/>
      <c r="KBE685" s="168"/>
      <c r="KBF685" s="168"/>
      <c r="KBG685" s="168"/>
      <c r="KBH685" s="168"/>
      <c r="KBI685" s="168"/>
      <c r="KBJ685" s="168"/>
      <c r="KBK685" s="168"/>
      <c r="KBL685" s="168"/>
      <c r="KBM685" s="168"/>
      <c r="KBN685" s="168"/>
      <c r="KBO685" s="168"/>
      <c r="KBP685" s="168"/>
      <c r="KBQ685" s="168"/>
      <c r="KBR685" s="168"/>
      <c r="KBS685" s="168"/>
      <c r="KBT685" s="168"/>
      <c r="KBU685" s="168"/>
      <c r="KBV685" s="168"/>
      <c r="KBW685" s="168"/>
      <c r="KBX685" s="168"/>
      <c r="KBY685" s="168"/>
      <c r="KBZ685" s="168"/>
      <c r="KCA685" s="168"/>
      <c r="KCB685" s="168"/>
      <c r="KCC685" s="168"/>
      <c r="KCD685" s="168"/>
      <c r="KCE685" s="168"/>
      <c r="KCF685" s="168"/>
      <c r="KCG685" s="168"/>
      <c r="KCH685" s="168"/>
      <c r="KCI685" s="168"/>
      <c r="KCJ685" s="168"/>
      <c r="KCK685" s="168"/>
      <c r="KCL685" s="168"/>
      <c r="KCM685" s="168"/>
      <c r="KCN685" s="168"/>
      <c r="KCO685" s="168"/>
      <c r="KCP685" s="168"/>
      <c r="KCQ685" s="168"/>
      <c r="KCR685" s="168"/>
      <c r="KCS685" s="168"/>
      <c r="KCT685" s="168"/>
      <c r="KCU685" s="168"/>
      <c r="KCV685" s="168"/>
      <c r="KCW685" s="168"/>
      <c r="KCX685" s="168"/>
      <c r="KCY685" s="168"/>
      <c r="KCZ685" s="168"/>
      <c r="KDA685" s="168"/>
      <c r="KDB685" s="168"/>
      <c r="KDC685" s="168"/>
      <c r="KDD685" s="168"/>
      <c r="KDE685" s="168"/>
      <c r="KDF685" s="168"/>
      <c r="KDG685" s="168"/>
      <c r="KDH685" s="168"/>
      <c r="KDI685" s="168"/>
      <c r="KDJ685" s="168"/>
      <c r="KDK685" s="168"/>
      <c r="KDL685" s="168"/>
      <c r="KDM685" s="168"/>
      <c r="KDN685" s="168"/>
      <c r="KDO685" s="168"/>
      <c r="KDP685" s="168"/>
      <c r="KDQ685" s="168"/>
      <c r="KDR685" s="168"/>
      <c r="KDS685" s="168"/>
      <c r="KDT685" s="168"/>
      <c r="KDU685" s="168"/>
      <c r="KDV685" s="168"/>
      <c r="KDW685" s="168"/>
      <c r="KDX685" s="168"/>
      <c r="KDY685" s="168"/>
      <c r="KDZ685" s="168"/>
      <c r="KEA685" s="168"/>
      <c r="KEB685" s="168"/>
      <c r="KEC685" s="168"/>
      <c r="KED685" s="168"/>
      <c r="KEE685" s="168"/>
      <c r="KEF685" s="168"/>
      <c r="KEG685" s="168"/>
      <c r="KEH685" s="168"/>
      <c r="KEI685" s="168"/>
      <c r="KEJ685" s="168"/>
      <c r="KEK685" s="168"/>
      <c r="KEL685" s="168"/>
      <c r="KEM685" s="168"/>
      <c r="KEN685" s="168"/>
      <c r="KEO685" s="168"/>
      <c r="KEP685" s="168"/>
      <c r="KEQ685" s="168"/>
      <c r="KER685" s="168"/>
      <c r="KES685" s="168"/>
      <c r="KET685" s="168"/>
      <c r="KEU685" s="168"/>
      <c r="KEV685" s="168"/>
      <c r="KEW685" s="168"/>
      <c r="KEX685" s="168"/>
      <c r="KEY685" s="168"/>
      <c r="KEZ685" s="168"/>
      <c r="KFA685" s="168"/>
      <c r="KFB685" s="168"/>
      <c r="KFC685" s="168"/>
      <c r="KFD685" s="168"/>
      <c r="KFE685" s="168"/>
      <c r="KFF685" s="168"/>
      <c r="KFG685" s="168"/>
      <c r="KFH685" s="168"/>
      <c r="KFI685" s="168"/>
      <c r="KFJ685" s="168"/>
      <c r="KFK685" s="168"/>
      <c r="KFL685" s="168"/>
      <c r="KFM685" s="168"/>
      <c r="KFN685" s="168"/>
      <c r="KFO685" s="168"/>
      <c r="KFP685" s="168"/>
      <c r="KFQ685" s="168"/>
      <c r="KFR685" s="168"/>
      <c r="KFS685" s="168"/>
      <c r="KFT685" s="168"/>
      <c r="KFU685" s="168"/>
      <c r="KFV685" s="168"/>
      <c r="KFW685" s="168"/>
      <c r="KFX685" s="168"/>
      <c r="KFY685" s="168"/>
      <c r="KFZ685" s="168"/>
      <c r="KGA685" s="168"/>
      <c r="KGB685" s="168"/>
      <c r="KGC685" s="168"/>
      <c r="KGD685" s="168"/>
      <c r="KGE685" s="168"/>
      <c r="KGF685" s="168"/>
      <c r="KGG685" s="168"/>
      <c r="KGH685" s="168"/>
      <c r="KGI685" s="168"/>
      <c r="KGJ685" s="168"/>
      <c r="KGK685" s="168"/>
      <c r="KGL685" s="168"/>
      <c r="KGM685" s="168"/>
      <c r="KGN685" s="168"/>
      <c r="KGO685" s="168"/>
      <c r="KGP685" s="168"/>
      <c r="KGQ685" s="168"/>
      <c r="KGR685" s="168"/>
      <c r="KGS685" s="168"/>
      <c r="KGT685" s="168"/>
      <c r="KGU685" s="168"/>
      <c r="KGV685" s="168"/>
      <c r="KGW685" s="168"/>
      <c r="KGX685" s="168"/>
      <c r="KGY685" s="168"/>
      <c r="KGZ685" s="168"/>
      <c r="KHA685" s="168"/>
      <c r="KHB685" s="168"/>
      <c r="KHC685" s="168"/>
      <c r="KHD685" s="168"/>
      <c r="KHE685" s="168"/>
      <c r="KHF685" s="168"/>
      <c r="KHG685" s="168"/>
      <c r="KHH685" s="168"/>
      <c r="KHI685" s="168"/>
      <c r="KHJ685" s="168"/>
      <c r="KHK685" s="168"/>
      <c r="KHL685" s="168"/>
      <c r="KHM685" s="168"/>
      <c r="KHN685" s="168"/>
      <c r="KHO685" s="168"/>
      <c r="KHP685" s="168"/>
      <c r="KHQ685" s="168"/>
      <c r="KHR685" s="168"/>
      <c r="KHS685" s="168"/>
      <c r="KHT685" s="168"/>
      <c r="KHU685" s="168"/>
      <c r="KHV685" s="168"/>
      <c r="KHW685" s="168"/>
      <c r="KHX685" s="168"/>
      <c r="KHY685" s="168"/>
      <c r="KHZ685" s="168"/>
      <c r="KIA685" s="168"/>
      <c r="KIB685" s="168"/>
      <c r="KIC685" s="168"/>
      <c r="KID685" s="168"/>
      <c r="KIE685" s="168"/>
      <c r="KIF685" s="168"/>
      <c r="KIG685" s="168"/>
      <c r="KIH685" s="168"/>
      <c r="KII685" s="168"/>
      <c r="KIJ685" s="168"/>
      <c r="KIK685" s="168"/>
      <c r="KIL685" s="168"/>
      <c r="KIM685" s="168"/>
      <c r="KIN685" s="168"/>
      <c r="KIO685" s="168"/>
      <c r="KIP685" s="168"/>
      <c r="KIQ685" s="168"/>
      <c r="KIR685" s="168"/>
      <c r="KIS685" s="168"/>
      <c r="KIT685" s="168"/>
      <c r="KIU685" s="168"/>
      <c r="KIV685" s="168"/>
      <c r="KIW685" s="168"/>
      <c r="KIX685" s="168"/>
      <c r="KIY685" s="168"/>
      <c r="KIZ685" s="168"/>
      <c r="KJA685" s="168"/>
      <c r="KJB685" s="168"/>
      <c r="KJC685" s="168"/>
      <c r="KJD685" s="168"/>
      <c r="KJE685" s="168"/>
      <c r="KJF685" s="168"/>
      <c r="KJG685" s="168"/>
      <c r="KJH685" s="168"/>
      <c r="KJI685" s="168"/>
      <c r="KJJ685" s="168"/>
      <c r="KJK685" s="168"/>
      <c r="KJL685" s="168"/>
      <c r="KJM685" s="168"/>
      <c r="KJN685" s="168"/>
      <c r="KJO685" s="168"/>
      <c r="KJP685" s="168"/>
      <c r="KJQ685" s="168"/>
      <c r="KJR685" s="168"/>
      <c r="KJS685" s="168"/>
      <c r="KJT685" s="168"/>
      <c r="KJU685" s="168"/>
      <c r="KJV685" s="168"/>
      <c r="KJW685" s="168"/>
      <c r="KJX685" s="168"/>
      <c r="KJY685" s="168"/>
      <c r="KJZ685" s="168"/>
      <c r="KKA685" s="168"/>
      <c r="KKB685" s="168"/>
      <c r="KKC685" s="168"/>
      <c r="KKD685" s="168"/>
      <c r="KKE685" s="168"/>
      <c r="KKF685" s="168"/>
      <c r="KKG685" s="168"/>
      <c r="KKH685" s="168"/>
      <c r="KKI685" s="168"/>
      <c r="KKJ685" s="168"/>
      <c r="KKK685" s="168"/>
      <c r="KKL685" s="168"/>
      <c r="KKM685" s="168"/>
      <c r="KKN685" s="168"/>
      <c r="KKO685" s="168"/>
      <c r="KKP685" s="168"/>
      <c r="KKQ685" s="168"/>
      <c r="KKR685" s="168"/>
      <c r="KKS685" s="168"/>
      <c r="KKT685" s="168"/>
      <c r="KKU685" s="168"/>
      <c r="KKV685" s="168"/>
      <c r="KKW685" s="168"/>
      <c r="KKX685" s="168"/>
      <c r="KKY685" s="168"/>
      <c r="KKZ685" s="168"/>
      <c r="KLA685" s="168"/>
      <c r="KLB685" s="168"/>
      <c r="KLC685" s="168"/>
      <c r="KLD685" s="168"/>
      <c r="KLE685" s="168"/>
      <c r="KLF685" s="168"/>
      <c r="KLG685" s="168"/>
      <c r="KLH685" s="168"/>
      <c r="KLI685" s="168"/>
      <c r="KLJ685" s="168"/>
      <c r="KLK685" s="168"/>
      <c r="KLL685" s="168"/>
      <c r="KLM685" s="168"/>
      <c r="KLN685" s="168"/>
      <c r="KLO685" s="168"/>
      <c r="KLP685" s="168"/>
      <c r="KLQ685" s="168"/>
      <c r="KLR685" s="168"/>
      <c r="KLS685" s="168"/>
      <c r="KLT685" s="168"/>
      <c r="KLU685" s="168"/>
      <c r="KLV685" s="168"/>
      <c r="KLW685" s="168"/>
      <c r="KLX685" s="168"/>
      <c r="KLY685" s="168"/>
      <c r="KLZ685" s="168"/>
      <c r="KMA685" s="168"/>
      <c r="KMB685" s="168"/>
      <c r="KMC685" s="168"/>
      <c r="KMD685" s="168"/>
      <c r="KME685" s="168"/>
      <c r="KMF685" s="168"/>
      <c r="KMG685" s="168"/>
      <c r="KMH685" s="168"/>
      <c r="KMI685" s="168"/>
      <c r="KMJ685" s="168"/>
      <c r="KMK685" s="168"/>
      <c r="KML685" s="168"/>
      <c r="KMM685" s="168"/>
      <c r="KMN685" s="168"/>
      <c r="KMO685" s="168"/>
      <c r="KMP685" s="168"/>
      <c r="KMQ685" s="168"/>
      <c r="KMR685" s="168"/>
      <c r="KMS685" s="168"/>
      <c r="KMT685" s="168"/>
      <c r="KMU685" s="168"/>
      <c r="KMV685" s="168"/>
      <c r="KMW685" s="168"/>
      <c r="KMX685" s="168"/>
      <c r="KMY685" s="168"/>
      <c r="KMZ685" s="168"/>
      <c r="KNA685" s="168"/>
      <c r="KNB685" s="168"/>
      <c r="KNC685" s="168"/>
      <c r="KND685" s="168"/>
      <c r="KNE685" s="168"/>
      <c r="KNF685" s="168"/>
      <c r="KNG685" s="168"/>
      <c r="KNH685" s="168"/>
      <c r="KNI685" s="168"/>
      <c r="KNJ685" s="168"/>
      <c r="KNK685" s="168"/>
      <c r="KNL685" s="168"/>
      <c r="KNM685" s="168"/>
      <c r="KNN685" s="168"/>
      <c r="KNO685" s="168"/>
      <c r="KNP685" s="168"/>
      <c r="KNQ685" s="168"/>
      <c r="KNR685" s="168"/>
      <c r="KNS685" s="168"/>
      <c r="KNT685" s="168"/>
      <c r="KNU685" s="168"/>
      <c r="KNV685" s="168"/>
      <c r="KNW685" s="168"/>
      <c r="KNX685" s="168"/>
      <c r="KNY685" s="168"/>
      <c r="KNZ685" s="168"/>
      <c r="KOA685" s="168"/>
      <c r="KOB685" s="168"/>
      <c r="KOC685" s="168"/>
      <c r="KOD685" s="168"/>
      <c r="KOE685" s="168"/>
      <c r="KOF685" s="168"/>
      <c r="KOG685" s="168"/>
      <c r="KOH685" s="168"/>
      <c r="KOI685" s="168"/>
      <c r="KOJ685" s="168"/>
      <c r="KOK685" s="168"/>
      <c r="KOL685" s="168"/>
      <c r="KOM685" s="168"/>
      <c r="KON685" s="168"/>
      <c r="KOO685" s="168"/>
      <c r="KOP685" s="168"/>
      <c r="KOQ685" s="168"/>
      <c r="KOR685" s="168"/>
      <c r="KOS685" s="168"/>
      <c r="KOT685" s="168"/>
      <c r="KOU685" s="168"/>
      <c r="KOV685" s="168"/>
      <c r="KOW685" s="168"/>
      <c r="KOX685" s="168"/>
      <c r="KOY685" s="168"/>
      <c r="KOZ685" s="168"/>
      <c r="KPA685" s="168"/>
      <c r="KPB685" s="168"/>
      <c r="KPC685" s="168"/>
      <c r="KPD685" s="168"/>
      <c r="KPE685" s="168"/>
      <c r="KPF685" s="168"/>
      <c r="KPG685" s="168"/>
      <c r="KPH685" s="168"/>
      <c r="KPI685" s="168"/>
      <c r="KPJ685" s="168"/>
      <c r="KPK685" s="168"/>
      <c r="KPL685" s="168"/>
      <c r="KPM685" s="168"/>
      <c r="KPN685" s="168"/>
      <c r="KPO685" s="168"/>
      <c r="KPP685" s="168"/>
      <c r="KPQ685" s="168"/>
      <c r="KPR685" s="168"/>
      <c r="KPS685" s="168"/>
      <c r="KPT685" s="168"/>
      <c r="KPU685" s="168"/>
      <c r="KPV685" s="168"/>
      <c r="KPW685" s="168"/>
      <c r="KPX685" s="168"/>
      <c r="KPY685" s="168"/>
      <c r="KPZ685" s="168"/>
      <c r="KQA685" s="168"/>
      <c r="KQB685" s="168"/>
      <c r="KQC685" s="168"/>
      <c r="KQD685" s="168"/>
      <c r="KQE685" s="168"/>
      <c r="KQF685" s="168"/>
      <c r="KQG685" s="168"/>
      <c r="KQH685" s="168"/>
      <c r="KQI685" s="168"/>
      <c r="KQJ685" s="168"/>
      <c r="KQK685" s="168"/>
      <c r="KQL685" s="168"/>
      <c r="KQM685" s="168"/>
      <c r="KQN685" s="168"/>
      <c r="KQO685" s="168"/>
      <c r="KQP685" s="168"/>
      <c r="KQQ685" s="168"/>
      <c r="KQR685" s="168"/>
      <c r="KQS685" s="168"/>
      <c r="KQT685" s="168"/>
      <c r="KQU685" s="168"/>
      <c r="KQV685" s="168"/>
      <c r="KQW685" s="168"/>
      <c r="KQX685" s="168"/>
      <c r="KQY685" s="168"/>
      <c r="KQZ685" s="168"/>
      <c r="KRA685" s="168"/>
      <c r="KRB685" s="168"/>
      <c r="KRC685" s="168"/>
      <c r="KRD685" s="168"/>
      <c r="KRE685" s="168"/>
      <c r="KRF685" s="168"/>
      <c r="KRG685" s="168"/>
      <c r="KRH685" s="168"/>
      <c r="KRI685" s="168"/>
      <c r="KRJ685" s="168"/>
      <c r="KRK685" s="168"/>
      <c r="KRL685" s="168"/>
      <c r="KRM685" s="168"/>
      <c r="KRN685" s="168"/>
      <c r="KRO685" s="168"/>
      <c r="KRP685" s="168"/>
      <c r="KRQ685" s="168"/>
      <c r="KRR685" s="168"/>
      <c r="KRS685" s="168"/>
      <c r="KRT685" s="168"/>
      <c r="KRU685" s="168"/>
      <c r="KRV685" s="168"/>
      <c r="KRW685" s="168"/>
      <c r="KRX685" s="168"/>
      <c r="KRY685" s="168"/>
      <c r="KRZ685" s="168"/>
      <c r="KSA685" s="168"/>
      <c r="KSB685" s="168"/>
      <c r="KSC685" s="168"/>
      <c r="KSD685" s="168"/>
      <c r="KSE685" s="168"/>
      <c r="KSF685" s="168"/>
      <c r="KSG685" s="168"/>
      <c r="KSH685" s="168"/>
      <c r="KSI685" s="168"/>
      <c r="KSJ685" s="168"/>
      <c r="KSK685" s="168"/>
      <c r="KSL685" s="168"/>
      <c r="KSM685" s="168"/>
      <c r="KSN685" s="168"/>
      <c r="KSO685" s="168"/>
      <c r="KSP685" s="168"/>
      <c r="KSQ685" s="168"/>
      <c r="KSR685" s="168"/>
      <c r="KSS685" s="168"/>
      <c r="KST685" s="168"/>
      <c r="KSU685" s="168"/>
      <c r="KSV685" s="168"/>
      <c r="KSW685" s="168"/>
      <c r="KSX685" s="168"/>
      <c r="KSY685" s="168"/>
      <c r="KSZ685" s="168"/>
      <c r="KTA685" s="168"/>
      <c r="KTB685" s="168"/>
      <c r="KTC685" s="168"/>
      <c r="KTD685" s="168"/>
      <c r="KTE685" s="168"/>
      <c r="KTF685" s="168"/>
      <c r="KTG685" s="168"/>
      <c r="KTH685" s="168"/>
      <c r="KTI685" s="168"/>
      <c r="KTJ685" s="168"/>
      <c r="KTK685" s="168"/>
      <c r="KTL685" s="168"/>
      <c r="KTM685" s="168"/>
      <c r="KTN685" s="168"/>
      <c r="KTO685" s="168"/>
      <c r="KTP685" s="168"/>
      <c r="KTQ685" s="168"/>
      <c r="KTR685" s="168"/>
      <c r="KTS685" s="168"/>
      <c r="KTT685" s="168"/>
      <c r="KTU685" s="168"/>
      <c r="KTV685" s="168"/>
      <c r="KTW685" s="168"/>
      <c r="KTX685" s="168"/>
      <c r="KTY685" s="168"/>
      <c r="KTZ685" s="168"/>
      <c r="KUA685" s="168"/>
      <c r="KUB685" s="168"/>
      <c r="KUC685" s="168"/>
      <c r="KUD685" s="168"/>
      <c r="KUE685" s="168"/>
      <c r="KUF685" s="168"/>
      <c r="KUG685" s="168"/>
      <c r="KUH685" s="168"/>
      <c r="KUI685" s="168"/>
      <c r="KUJ685" s="168"/>
      <c r="KUK685" s="168"/>
      <c r="KUL685" s="168"/>
      <c r="KUM685" s="168"/>
      <c r="KUN685" s="168"/>
      <c r="KUO685" s="168"/>
      <c r="KUP685" s="168"/>
      <c r="KUQ685" s="168"/>
      <c r="KUR685" s="168"/>
      <c r="KUS685" s="168"/>
      <c r="KUT685" s="168"/>
      <c r="KUU685" s="168"/>
      <c r="KUV685" s="168"/>
      <c r="KUW685" s="168"/>
      <c r="KUX685" s="168"/>
      <c r="KUY685" s="168"/>
      <c r="KUZ685" s="168"/>
      <c r="KVA685" s="168"/>
      <c r="KVB685" s="168"/>
      <c r="KVC685" s="168"/>
      <c r="KVD685" s="168"/>
      <c r="KVE685" s="168"/>
      <c r="KVF685" s="168"/>
      <c r="KVG685" s="168"/>
      <c r="KVH685" s="168"/>
      <c r="KVI685" s="168"/>
      <c r="KVJ685" s="168"/>
      <c r="KVK685" s="168"/>
      <c r="KVL685" s="168"/>
      <c r="KVM685" s="168"/>
      <c r="KVN685" s="168"/>
      <c r="KVO685" s="168"/>
      <c r="KVP685" s="168"/>
      <c r="KVQ685" s="168"/>
      <c r="KVR685" s="168"/>
      <c r="KVS685" s="168"/>
      <c r="KVT685" s="168"/>
      <c r="KVU685" s="168"/>
      <c r="KVV685" s="168"/>
      <c r="KVW685" s="168"/>
      <c r="KVX685" s="168"/>
      <c r="KVY685" s="168"/>
      <c r="KVZ685" s="168"/>
      <c r="KWA685" s="168"/>
      <c r="KWB685" s="168"/>
      <c r="KWC685" s="168"/>
      <c r="KWD685" s="168"/>
      <c r="KWE685" s="168"/>
      <c r="KWF685" s="168"/>
      <c r="KWG685" s="168"/>
      <c r="KWH685" s="168"/>
      <c r="KWI685" s="168"/>
      <c r="KWJ685" s="168"/>
      <c r="KWK685" s="168"/>
      <c r="KWL685" s="168"/>
      <c r="KWM685" s="168"/>
      <c r="KWN685" s="168"/>
      <c r="KWO685" s="168"/>
      <c r="KWP685" s="168"/>
      <c r="KWQ685" s="168"/>
      <c r="KWR685" s="168"/>
      <c r="KWS685" s="168"/>
      <c r="KWT685" s="168"/>
      <c r="KWU685" s="168"/>
      <c r="KWV685" s="168"/>
      <c r="KWW685" s="168"/>
      <c r="KWX685" s="168"/>
      <c r="KWY685" s="168"/>
      <c r="KWZ685" s="168"/>
      <c r="KXA685" s="168"/>
      <c r="KXB685" s="168"/>
      <c r="KXC685" s="168"/>
      <c r="KXD685" s="168"/>
      <c r="KXE685" s="168"/>
      <c r="KXF685" s="168"/>
      <c r="KXG685" s="168"/>
      <c r="KXH685" s="168"/>
      <c r="KXI685" s="168"/>
      <c r="KXJ685" s="168"/>
      <c r="KXK685" s="168"/>
      <c r="KXL685" s="168"/>
      <c r="KXM685" s="168"/>
      <c r="KXN685" s="168"/>
      <c r="KXO685" s="168"/>
      <c r="KXP685" s="168"/>
      <c r="KXQ685" s="168"/>
      <c r="KXR685" s="168"/>
      <c r="KXS685" s="168"/>
      <c r="KXT685" s="168"/>
      <c r="KXU685" s="168"/>
      <c r="KXV685" s="168"/>
      <c r="KXW685" s="168"/>
      <c r="KXX685" s="168"/>
      <c r="KXY685" s="168"/>
      <c r="KXZ685" s="168"/>
      <c r="KYA685" s="168"/>
      <c r="KYB685" s="168"/>
      <c r="KYC685" s="168"/>
      <c r="KYD685" s="168"/>
      <c r="KYE685" s="168"/>
      <c r="KYF685" s="168"/>
      <c r="KYG685" s="168"/>
      <c r="KYH685" s="168"/>
      <c r="KYI685" s="168"/>
      <c r="KYJ685" s="168"/>
      <c r="KYK685" s="168"/>
      <c r="KYL685" s="168"/>
      <c r="KYM685" s="168"/>
      <c r="KYN685" s="168"/>
      <c r="KYO685" s="168"/>
      <c r="KYP685" s="168"/>
      <c r="KYQ685" s="168"/>
      <c r="KYR685" s="168"/>
      <c r="KYS685" s="168"/>
      <c r="KYT685" s="168"/>
      <c r="KYU685" s="168"/>
      <c r="KYV685" s="168"/>
      <c r="KYW685" s="168"/>
      <c r="KYX685" s="168"/>
      <c r="KYY685" s="168"/>
      <c r="KYZ685" s="168"/>
      <c r="KZA685" s="168"/>
      <c r="KZB685" s="168"/>
      <c r="KZC685" s="168"/>
      <c r="KZD685" s="168"/>
      <c r="KZE685" s="168"/>
      <c r="KZF685" s="168"/>
      <c r="KZG685" s="168"/>
      <c r="KZH685" s="168"/>
      <c r="KZI685" s="168"/>
      <c r="KZJ685" s="168"/>
      <c r="KZK685" s="168"/>
      <c r="KZL685" s="168"/>
      <c r="KZM685" s="168"/>
      <c r="KZN685" s="168"/>
      <c r="KZO685" s="168"/>
      <c r="KZP685" s="168"/>
      <c r="KZQ685" s="168"/>
      <c r="KZR685" s="168"/>
      <c r="KZS685" s="168"/>
      <c r="KZT685" s="168"/>
      <c r="KZU685" s="168"/>
      <c r="KZV685" s="168"/>
      <c r="KZW685" s="168"/>
      <c r="KZX685" s="168"/>
      <c r="KZY685" s="168"/>
      <c r="KZZ685" s="168"/>
      <c r="LAA685" s="168"/>
      <c r="LAB685" s="168"/>
      <c r="LAC685" s="168"/>
      <c r="LAD685" s="168"/>
      <c r="LAE685" s="168"/>
      <c r="LAF685" s="168"/>
      <c r="LAG685" s="168"/>
      <c r="LAH685" s="168"/>
      <c r="LAI685" s="168"/>
      <c r="LAJ685" s="168"/>
      <c r="LAK685" s="168"/>
      <c r="LAL685" s="168"/>
      <c r="LAM685" s="168"/>
      <c r="LAN685" s="168"/>
      <c r="LAO685" s="168"/>
      <c r="LAP685" s="168"/>
      <c r="LAQ685" s="168"/>
      <c r="LAR685" s="168"/>
      <c r="LAS685" s="168"/>
      <c r="LAT685" s="168"/>
      <c r="LAU685" s="168"/>
      <c r="LAV685" s="168"/>
      <c r="LAW685" s="168"/>
      <c r="LAX685" s="168"/>
      <c r="LAY685" s="168"/>
      <c r="LAZ685" s="168"/>
      <c r="LBA685" s="168"/>
      <c r="LBB685" s="168"/>
      <c r="LBC685" s="168"/>
      <c r="LBD685" s="168"/>
      <c r="LBE685" s="168"/>
      <c r="LBF685" s="168"/>
      <c r="LBG685" s="168"/>
      <c r="LBH685" s="168"/>
      <c r="LBI685" s="168"/>
      <c r="LBJ685" s="168"/>
      <c r="LBK685" s="168"/>
      <c r="LBL685" s="168"/>
      <c r="LBM685" s="168"/>
      <c r="LBN685" s="168"/>
      <c r="LBO685" s="168"/>
      <c r="LBP685" s="168"/>
      <c r="LBQ685" s="168"/>
      <c r="LBR685" s="168"/>
      <c r="LBS685" s="168"/>
      <c r="LBT685" s="168"/>
      <c r="LBU685" s="168"/>
      <c r="LBV685" s="168"/>
      <c r="LBW685" s="168"/>
      <c r="LBX685" s="168"/>
      <c r="LBY685" s="168"/>
      <c r="LBZ685" s="168"/>
      <c r="LCA685" s="168"/>
      <c r="LCB685" s="168"/>
      <c r="LCC685" s="168"/>
      <c r="LCD685" s="168"/>
      <c r="LCE685" s="168"/>
      <c r="LCF685" s="168"/>
      <c r="LCG685" s="168"/>
      <c r="LCH685" s="168"/>
      <c r="LCI685" s="168"/>
      <c r="LCJ685" s="168"/>
      <c r="LCK685" s="168"/>
      <c r="LCL685" s="168"/>
      <c r="LCM685" s="168"/>
      <c r="LCN685" s="168"/>
      <c r="LCO685" s="168"/>
      <c r="LCP685" s="168"/>
      <c r="LCQ685" s="168"/>
      <c r="LCR685" s="168"/>
      <c r="LCS685" s="168"/>
      <c r="LCT685" s="168"/>
      <c r="LCU685" s="168"/>
      <c r="LCV685" s="168"/>
      <c r="LCW685" s="168"/>
      <c r="LCX685" s="168"/>
      <c r="LCY685" s="168"/>
      <c r="LCZ685" s="168"/>
      <c r="LDA685" s="168"/>
      <c r="LDB685" s="168"/>
      <c r="LDC685" s="168"/>
      <c r="LDD685" s="168"/>
      <c r="LDE685" s="168"/>
      <c r="LDF685" s="168"/>
      <c r="LDG685" s="168"/>
      <c r="LDH685" s="168"/>
      <c r="LDI685" s="168"/>
      <c r="LDJ685" s="168"/>
      <c r="LDK685" s="168"/>
      <c r="LDL685" s="168"/>
      <c r="LDM685" s="168"/>
      <c r="LDN685" s="168"/>
      <c r="LDO685" s="168"/>
      <c r="LDP685" s="168"/>
      <c r="LDQ685" s="168"/>
      <c r="LDR685" s="168"/>
      <c r="LDS685" s="168"/>
      <c r="LDT685" s="168"/>
      <c r="LDU685" s="168"/>
      <c r="LDV685" s="168"/>
      <c r="LDW685" s="168"/>
      <c r="LDX685" s="168"/>
      <c r="LDY685" s="168"/>
      <c r="LDZ685" s="168"/>
      <c r="LEA685" s="168"/>
      <c r="LEB685" s="168"/>
      <c r="LEC685" s="168"/>
      <c r="LED685" s="168"/>
      <c r="LEE685" s="168"/>
      <c r="LEF685" s="168"/>
      <c r="LEG685" s="168"/>
      <c r="LEH685" s="168"/>
      <c r="LEI685" s="168"/>
      <c r="LEJ685" s="168"/>
      <c r="LEK685" s="168"/>
      <c r="LEL685" s="168"/>
      <c r="LEM685" s="168"/>
      <c r="LEN685" s="168"/>
      <c r="LEO685" s="168"/>
      <c r="LEP685" s="168"/>
      <c r="LEQ685" s="168"/>
      <c r="LER685" s="168"/>
      <c r="LES685" s="168"/>
      <c r="LET685" s="168"/>
      <c r="LEU685" s="168"/>
      <c r="LEV685" s="168"/>
      <c r="LEW685" s="168"/>
      <c r="LEX685" s="168"/>
      <c r="LEY685" s="168"/>
      <c r="LEZ685" s="168"/>
      <c r="LFA685" s="168"/>
      <c r="LFB685" s="168"/>
      <c r="LFC685" s="168"/>
      <c r="LFD685" s="168"/>
      <c r="LFE685" s="168"/>
      <c r="LFF685" s="168"/>
      <c r="LFG685" s="168"/>
      <c r="LFH685" s="168"/>
      <c r="LFI685" s="168"/>
      <c r="LFJ685" s="168"/>
      <c r="LFK685" s="168"/>
      <c r="LFL685" s="168"/>
      <c r="LFM685" s="168"/>
      <c r="LFN685" s="168"/>
      <c r="LFO685" s="168"/>
      <c r="LFP685" s="168"/>
      <c r="LFQ685" s="168"/>
      <c r="LFR685" s="168"/>
      <c r="LFS685" s="168"/>
      <c r="LFT685" s="168"/>
      <c r="LFU685" s="168"/>
      <c r="LFV685" s="168"/>
      <c r="LFW685" s="168"/>
      <c r="LFX685" s="168"/>
      <c r="LFY685" s="168"/>
      <c r="LFZ685" s="168"/>
      <c r="LGA685" s="168"/>
      <c r="LGB685" s="168"/>
      <c r="LGC685" s="168"/>
      <c r="LGD685" s="168"/>
      <c r="LGE685" s="168"/>
      <c r="LGF685" s="168"/>
      <c r="LGG685" s="168"/>
      <c r="LGH685" s="168"/>
      <c r="LGI685" s="168"/>
      <c r="LGJ685" s="168"/>
      <c r="LGK685" s="168"/>
      <c r="LGL685" s="168"/>
      <c r="LGM685" s="168"/>
      <c r="LGN685" s="168"/>
      <c r="LGO685" s="168"/>
      <c r="LGP685" s="168"/>
      <c r="LGQ685" s="168"/>
      <c r="LGR685" s="168"/>
      <c r="LGS685" s="168"/>
      <c r="LGT685" s="168"/>
      <c r="LGU685" s="168"/>
      <c r="LGV685" s="168"/>
      <c r="LGW685" s="168"/>
      <c r="LGX685" s="168"/>
      <c r="LGY685" s="168"/>
      <c r="LGZ685" s="168"/>
      <c r="LHA685" s="168"/>
      <c r="LHB685" s="168"/>
      <c r="LHC685" s="168"/>
      <c r="LHD685" s="168"/>
      <c r="LHE685" s="168"/>
      <c r="LHF685" s="168"/>
      <c r="LHG685" s="168"/>
      <c r="LHH685" s="168"/>
      <c r="LHI685" s="168"/>
      <c r="LHJ685" s="168"/>
      <c r="LHK685" s="168"/>
      <c r="LHL685" s="168"/>
      <c r="LHM685" s="168"/>
      <c r="LHN685" s="168"/>
      <c r="LHO685" s="168"/>
      <c r="LHP685" s="168"/>
      <c r="LHQ685" s="168"/>
      <c r="LHR685" s="168"/>
      <c r="LHS685" s="168"/>
      <c r="LHT685" s="168"/>
      <c r="LHU685" s="168"/>
      <c r="LHV685" s="168"/>
      <c r="LHW685" s="168"/>
      <c r="LHX685" s="168"/>
      <c r="LHY685" s="168"/>
      <c r="LHZ685" s="168"/>
      <c r="LIA685" s="168"/>
      <c r="LIB685" s="168"/>
      <c r="LIC685" s="168"/>
      <c r="LID685" s="168"/>
      <c r="LIE685" s="168"/>
      <c r="LIF685" s="168"/>
      <c r="LIG685" s="168"/>
      <c r="LIH685" s="168"/>
      <c r="LII685" s="168"/>
      <c r="LIJ685" s="168"/>
      <c r="LIK685" s="168"/>
      <c r="LIL685" s="168"/>
      <c r="LIM685" s="168"/>
      <c r="LIN685" s="168"/>
      <c r="LIO685" s="168"/>
      <c r="LIP685" s="168"/>
      <c r="LIQ685" s="168"/>
      <c r="LIR685" s="168"/>
      <c r="LIS685" s="168"/>
      <c r="LIT685" s="168"/>
      <c r="LIU685" s="168"/>
      <c r="LIV685" s="168"/>
      <c r="LIW685" s="168"/>
      <c r="LIX685" s="168"/>
      <c r="LIY685" s="168"/>
      <c r="LIZ685" s="168"/>
      <c r="LJA685" s="168"/>
      <c r="LJB685" s="168"/>
      <c r="LJC685" s="168"/>
      <c r="LJD685" s="168"/>
      <c r="LJE685" s="168"/>
      <c r="LJF685" s="168"/>
      <c r="LJG685" s="168"/>
      <c r="LJH685" s="168"/>
      <c r="LJI685" s="168"/>
      <c r="LJJ685" s="168"/>
      <c r="LJK685" s="168"/>
      <c r="LJL685" s="168"/>
      <c r="LJM685" s="168"/>
      <c r="LJN685" s="168"/>
      <c r="LJO685" s="168"/>
      <c r="LJP685" s="168"/>
      <c r="LJQ685" s="168"/>
      <c r="LJR685" s="168"/>
      <c r="LJS685" s="168"/>
      <c r="LJT685" s="168"/>
      <c r="LJU685" s="168"/>
      <c r="LJV685" s="168"/>
      <c r="LJW685" s="168"/>
      <c r="LJX685" s="168"/>
      <c r="LJY685" s="168"/>
      <c r="LJZ685" s="168"/>
      <c r="LKA685" s="168"/>
      <c r="LKB685" s="168"/>
      <c r="LKC685" s="168"/>
      <c r="LKD685" s="168"/>
      <c r="LKE685" s="168"/>
      <c r="LKF685" s="168"/>
      <c r="LKG685" s="168"/>
      <c r="LKH685" s="168"/>
      <c r="LKI685" s="168"/>
      <c r="LKJ685" s="168"/>
      <c r="LKK685" s="168"/>
      <c r="LKL685" s="168"/>
      <c r="LKM685" s="168"/>
      <c r="LKN685" s="168"/>
      <c r="LKO685" s="168"/>
      <c r="LKP685" s="168"/>
      <c r="LKQ685" s="168"/>
      <c r="LKR685" s="168"/>
      <c r="LKS685" s="168"/>
      <c r="LKT685" s="168"/>
      <c r="LKU685" s="168"/>
      <c r="LKV685" s="168"/>
      <c r="LKW685" s="168"/>
      <c r="LKX685" s="168"/>
      <c r="LKY685" s="168"/>
      <c r="LKZ685" s="168"/>
      <c r="LLA685" s="168"/>
      <c r="LLB685" s="168"/>
      <c r="LLC685" s="168"/>
      <c r="LLD685" s="168"/>
      <c r="LLE685" s="168"/>
      <c r="LLF685" s="168"/>
      <c r="LLG685" s="168"/>
      <c r="LLH685" s="168"/>
      <c r="LLI685" s="168"/>
      <c r="LLJ685" s="168"/>
      <c r="LLK685" s="168"/>
      <c r="LLL685" s="168"/>
      <c r="LLM685" s="168"/>
      <c r="LLN685" s="168"/>
      <c r="LLO685" s="168"/>
      <c r="LLP685" s="168"/>
      <c r="LLQ685" s="168"/>
      <c r="LLR685" s="168"/>
      <c r="LLS685" s="168"/>
      <c r="LLT685" s="168"/>
      <c r="LLU685" s="168"/>
      <c r="LLV685" s="168"/>
      <c r="LLW685" s="168"/>
      <c r="LLX685" s="168"/>
      <c r="LLY685" s="168"/>
      <c r="LLZ685" s="168"/>
      <c r="LMA685" s="168"/>
      <c r="LMB685" s="168"/>
      <c r="LMC685" s="168"/>
      <c r="LMD685" s="168"/>
      <c r="LME685" s="168"/>
      <c r="LMF685" s="168"/>
      <c r="LMG685" s="168"/>
      <c r="LMH685" s="168"/>
      <c r="LMI685" s="168"/>
      <c r="LMJ685" s="168"/>
      <c r="LMK685" s="168"/>
      <c r="LML685" s="168"/>
      <c r="LMM685" s="168"/>
      <c r="LMN685" s="168"/>
      <c r="LMO685" s="168"/>
      <c r="LMP685" s="168"/>
      <c r="LMQ685" s="168"/>
      <c r="LMR685" s="168"/>
      <c r="LMS685" s="168"/>
      <c r="LMT685" s="168"/>
      <c r="LMU685" s="168"/>
      <c r="LMV685" s="168"/>
      <c r="LMW685" s="168"/>
      <c r="LMX685" s="168"/>
      <c r="LMY685" s="168"/>
      <c r="LMZ685" s="168"/>
      <c r="LNA685" s="168"/>
      <c r="LNB685" s="168"/>
      <c r="LNC685" s="168"/>
      <c r="LND685" s="168"/>
      <c r="LNE685" s="168"/>
      <c r="LNF685" s="168"/>
      <c r="LNG685" s="168"/>
      <c r="LNH685" s="168"/>
      <c r="LNI685" s="168"/>
      <c r="LNJ685" s="168"/>
      <c r="LNK685" s="168"/>
      <c r="LNL685" s="168"/>
      <c r="LNM685" s="168"/>
      <c r="LNN685" s="168"/>
      <c r="LNO685" s="168"/>
      <c r="LNP685" s="168"/>
      <c r="LNQ685" s="168"/>
      <c r="LNR685" s="168"/>
      <c r="LNS685" s="168"/>
      <c r="LNT685" s="168"/>
      <c r="LNU685" s="168"/>
      <c r="LNV685" s="168"/>
      <c r="LNW685" s="168"/>
      <c r="LNX685" s="168"/>
      <c r="LNY685" s="168"/>
      <c r="LNZ685" s="168"/>
      <c r="LOA685" s="168"/>
      <c r="LOB685" s="168"/>
      <c r="LOC685" s="168"/>
      <c r="LOD685" s="168"/>
      <c r="LOE685" s="168"/>
      <c r="LOF685" s="168"/>
      <c r="LOG685" s="168"/>
      <c r="LOH685" s="168"/>
      <c r="LOI685" s="168"/>
      <c r="LOJ685" s="168"/>
      <c r="LOK685" s="168"/>
      <c r="LOL685" s="168"/>
      <c r="LOM685" s="168"/>
      <c r="LON685" s="168"/>
      <c r="LOO685" s="168"/>
      <c r="LOP685" s="168"/>
      <c r="LOQ685" s="168"/>
      <c r="LOR685" s="168"/>
      <c r="LOS685" s="168"/>
      <c r="LOT685" s="168"/>
      <c r="LOU685" s="168"/>
      <c r="LOV685" s="168"/>
      <c r="LOW685" s="168"/>
      <c r="LOX685" s="168"/>
      <c r="LOY685" s="168"/>
      <c r="LOZ685" s="168"/>
      <c r="LPA685" s="168"/>
      <c r="LPB685" s="168"/>
      <c r="LPC685" s="168"/>
      <c r="LPD685" s="168"/>
      <c r="LPE685" s="168"/>
      <c r="LPF685" s="168"/>
      <c r="LPG685" s="168"/>
      <c r="LPH685" s="168"/>
      <c r="LPI685" s="168"/>
      <c r="LPJ685" s="168"/>
      <c r="LPK685" s="168"/>
      <c r="LPL685" s="168"/>
      <c r="LPM685" s="168"/>
      <c r="LPN685" s="168"/>
      <c r="LPO685" s="168"/>
      <c r="LPP685" s="168"/>
      <c r="LPQ685" s="168"/>
      <c r="LPR685" s="168"/>
      <c r="LPS685" s="168"/>
      <c r="LPT685" s="168"/>
      <c r="LPU685" s="168"/>
      <c r="LPV685" s="168"/>
      <c r="LPW685" s="168"/>
      <c r="LPX685" s="168"/>
      <c r="LPY685" s="168"/>
      <c r="LPZ685" s="168"/>
      <c r="LQA685" s="168"/>
      <c r="LQB685" s="168"/>
      <c r="LQC685" s="168"/>
      <c r="LQD685" s="168"/>
      <c r="LQE685" s="168"/>
      <c r="LQF685" s="168"/>
      <c r="LQG685" s="168"/>
      <c r="LQH685" s="168"/>
      <c r="LQI685" s="168"/>
      <c r="LQJ685" s="168"/>
      <c r="LQK685" s="168"/>
      <c r="LQL685" s="168"/>
      <c r="LQM685" s="168"/>
      <c r="LQN685" s="168"/>
      <c r="LQO685" s="168"/>
      <c r="LQP685" s="168"/>
      <c r="LQQ685" s="168"/>
      <c r="LQR685" s="168"/>
      <c r="LQS685" s="168"/>
      <c r="LQT685" s="168"/>
      <c r="LQU685" s="168"/>
      <c r="LQV685" s="168"/>
      <c r="LQW685" s="168"/>
      <c r="LQX685" s="168"/>
      <c r="LQY685" s="168"/>
      <c r="LQZ685" s="168"/>
      <c r="LRA685" s="168"/>
      <c r="LRB685" s="168"/>
      <c r="LRC685" s="168"/>
      <c r="LRD685" s="168"/>
      <c r="LRE685" s="168"/>
      <c r="LRF685" s="168"/>
      <c r="LRG685" s="168"/>
      <c r="LRH685" s="168"/>
      <c r="LRI685" s="168"/>
      <c r="LRJ685" s="168"/>
      <c r="LRK685" s="168"/>
      <c r="LRL685" s="168"/>
      <c r="LRM685" s="168"/>
      <c r="LRN685" s="168"/>
      <c r="LRO685" s="168"/>
      <c r="LRP685" s="168"/>
      <c r="LRQ685" s="168"/>
      <c r="LRR685" s="168"/>
      <c r="LRS685" s="168"/>
      <c r="LRT685" s="168"/>
      <c r="LRU685" s="168"/>
      <c r="LRV685" s="168"/>
      <c r="LRW685" s="168"/>
      <c r="LRX685" s="168"/>
      <c r="LRY685" s="168"/>
      <c r="LRZ685" s="168"/>
      <c r="LSA685" s="168"/>
      <c r="LSB685" s="168"/>
      <c r="LSC685" s="168"/>
      <c r="LSD685" s="168"/>
      <c r="LSE685" s="168"/>
      <c r="LSF685" s="168"/>
      <c r="LSG685" s="168"/>
      <c r="LSH685" s="168"/>
      <c r="LSI685" s="168"/>
      <c r="LSJ685" s="168"/>
      <c r="LSK685" s="168"/>
      <c r="LSL685" s="168"/>
      <c r="LSM685" s="168"/>
      <c r="LSN685" s="168"/>
      <c r="LSO685" s="168"/>
      <c r="LSP685" s="168"/>
      <c r="LSQ685" s="168"/>
      <c r="LSR685" s="168"/>
      <c r="LSS685" s="168"/>
      <c r="LST685" s="168"/>
      <c r="LSU685" s="168"/>
      <c r="LSV685" s="168"/>
      <c r="LSW685" s="168"/>
      <c r="LSX685" s="168"/>
      <c r="LSY685" s="168"/>
      <c r="LSZ685" s="168"/>
      <c r="LTA685" s="168"/>
      <c r="LTB685" s="168"/>
      <c r="LTC685" s="168"/>
      <c r="LTD685" s="168"/>
      <c r="LTE685" s="168"/>
      <c r="LTF685" s="168"/>
      <c r="LTG685" s="168"/>
      <c r="LTH685" s="168"/>
      <c r="LTI685" s="168"/>
      <c r="LTJ685" s="168"/>
      <c r="LTK685" s="168"/>
      <c r="LTL685" s="168"/>
      <c r="LTM685" s="168"/>
      <c r="LTN685" s="168"/>
      <c r="LTO685" s="168"/>
      <c r="LTP685" s="168"/>
      <c r="LTQ685" s="168"/>
      <c r="LTR685" s="168"/>
      <c r="LTS685" s="168"/>
      <c r="LTT685" s="168"/>
      <c r="LTU685" s="168"/>
      <c r="LTV685" s="168"/>
      <c r="LTW685" s="168"/>
      <c r="LTX685" s="168"/>
      <c r="LTY685" s="168"/>
      <c r="LTZ685" s="168"/>
      <c r="LUA685" s="168"/>
      <c r="LUB685" s="168"/>
      <c r="LUC685" s="168"/>
      <c r="LUD685" s="168"/>
      <c r="LUE685" s="168"/>
      <c r="LUF685" s="168"/>
      <c r="LUG685" s="168"/>
      <c r="LUH685" s="168"/>
      <c r="LUI685" s="168"/>
      <c r="LUJ685" s="168"/>
      <c r="LUK685" s="168"/>
      <c r="LUL685" s="168"/>
      <c r="LUM685" s="168"/>
      <c r="LUN685" s="168"/>
      <c r="LUO685" s="168"/>
      <c r="LUP685" s="168"/>
      <c r="LUQ685" s="168"/>
      <c r="LUR685" s="168"/>
      <c r="LUS685" s="168"/>
      <c r="LUT685" s="168"/>
      <c r="LUU685" s="168"/>
      <c r="LUV685" s="168"/>
      <c r="LUW685" s="168"/>
      <c r="LUX685" s="168"/>
      <c r="LUY685" s="168"/>
      <c r="LUZ685" s="168"/>
      <c r="LVA685" s="168"/>
      <c r="LVB685" s="168"/>
      <c r="LVC685" s="168"/>
      <c r="LVD685" s="168"/>
      <c r="LVE685" s="168"/>
      <c r="LVF685" s="168"/>
      <c r="LVG685" s="168"/>
      <c r="LVH685" s="168"/>
      <c r="LVI685" s="168"/>
      <c r="LVJ685" s="168"/>
      <c r="LVK685" s="168"/>
      <c r="LVL685" s="168"/>
      <c r="LVM685" s="168"/>
      <c r="LVN685" s="168"/>
      <c r="LVO685" s="168"/>
      <c r="LVP685" s="168"/>
      <c r="LVQ685" s="168"/>
      <c r="LVR685" s="168"/>
      <c r="LVS685" s="168"/>
      <c r="LVT685" s="168"/>
      <c r="LVU685" s="168"/>
      <c r="LVV685" s="168"/>
      <c r="LVW685" s="168"/>
      <c r="LVX685" s="168"/>
      <c r="LVY685" s="168"/>
      <c r="LVZ685" s="168"/>
      <c r="LWA685" s="168"/>
      <c r="LWB685" s="168"/>
      <c r="LWC685" s="168"/>
      <c r="LWD685" s="168"/>
      <c r="LWE685" s="168"/>
      <c r="LWF685" s="168"/>
      <c r="LWG685" s="168"/>
      <c r="LWH685" s="168"/>
      <c r="LWI685" s="168"/>
      <c r="LWJ685" s="168"/>
      <c r="LWK685" s="168"/>
      <c r="LWL685" s="168"/>
      <c r="LWM685" s="168"/>
      <c r="LWN685" s="168"/>
      <c r="LWO685" s="168"/>
      <c r="LWP685" s="168"/>
      <c r="LWQ685" s="168"/>
      <c r="LWR685" s="168"/>
      <c r="LWS685" s="168"/>
      <c r="LWT685" s="168"/>
      <c r="LWU685" s="168"/>
      <c r="LWV685" s="168"/>
      <c r="LWW685" s="168"/>
      <c r="LWX685" s="168"/>
      <c r="LWY685" s="168"/>
      <c r="LWZ685" s="168"/>
      <c r="LXA685" s="168"/>
      <c r="LXB685" s="168"/>
      <c r="LXC685" s="168"/>
      <c r="LXD685" s="168"/>
      <c r="LXE685" s="168"/>
      <c r="LXF685" s="168"/>
      <c r="LXG685" s="168"/>
      <c r="LXH685" s="168"/>
      <c r="LXI685" s="168"/>
      <c r="LXJ685" s="168"/>
      <c r="LXK685" s="168"/>
      <c r="LXL685" s="168"/>
      <c r="LXM685" s="168"/>
      <c r="LXN685" s="168"/>
      <c r="LXO685" s="168"/>
      <c r="LXP685" s="168"/>
      <c r="LXQ685" s="168"/>
      <c r="LXR685" s="168"/>
      <c r="LXS685" s="168"/>
      <c r="LXT685" s="168"/>
      <c r="LXU685" s="168"/>
      <c r="LXV685" s="168"/>
      <c r="LXW685" s="168"/>
      <c r="LXX685" s="168"/>
      <c r="LXY685" s="168"/>
      <c r="LXZ685" s="168"/>
      <c r="LYA685" s="168"/>
      <c r="LYB685" s="168"/>
      <c r="LYC685" s="168"/>
      <c r="LYD685" s="168"/>
      <c r="LYE685" s="168"/>
      <c r="LYF685" s="168"/>
      <c r="LYG685" s="168"/>
      <c r="LYH685" s="168"/>
      <c r="LYI685" s="168"/>
      <c r="LYJ685" s="168"/>
      <c r="LYK685" s="168"/>
      <c r="LYL685" s="168"/>
      <c r="LYM685" s="168"/>
      <c r="LYN685" s="168"/>
      <c r="LYO685" s="168"/>
      <c r="LYP685" s="168"/>
      <c r="LYQ685" s="168"/>
      <c r="LYR685" s="168"/>
      <c r="LYS685" s="168"/>
      <c r="LYT685" s="168"/>
      <c r="LYU685" s="168"/>
      <c r="LYV685" s="168"/>
      <c r="LYW685" s="168"/>
      <c r="LYX685" s="168"/>
      <c r="LYY685" s="168"/>
      <c r="LYZ685" s="168"/>
      <c r="LZA685" s="168"/>
      <c r="LZB685" s="168"/>
      <c r="LZC685" s="168"/>
      <c r="LZD685" s="168"/>
      <c r="LZE685" s="168"/>
      <c r="LZF685" s="168"/>
      <c r="LZG685" s="168"/>
      <c r="LZH685" s="168"/>
      <c r="LZI685" s="168"/>
      <c r="LZJ685" s="168"/>
      <c r="LZK685" s="168"/>
      <c r="LZL685" s="168"/>
      <c r="LZM685" s="168"/>
      <c r="LZN685" s="168"/>
      <c r="LZO685" s="168"/>
      <c r="LZP685" s="168"/>
      <c r="LZQ685" s="168"/>
      <c r="LZR685" s="168"/>
      <c r="LZS685" s="168"/>
      <c r="LZT685" s="168"/>
      <c r="LZU685" s="168"/>
      <c r="LZV685" s="168"/>
      <c r="LZW685" s="168"/>
      <c r="LZX685" s="168"/>
      <c r="LZY685" s="168"/>
      <c r="LZZ685" s="168"/>
      <c r="MAA685" s="168"/>
      <c r="MAB685" s="168"/>
      <c r="MAC685" s="168"/>
      <c r="MAD685" s="168"/>
      <c r="MAE685" s="168"/>
      <c r="MAF685" s="168"/>
      <c r="MAG685" s="168"/>
      <c r="MAH685" s="168"/>
      <c r="MAI685" s="168"/>
      <c r="MAJ685" s="168"/>
      <c r="MAK685" s="168"/>
      <c r="MAL685" s="168"/>
      <c r="MAM685" s="168"/>
      <c r="MAN685" s="168"/>
      <c r="MAO685" s="168"/>
      <c r="MAP685" s="168"/>
      <c r="MAQ685" s="168"/>
      <c r="MAR685" s="168"/>
      <c r="MAS685" s="168"/>
      <c r="MAT685" s="168"/>
      <c r="MAU685" s="168"/>
      <c r="MAV685" s="168"/>
      <c r="MAW685" s="168"/>
      <c r="MAX685" s="168"/>
      <c r="MAY685" s="168"/>
      <c r="MAZ685" s="168"/>
      <c r="MBA685" s="168"/>
      <c r="MBB685" s="168"/>
      <c r="MBC685" s="168"/>
      <c r="MBD685" s="168"/>
      <c r="MBE685" s="168"/>
      <c r="MBF685" s="168"/>
      <c r="MBG685" s="168"/>
      <c r="MBH685" s="168"/>
      <c r="MBI685" s="168"/>
      <c r="MBJ685" s="168"/>
      <c r="MBK685" s="168"/>
      <c r="MBL685" s="168"/>
      <c r="MBM685" s="168"/>
      <c r="MBN685" s="168"/>
      <c r="MBO685" s="168"/>
      <c r="MBP685" s="168"/>
      <c r="MBQ685" s="168"/>
      <c r="MBR685" s="168"/>
      <c r="MBS685" s="168"/>
      <c r="MBT685" s="168"/>
      <c r="MBU685" s="168"/>
      <c r="MBV685" s="168"/>
      <c r="MBW685" s="168"/>
      <c r="MBX685" s="168"/>
      <c r="MBY685" s="168"/>
      <c r="MBZ685" s="168"/>
      <c r="MCA685" s="168"/>
      <c r="MCB685" s="168"/>
      <c r="MCC685" s="168"/>
      <c r="MCD685" s="168"/>
      <c r="MCE685" s="168"/>
      <c r="MCF685" s="168"/>
      <c r="MCG685" s="168"/>
      <c r="MCH685" s="168"/>
      <c r="MCI685" s="168"/>
      <c r="MCJ685" s="168"/>
      <c r="MCK685" s="168"/>
      <c r="MCL685" s="168"/>
      <c r="MCM685" s="168"/>
      <c r="MCN685" s="168"/>
      <c r="MCO685" s="168"/>
      <c r="MCP685" s="168"/>
      <c r="MCQ685" s="168"/>
      <c r="MCR685" s="168"/>
      <c r="MCS685" s="168"/>
      <c r="MCT685" s="168"/>
      <c r="MCU685" s="168"/>
      <c r="MCV685" s="168"/>
      <c r="MCW685" s="168"/>
      <c r="MCX685" s="168"/>
      <c r="MCY685" s="168"/>
      <c r="MCZ685" s="168"/>
      <c r="MDA685" s="168"/>
      <c r="MDB685" s="168"/>
      <c r="MDC685" s="168"/>
      <c r="MDD685" s="168"/>
      <c r="MDE685" s="168"/>
      <c r="MDF685" s="168"/>
      <c r="MDG685" s="168"/>
      <c r="MDH685" s="168"/>
      <c r="MDI685" s="168"/>
      <c r="MDJ685" s="168"/>
      <c r="MDK685" s="168"/>
      <c r="MDL685" s="168"/>
      <c r="MDM685" s="168"/>
      <c r="MDN685" s="168"/>
      <c r="MDO685" s="168"/>
      <c r="MDP685" s="168"/>
      <c r="MDQ685" s="168"/>
      <c r="MDR685" s="168"/>
      <c r="MDS685" s="168"/>
      <c r="MDT685" s="168"/>
      <c r="MDU685" s="168"/>
      <c r="MDV685" s="168"/>
      <c r="MDW685" s="168"/>
      <c r="MDX685" s="168"/>
      <c r="MDY685" s="168"/>
      <c r="MDZ685" s="168"/>
      <c r="MEA685" s="168"/>
      <c r="MEB685" s="168"/>
      <c r="MEC685" s="168"/>
      <c r="MED685" s="168"/>
      <c r="MEE685" s="168"/>
      <c r="MEF685" s="168"/>
      <c r="MEG685" s="168"/>
      <c r="MEH685" s="168"/>
      <c r="MEI685" s="168"/>
      <c r="MEJ685" s="168"/>
      <c r="MEK685" s="168"/>
      <c r="MEL685" s="168"/>
      <c r="MEM685" s="168"/>
      <c r="MEN685" s="168"/>
      <c r="MEO685" s="168"/>
      <c r="MEP685" s="168"/>
      <c r="MEQ685" s="168"/>
      <c r="MER685" s="168"/>
      <c r="MES685" s="168"/>
      <c r="MET685" s="168"/>
      <c r="MEU685" s="168"/>
      <c r="MEV685" s="168"/>
      <c r="MEW685" s="168"/>
      <c r="MEX685" s="168"/>
      <c r="MEY685" s="168"/>
      <c r="MEZ685" s="168"/>
      <c r="MFA685" s="168"/>
      <c r="MFB685" s="168"/>
      <c r="MFC685" s="168"/>
      <c r="MFD685" s="168"/>
      <c r="MFE685" s="168"/>
      <c r="MFF685" s="168"/>
      <c r="MFG685" s="168"/>
      <c r="MFH685" s="168"/>
      <c r="MFI685" s="168"/>
      <c r="MFJ685" s="168"/>
      <c r="MFK685" s="168"/>
      <c r="MFL685" s="168"/>
      <c r="MFM685" s="168"/>
      <c r="MFN685" s="168"/>
      <c r="MFO685" s="168"/>
      <c r="MFP685" s="168"/>
      <c r="MFQ685" s="168"/>
      <c r="MFR685" s="168"/>
      <c r="MFS685" s="168"/>
      <c r="MFT685" s="168"/>
      <c r="MFU685" s="168"/>
      <c r="MFV685" s="168"/>
      <c r="MFW685" s="168"/>
      <c r="MFX685" s="168"/>
      <c r="MFY685" s="168"/>
      <c r="MFZ685" s="168"/>
      <c r="MGA685" s="168"/>
      <c r="MGB685" s="168"/>
      <c r="MGC685" s="168"/>
      <c r="MGD685" s="168"/>
      <c r="MGE685" s="168"/>
      <c r="MGF685" s="168"/>
      <c r="MGG685" s="168"/>
      <c r="MGH685" s="168"/>
      <c r="MGI685" s="168"/>
      <c r="MGJ685" s="168"/>
      <c r="MGK685" s="168"/>
      <c r="MGL685" s="168"/>
      <c r="MGM685" s="168"/>
      <c r="MGN685" s="168"/>
      <c r="MGO685" s="168"/>
      <c r="MGP685" s="168"/>
      <c r="MGQ685" s="168"/>
      <c r="MGR685" s="168"/>
      <c r="MGS685" s="168"/>
      <c r="MGT685" s="168"/>
      <c r="MGU685" s="168"/>
      <c r="MGV685" s="168"/>
      <c r="MGW685" s="168"/>
      <c r="MGX685" s="168"/>
      <c r="MGY685" s="168"/>
      <c r="MGZ685" s="168"/>
      <c r="MHA685" s="168"/>
      <c r="MHB685" s="168"/>
      <c r="MHC685" s="168"/>
      <c r="MHD685" s="168"/>
      <c r="MHE685" s="168"/>
      <c r="MHF685" s="168"/>
      <c r="MHG685" s="168"/>
      <c r="MHH685" s="168"/>
      <c r="MHI685" s="168"/>
      <c r="MHJ685" s="168"/>
      <c r="MHK685" s="168"/>
      <c r="MHL685" s="168"/>
      <c r="MHM685" s="168"/>
      <c r="MHN685" s="168"/>
      <c r="MHO685" s="168"/>
      <c r="MHP685" s="168"/>
      <c r="MHQ685" s="168"/>
      <c r="MHR685" s="168"/>
      <c r="MHS685" s="168"/>
      <c r="MHT685" s="168"/>
      <c r="MHU685" s="168"/>
      <c r="MHV685" s="168"/>
      <c r="MHW685" s="168"/>
      <c r="MHX685" s="168"/>
      <c r="MHY685" s="168"/>
      <c r="MHZ685" s="168"/>
      <c r="MIA685" s="168"/>
      <c r="MIB685" s="168"/>
      <c r="MIC685" s="168"/>
      <c r="MID685" s="168"/>
      <c r="MIE685" s="168"/>
      <c r="MIF685" s="168"/>
      <c r="MIG685" s="168"/>
      <c r="MIH685" s="168"/>
      <c r="MII685" s="168"/>
      <c r="MIJ685" s="168"/>
      <c r="MIK685" s="168"/>
      <c r="MIL685" s="168"/>
      <c r="MIM685" s="168"/>
      <c r="MIN685" s="168"/>
      <c r="MIO685" s="168"/>
      <c r="MIP685" s="168"/>
      <c r="MIQ685" s="168"/>
      <c r="MIR685" s="168"/>
      <c r="MIS685" s="168"/>
      <c r="MIT685" s="168"/>
      <c r="MIU685" s="168"/>
      <c r="MIV685" s="168"/>
      <c r="MIW685" s="168"/>
      <c r="MIX685" s="168"/>
      <c r="MIY685" s="168"/>
      <c r="MIZ685" s="168"/>
      <c r="MJA685" s="168"/>
      <c r="MJB685" s="168"/>
      <c r="MJC685" s="168"/>
      <c r="MJD685" s="168"/>
      <c r="MJE685" s="168"/>
      <c r="MJF685" s="168"/>
      <c r="MJG685" s="168"/>
      <c r="MJH685" s="168"/>
      <c r="MJI685" s="168"/>
      <c r="MJJ685" s="168"/>
      <c r="MJK685" s="168"/>
      <c r="MJL685" s="168"/>
      <c r="MJM685" s="168"/>
      <c r="MJN685" s="168"/>
      <c r="MJO685" s="168"/>
      <c r="MJP685" s="168"/>
      <c r="MJQ685" s="168"/>
      <c r="MJR685" s="168"/>
      <c r="MJS685" s="168"/>
      <c r="MJT685" s="168"/>
      <c r="MJU685" s="168"/>
      <c r="MJV685" s="168"/>
      <c r="MJW685" s="168"/>
      <c r="MJX685" s="168"/>
      <c r="MJY685" s="168"/>
      <c r="MJZ685" s="168"/>
      <c r="MKA685" s="168"/>
      <c r="MKB685" s="168"/>
      <c r="MKC685" s="168"/>
      <c r="MKD685" s="168"/>
      <c r="MKE685" s="168"/>
      <c r="MKF685" s="168"/>
      <c r="MKG685" s="168"/>
      <c r="MKH685" s="168"/>
      <c r="MKI685" s="168"/>
      <c r="MKJ685" s="168"/>
      <c r="MKK685" s="168"/>
      <c r="MKL685" s="168"/>
      <c r="MKM685" s="168"/>
      <c r="MKN685" s="168"/>
      <c r="MKO685" s="168"/>
      <c r="MKP685" s="168"/>
      <c r="MKQ685" s="168"/>
      <c r="MKR685" s="168"/>
      <c r="MKS685" s="168"/>
      <c r="MKT685" s="168"/>
      <c r="MKU685" s="168"/>
      <c r="MKV685" s="168"/>
      <c r="MKW685" s="168"/>
      <c r="MKX685" s="168"/>
      <c r="MKY685" s="168"/>
      <c r="MKZ685" s="168"/>
      <c r="MLA685" s="168"/>
      <c r="MLB685" s="168"/>
      <c r="MLC685" s="168"/>
      <c r="MLD685" s="168"/>
      <c r="MLE685" s="168"/>
      <c r="MLF685" s="168"/>
      <c r="MLG685" s="168"/>
      <c r="MLH685" s="168"/>
      <c r="MLI685" s="168"/>
      <c r="MLJ685" s="168"/>
      <c r="MLK685" s="168"/>
      <c r="MLL685" s="168"/>
      <c r="MLM685" s="168"/>
      <c r="MLN685" s="168"/>
      <c r="MLO685" s="168"/>
      <c r="MLP685" s="168"/>
      <c r="MLQ685" s="168"/>
      <c r="MLR685" s="168"/>
      <c r="MLS685" s="168"/>
      <c r="MLT685" s="168"/>
      <c r="MLU685" s="168"/>
      <c r="MLV685" s="168"/>
      <c r="MLW685" s="168"/>
      <c r="MLX685" s="168"/>
      <c r="MLY685" s="168"/>
      <c r="MLZ685" s="168"/>
      <c r="MMA685" s="168"/>
      <c r="MMB685" s="168"/>
      <c r="MMC685" s="168"/>
      <c r="MMD685" s="168"/>
      <c r="MME685" s="168"/>
      <c r="MMF685" s="168"/>
      <c r="MMG685" s="168"/>
      <c r="MMH685" s="168"/>
      <c r="MMI685" s="168"/>
      <c r="MMJ685" s="168"/>
      <c r="MMK685" s="168"/>
      <c r="MML685" s="168"/>
      <c r="MMM685" s="168"/>
      <c r="MMN685" s="168"/>
      <c r="MMO685" s="168"/>
      <c r="MMP685" s="168"/>
      <c r="MMQ685" s="168"/>
      <c r="MMR685" s="168"/>
      <c r="MMS685" s="168"/>
      <c r="MMT685" s="168"/>
      <c r="MMU685" s="168"/>
      <c r="MMV685" s="168"/>
      <c r="MMW685" s="168"/>
      <c r="MMX685" s="168"/>
      <c r="MMY685" s="168"/>
      <c r="MMZ685" s="168"/>
      <c r="MNA685" s="168"/>
      <c r="MNB685" s="168"/>
      <c r="MNC685" s="168"/>
      <c r="MND685" s="168"/>
      <c r="MNE685" s="168"/>
      <c r="MNF685" s="168"/>
      <c r="MNG685" s="168"/>
      <c r="MNH685" s="168"/>
      <c r="MNI685" s="168"/>
      <c r="MNJ685" s="168"/>
      <c r="MNK685" s="168"/>
      <c r="MNL685" s="168"/>
      <c r="MNM685" s="168"/>
      <c r="MNN685" s="168"/>
      <c r="MNO685" s="168"/>
      <c r="MNP685" s="168"/>
      <c r="MNQ685" s="168"/>
      <c r="MNR685" s="168"/>
      <c r="MNS685" s="168"/>
      <c r="MNT685" s="168"/>
      <c r="MNU685" s="168"/>
      <c r="MNV685" s="168"/>
      <c r="MNW685" s="168"/>
      <c r="MNX685" s="168"/>
      <c r="MNY685" s="168"/>
      <c r="MNZ685" s="168"/>
      <c r="MOA685" s="168"/>
      <c r="MOB685" s="168"/>
      <c r="MOC685" s="168"/>
      <c r="MOD685" s="168"/>
      <c r="MOE685" s="168"/>
      <c r="MOF685" s="168"/>
      <c r="MOG685" s="168"/>
      <c r="MOH685" s="168"/>
      <c r="MOI685" s="168"/>
      <c r="MOJ685" s="168"/>
      <c r="MOK685" s="168"/>
      <c r="MOL685" s="168"/>
      <c r="MOM685" s="168"/>
      <c r="MON685" s="168"/>
      <c r="MOO685" s="168"/>
      <c r="MOP685" s="168"/>
      <c r="MOQ685" s="168"/>
      <c r="MOR685" s="168"/>
      <c r="MOS685" s="168"/>
      <c r="MOT685" s="168"/>
      <c r="MOU685" s="168"/>
      <c r="MOV685" s="168"/>
      <c r="MOW685" s="168"/>
      <c r="MOX685" s="168"/>
      <c r="MOY685" s="168"/>
      <c r="MOZ685" s="168"/>
      <c r="MPA685" s="168"/>
      <c r="MPB685" s="168"/>
      <c r="MPC685" s="168"/>
      <c r="MPD685" s="168"/>
      <c r="MPE685" s="168"/>
      <c r="MPF685" s="168"/>
      <c r="MPG685" s="168"/>
      <c r="MPH685" s="168"/>
      <c r="MPI685" s="168"/>
      <c r="MPJ685" s="168"/>
      <c r="MPK685" s="168"/>
      <c r="MPL685" s="168"/>
      <c r="MPM685" s="168"/>
      <c r="MPN685" s="168"/>
      <c r="MPO685" s="168"/>
      <c r="MPP685" s="168"/>
      <c r="MPQ685" s="168"/>
      <c r="MPR685" s="168"/>
      <c r="MPS685" s="168"/>
      <c r="MPT685" s="168"/>
      <c r="MPU685" s="168"/>
      <c r="MPV685" s="168"/>
      <c r="MPW685" s="168"/>
      <c r="MPX685" s="168"/>
      <c r="MPY685" s="168"/>
      <c r="MPZ685" s="168"/>
      <c r="MQA685" s="168"/>
      <c r="MQB685" s="168"/>
      <c r="MQC685" s="168"/>
      <c r="MQD685" s="168"/>
      <c r="MQE685" s="168"/>
      <c r="MQF685" s="168"/>
      <c r="MQG685" s="168"/>
      <c r="MQH685" s="168"/>
      <c r="MQI685" s="168"/>
      <c r="MQJ685" s="168"/>
      <c r="MQK685" s="168"/>
      <c r="MQL685" s="168"/>
      <c r="MQM685" s="168"/>
      <c r="MQN685" s="168"/>
      <c r="MQO685" s="168"/>
      <c r="MQP685" s="168"/>
      <c r="MQQ685" s="168"/>
      <c r="MQR685" s="168"/>
      <c r="MQS685" s="168"/>
      <c r="MQT685" s="168"/>
      <c r="MQU685" s="168"/>
      <c r="MQV685" s="168"/>
      <c r="MQW685" s="168"/>
      <c r="MQX685" s="168"/>
      <c r="MQY685" s="168"/>
      <c r="MQZ685" s="168"/>
      <c r="MRA685" s="168"/>
      <c r="MRB685" s="168"/>
      <c r="MRC685" s="168"/>
      <c r="MRD685" s="168"/>
      <c r="MRE685" s="168"/>
      <c r="MRF685" s="168"/>
      <c r="MRG685" s="168"/>
      <c r="MRH685" s="168"/>
      <c r="MRI685" s="168"/>
      <c r="MRJ685" s="168"/>
      <c r="MRK685" s="168"/>
      <c r="MRL685" s="168"/>
      <c r="MRM685" s="168"/>
      <c r="MRN685" s="168"/>
      <c r="MRO685" s="168"/>
      <c r="MRP685" s="168"/>
      <c r="MRQ685" s="168"/>
      <c r="MRR685" s="168"/>
      <c r="MRS685" s="168"/>
      <c r="MRT685" s="168"/>
      <c r="MRU685" s="168"/>
      <c r="MRV685" s="168"/>
      <c r="MRW685" s="168"/>
      <c r="MRX685" s="168"/>
      <c r="MRY685" s="168"/>
      <c r="MRZ685" s="168"/>
      <c r="MSA685" s="168"/>
      <c r="MSB685" s="168"/>
      <c r="MSC685" s="168"/>
      <c r="MSD685" s="168"/>
      <c r="MSE685" s="168"/>
      <c r="MSF685" s="168"/>
      <c r="MSG685" s="168"/>
      <c r="MSH685" s="168"/>
      <c r="MSI685" s="168"/>
      <c r="MSJ685" s="168"/>
      <c r="MSK685" s="168"/>
      <c r="MSL685" s="168"/>
      <c r="MSM685" s="168"/>
      <c r="MSN685" s="168"/>
      <c r="MSO685" s="168"/>
      <c r="MSP685" s="168"/>
      <c r="MSQ685" s="168"/>
      <c r="MSR685" s="168"/>
      <c r="MSS685" s="168"/>
      <c r="MST685" s="168"/>
      <c r="MSU685" s="168"/>
      <c r="MSV685" s="168"/>
      <c r="MSW685" s="168"/>
      <c r="MSX685" s="168"/>
      <c r="MSY685" s="168"/>
      <c r="MSZ685" s="168"/>
      <c r="MTA685" s="168"/>
      <c r="MTB685" s="168"/>
      <c r="MTC685" s="168"/>
      <c r="MTD685" s="168"/>
      <c r="MTE685" s="168"/>
      <c r="MTF685" s="168"/>
      <c r="MTG685" s="168"/>
      <c r="MTH685" s="168"/>
      <c r="MTI685" s="168"/>
      <c r="MTJ685" s="168"/>
      <c r="MTK685" s="168"/>
      <c r="MTL685" s="168"/>
      <c r="MTM685" s="168"/>
      <c r="MTN685" s="168"/>
      <c r="MTO685" s="168"/>
      <c r="MTP685" s="168"/>
      <c r="MTQ685" s="168"/>
      <c r="MTR685" s="168"/>
      <c r="MTS685" s="168"/>
      <c r="MTT685" s="168"/>
      <c r="MTU685" s="168"/>
      <c r="MTV685" s="168"/>
      <c r="MTW685" s="168"/>
      <c r="MTX685" s="168"/>
      <c r="MTY685" s="168"/>
      <c r="MTZ685" s="168"/>
      <c r="MUA685" s="168"/>
      <c r="MUB685" s="168"/>
      <c r="MUC685" s="168"/>
      <c r="MUD685" s="168"/>
      <c r="MUE685" s="168"/>
      <c r="MUF685" s="168"/>
      <c r="MUG685" s="168"/>
      <c r="MUH685" s="168"/>
      <c r="MUI685" s="168"/>
      <c r="MUJ685" s="168"/>
      <c r="MUK685" s="168"/>
      <c r="MUL685" s="168"/>
      <c r="MUM685" s="168"/>
      <c r="MUN685" s="168"/>
      <c r="MUO685" s="168"/>
      <c r="MUP685" s="168"/>
      <c r="MUQ685" s="168"/>
      <c r="MUR685" s="168"/>
      <c r="MUS685" s="168"/>
      <c r="MUT685" s="168"/>
      <c r="MUU685" s="168"/>
      <c r="MUV685" s="168"/>
      <c r="MUW685" s="168"/>
      <c r="MUX685" s="168"/>
      <c r="MUY685" s="168"/>
      <c r="MUZ685" s="168"/>
      <c r="MVA685" s="168"/>
      <c r="MVB685" s="168"/>
      <c r="MVC685" s="168"/>
      <c r="MVD685" s="168"/>
      <c r="MVE685" s="168"/>
      <c r="MVF685" s="168"/>
      <c r="MVG685" s="168"/>
      <c r="MVH685" s="168"/>
      <c r="MVI685" s="168"/>
      <c r="MVJ685" s="168"/>
      <c r="MVK685" s="168"/>
      <c r="MVL685" s="168"/>
      <c r="MVM685" s="168"/>
      <c r="MVN685" s="168"/>
      <c r="MVO685" s="168"/>
      <c r="MVP685" s="168"/>
      <c r="MVQ685" s="168"/>
      <c r="MVR685" s="168"/>
      <c r="MVS685" s="168"/>
      <c r="MVT685" s="168"/>
      <c r="MVU685" s="168"/>
      <c r="MVV685" s="168"/>
      <c r="MVW685" s="168"/>
      <c r="MVX685" s="168"/>
      <c r="MVY685" s="168"/>
      <c r="MVZ685" s="168"/>
      <c r="MWA685" s="168"/>
      <c r="MWB685" s="168"/>
      <c r="MWC685" s="168"/>
      <c r="MWD685" s="168"/>
      <c r="MWE685" s="168"/>
      <c r="MWF685" s="168"/>
      <c r="MWG685" s="168"/>
      <c r="MWH685" s="168"/>
      <c r="MWI685" s="168"/>
      <c r="MWJ685" s="168"/>
      <c r="MWK685" s="168"/>
      <c r="MWL685" s="168"/>
      <c r="MWM685" s="168"/>
      <c r="MWN685" s="168"/>
      <c r="MWO685" s="168"/>
      <c r="MWP685" s="168"/>
      <c r="MWQ685" s="168"/>
      <c r="MWR685" s="168"/>
      <c r="MWS685" s="168"/>
      <c r="MWT685" s="168"/>
      <c r="MWU685" s="168"/>
      <c r="MWV685" s="168"/>
      <c r="MWW685" s="168"/>
      <c r="MWX685" s="168"/>
      <c r="MWY685" s="168"/>
      <c r="MWZ685" s="168"/>
      <c r="MXA685" s="168"/>
      <c r="MXB685" s="168"/>
      <c r="MXC685" s="168"/>
      <c r="MXD685" s="168"/>
      <c r="MXE685" s="168"/>
      <c r="MXF685" s="168"/>
      <c r="MXG685" s="168"/>
      <c r="MXH685" s="168"/>
      <c r="MXI685" s="168"/>
      <c r="MXJ685" s="168"/>
      <c r="MXK685" s="168"/>
      <c r="MXL685" s="168"/>
      <c r="MXM685" s="168"/>
      <c r="MXN685" s="168"/>
      <c r="MXO685" s="168"/>
      <c r="MXP685" s="168"/>
      <c r="MXQ685" s="168"/>
      <c r="MXR685" s="168"/>
      <c r="MXS685" s="168"/>
      <c r="MXT685" s="168"/>
      <c r="MXU685" s="168"/>
      <c r="MXV685" s="168"/>
      <c r="MXW685" s="168"/>
      <c r="MXX685" s="168"/>
      <c r="MXY685" s="168"/>
      <c r="MXZ685" s="168"/>
      <c r="MYA685" s="168"/>
      <c r="MYB685" s="168"/>
      <c r="MYC685" s="168"/>
      <c r="MYD685" s="168"/>
      <c r="MYE685" s="168"/>
      <c r="MYF685" s="168"/>
      <c r="MYG685" s="168"/>
      <c r="MYH685" s="168"/>
      <c r="MYI685" s="168"/>
      <c r="MYJ685" s="168"/>
      <c r="MYK685" s="168"/>
      <c r="MYL685" s="168"/>
      <c r="MYM685" s="168"/>
      <c r="MYN685" s="168"/>
      <c r="MYO685" s="168"/>
      <c r="MYP685" s="168"/>
      <c r="MYQ685" s="168"/>
      <c r="MYR685" s="168"/>
      <c r="MYS685" s="168"/>
      <c r="MYT685" s="168"/>
      <c r="MYU685" s="168"/>
      <c r="MYV685" s="168"/>
      <c r="MYW685" s="168"/>
      <c r="MYX685" s="168"/>
      <c r="MYY685" s="168"/>
      <c r="MYZ685" s="168"/>
      <c r="MZA685" s="168"/>
      <c r="MZB685" s="168"/>
      <c r="MZC685" s="168"/>
      <c r="MZD685" s="168"/>
      <c r="MZE685" s="168"/>
      <c r="MZF685" s="168"/>
      <c r="MZG685" s="168"/>
      <c r="MZH685" s="168"/>
      <c r="MZI685" s="168"/>
      <c r="MZJ685" s="168"/>
      <c r="MZK685" s="168"/>
      <c r="MZL685" s="168"/>
      <c r="MZM685" s="168"/>
      <c r="MZN685" s="168"/>
      <c r="MZO685" s="168"/>
      <c r="MZP685" s="168"/>
      <c r="MZQ685" s="168"/>
      <c r="MZR685" s="168"/>
      <c r="MZS685" s="168"/>
      <c r="MZT685" s="168"/>
      <c r="MZU685" s="168"/>
      <c r="MZV685" s="168"/>
      <c r="MZW685" s="168"/>
      <c r="MZX685" s="168"/>
      <c r="MZY685" s="168"/>
      <c r="MZZ685" s="168"/>
      <c r="NAA685" s="168"/>
      <c r="NAB685" s="168"/>
      <c r="NAC685" s="168"/>
      <c r="NAD685" s="168"/>
      <c r="NAE685" s="168"/>
      <c r="NAF685" s="168"/>
      <c r="NAG685" s="168"/>
      <c r="NAH685" s="168"/>
      <c r="NAI685" s="168"/>
      <c r="NAJ685" s="168"/>
      <c r="NAK685" s="168"/>
      <c r="NAL685" s="168"/>
      <c r="NAM685" s="168"/>
      <c r="NAN685" s="168"/>
      <c r="NAO685" s="168"/>
      <c r="NAP685" s="168"/>
      <c r="NAQ685" s="168"/>
      <c r="NAR685" s="168"/>
      <c r="NAS685" s="168"/>
      <c r="NAT685" s="168"/>
      <c r="NAU685" s="168"/>
      <c r="NAV685" s="168"/>
      <c r="NAW685" s="168"/>
      <c r="NAX685" s="168"/>
      <c r="NAY685" s="168"/>
      <c r="NAZ685" s="168"/>
      <c r="NBA685" s="168"/>
      <c r="NBB685" s="168"/>
      <c r="NBC685" s="168"/>
      <c r="NBD685" s="168"/>
      <c r="NBE685" s="168"/>
      <c r="NBF685" s="168"/>
      <c r="NBG685" s="168"/>
      <c r="NBH685" s="168"/>
      <c r="NBI685" s="168"/>
      <c r="NBJ685" s="168"/>
      <c r="NBK685" s="168"/>
      <c r="NBL685" s="168"/>
      <c r="NBM685" s="168"/>
      <c r="NBN685" s="168"/>
      <c r="NBO685" s="168"/>
      <c r="NBP685" s="168"/>
      <c r="NBQ685" s="168"/>
      <c r="NBR685" s="168"/>
      <c r="NBS685" s="168"/>
      <c r="NBT685" s="168"/>
      <c r="NBU685" s="168"/>
      <c r="NBV685" s="168"/>
      <c r="NBW685" s="168"/>
      <c r="NBX685" s="168"/>
      <c r="NBY685" s="168"/>
      <c r="NBZ685" s="168"/>
      <c r="NCA685" s="168"/>
      <c r="NCB685" s="168"/>
      <c r="NCC685" s="168"/>
      <c r="NCD685" s="168"/>
      <c r="NCE685" s="168"/>
      <c r="NCF685" s="168"/>
      <c r="NCG685" s="168"/>
      <c r="NCH685" s="168"/>
      <c r="NCI685" s="168"/>
      <c r="NCJ685" s="168"/>
      <c r="NCK685" s="168"/>
      <c r="NCL685" s="168"/>
      <c r="NCM685" s="168"/>
      <c r="NCN685" s="168"/>
      <c r="NCO685" s="168"/>
      <c r="NCP685" s="168"/>
      <c r="NCQ685" s="168"/>
      <c r="NCR685" s="168"/>
      <c r="NCS685" s="168"/>
      <c r="NCT685" s="168"/>
      <c r="NCU685" s="168"/>
      <c r="NCV685" s="168"/>
      <c r="NCW685" s="168"/>
      <c r="NCX685" s="168"/>
      <c r="NCY685" s="168"/>
      <c r="NCZ685" s="168"/>
      <c r="NDA685" s="168"/>
      <c r="NDB685" s="168"/>
      <c r="NDC685" s="168"/>
      <c r="NDD685" s="168"/>
      <c r="NDE685" s="168"/>
      <c r="NDF685" s="168"/>
      <c r="NDG685" s="168"/>
      <c r="NDH685" s="168"/>
      <c r="NDI685" s="168"/>
      <c r="NDJ685" s="168"/>
      <c r="NDK685" s="168"/>
      <c r="NDL685" s="168"/>
      <c r="NDM685" s="168"/>
      <c r="NDN685" s="168"/>
      <c r="NDO685" s="168"/>
      <c r="NDP685" s="168"/>
      <c r="NDQ685" s="168"/>
      <c r="NDR685" s="168"/>
      <c r="NDS685" s="168"/>
      <c r="NDT685" s="168"/>
      <c r="NDU685" s="168"/>
      <c r="NDV685" s="168"/>
      <c r="NDW685" s="168"/>
      <c r="NDX685" s="168"/>
      <c r="NDY685" s="168"/>
      <c r="NDZ685" s="168"/>
      <c r="NEA685" s="168"/>
      <c r="NEB685" s="168"/>
      <c r="NEC685" s="168"/>
      <c r="NED685" s="168"/>
      <c r="NEE685" s="168"/>
      <c r="NEF685" s="168"/>
      <c r="NEG685" s="168"/>
      <c r="NEH685" s="168"/>
      <c r="NEI685" s="168"/>
      <c r="NEJ685" s="168"/>
      <c r="NEK685" s="168"/>
      <c r="NEL685" s="168"/>
      <c r="NEM685" s="168"/>
      <c r="NEN685" s="168"/>
      <c r="NEO685" s="168"/>
      <c r="NEP685" s="168"/>
      <c r="NEQ685" s="168"/>
      <c r="NER685" s="168"/>
      <c r="NES685" s="168"/>
      <c r="NET685" s="168"/>
      <c r="NEU685" s="168"/>
      <c r="NEV685" s="168"/>
      <c r="NEW685" s="168"/>
      <c r="NEX685" s="168"/>
      <c r="NEY685" s="168"/>
      <c r="NEZ685" s="168"/>
      <c r="NFA685" s="168"/>
      <c r="NFB685" s="168"/>
      <c r="NFC685" s="168"/>
      <c r="NFD685" s="168"/>
      <c r="NFE685" s="168"/>
      <c r="NFF685" s="168"/>
      <c r="NFG685" s="168"/>
      <c r="NFH685" s="168"/>
      <c r="NFI685" s="168"/>
      <c r="NFJ685" s="168"/>
      <c r="NFK685" s="168"/>
      <c r="NFL685" s="168"/>
      <c r="NFM685" s="168"/>
      <c r="NFN685" s="168"/>
      <c r="NFO685" s="168"/>
      <c r="NFP685" s="168"/>
      <c r="NFQ685" s="168"/>
      <c r="NFR685" s="168"/>
      <c r="NFS685" s="168"/>
      <c r="NFT685" s="168"/>
      <c r="NFU685" s="168"/>
      <c r="NFV685" s="168"/>
      <c r="NFW685" s="168"/>
      <c r="NFX685" s="168"/>
      <c r="NFY685" s="168"/>
      <c r="NFZ685" s="168"/>
      <c r="NGA685" s="168"/>
      <c r="NGB685" s="168"/>
      <c r="NGC685" s="168"/>
      <c r="NGD685" s="168"/>
      <c r="NGE685" s="168"/>
      <c r="NGF685" s="168"/>
      <c r="NGG685" s="168"/>
      <c r="NGH685" s="168"/>
      <c r="NGI685" s="168"/>
      <c r="NGJ685" s="168"/>
      <c r="NGK685" s="168"/>
      <c r="NGL685" s="168"/>
      <c r="NGM685" s="168"/>
      <c r="NGN685" s="168"/>
      <c r="NGO685" s="168"/>
      <c r="NGP685" s="168"/>
      <c r="NGQ685" s="168"/>
      <c r="NGR685" s="168"/>
      <c r="NGS685" s="168"/>
      <c r="NGT685" s="168"/>
      <c r="NGU685" s="168"/>
      <c r="NGV685" s="168"/>
      <c r="NGW685" s="168"/>
      <c r="NGX685" s="168"/>
      <c r="NGY685" s="168"/>
      <c r="NGZ685" s="168"/>
      <c r="NHA685" s="168"/>
      <c r="NHB685" s="168"/>
      <c r="NHC685" s="168"/>
      <c r="NHD685" s="168"/>
      <c r="NHE685" s="168"/>
      <c r="NHF685" s="168"/>
      <c r="NHG685" s="168"/>
      <c r="NHH685" s="168"/>
      <c r="NHI685" s="168"/>
      <c r="NHJ685" s="168"/>
      <c r="NHK685" s="168"/>
      <c r="NHL685" s="168"/>
      <c r="NHM685" s="168"/>
      <c r="NHN685" s="168"/>
      <c r="NHO685" s="168"/>
      <c r="NHP685" s="168"/>
      <c r="NHQ685" s="168"/>
      <c r="NHR685" s="168"/>
      <c r="NHS685" s="168"/>
      <c r="NHT685" s="168"/>
      <c r="NHU685" s="168"/>
      <c r="NHV685" s="168"/>
      <c r="NHW685" s="168"/>
      <c r="NHX685" s="168"/>
      <c r="NHY685" s="168"/>
      <c r="NHZ685" s="168"/>
      <c r="NIA685" s="168"/>
      <c r="NIB685" s="168"/>
      <c r="NIC685" s="168"/>
      <c r="NID685" s="168"/>
      <c r="NIE685" s="168"/>
      <c r="NIF685" s="168"/>
      <c r="NIG685" s="168"/>
      <c r="NIH685" s="168"/>
      <c r="NII685" s="168"/>
      <c r="NIJ685" s="168"/>
      <c r="NIK685" s="168"/>
      <c r="NIL685" s="168"/>
      <c r="NIM685" s="168"/>
      <c r="NIN685" s="168"/>
      <c r="NIO685" s="168"/>
      <c r="NIP685" s="168"/>
      <c r="NIQ685" s="168"/>
      <c r="NIR685" s="168"/>
      <c r="NIS685" s="168"/>
      <c r="NIT685" s="168"/>
      <c r="NIU685" s="168"/>
      <c r="NIV685" s="168"/>
      <c r="NIW685" s="168"/>
      <c r="NIX685" s="168"/>
      <c r="NIY685" s="168"/>
      <c r="NIZ685" s="168"/>
      <c r="NJA685" s="168"/>
      <c r="NJB685" s="168"/>
      <c r="NJC685" s="168"/>
      <c r="NJD685" s="168"/>
      <c r="NJE685" s="168"/>
      <c r="NJF685" s="168"/>
      <c r="NJG685" s="168"/>
      <c r="NJH685" s="168"/>
      <c r="NJI685" s="168"/>
      <c r="NJJ685" s="168"/>
      <c r="NJK685" s="168"/>
      <c r="NJL685" s="168"/>
      <c r="NJM685" s="168"/>
      <c r="NJN685" s="168"/>
      <c r="NJO685" s="168"/>
      <c r="NJP685" s="168"/>
      <c r="NJQ685" s="168"/>
      <c r="NJR685" s="168"/>
      <c r="NJS685" s="168"/>
      <c r="NJT685" s="168"/>
      <c r="NJU685" s="168"/>
      <c r="NJV685" s="168"/>
      <c r="NJW685" s="168"/>
      <c r="NJX685" s="168"/>
      <c r="NJY685" s="168"/>
      <c r="NJZ685" s="168"/>
      <c r="NKA685" s="168"/>
      <c r="NKB685" s="168"/>
      <c r="NKC685" s="168"/>
      <c r="NKD685" s="168"/>
      <c r="NKE685" s="168"/>
      <c r="NKF685" s="168"/>
      <c r="NKG685" s="168"/>
      <c r="NKH685" s="168"/>
      <c r="NKI685" s="168"/>
      <c r="NKJ685" s="168"/>
      <c r="NKK685" s="168"/>
      <c r="NKL685" s="168"/>
      <c r="NKM685" s="168"/>
      <c r="NKN685" s="168"/>
      <c r="NKO685" s="168"/>
      <c r="NKP685" s="168"/>
      <c r="NKQ685" s="168"/>
      <c r="NKR685" s="168"/>
      <c r="NKS685" s="168"/>
      <c r="NKT685" s="168"/>
      <c r="NKU685" s="168"/>
      <c r="NKV685" s="168"/>
      <c r="NKW685" s="168"/>
      <c r="NKX685" s="168"/>
      <c r="NKY685" s="168"/>
      <c r="NKZ685" s="168"/>
      <c r="NLA685" s="168"/>
      <c r="NLB685" s="168"/>
      <c r="NLC685" s="168"/>
      <c r="NLD685" s="168"/>
      <c r="NLE685" s="168"/>
      <c r="NLF685" s="168"/>
      <c r="NLG685" s="168"/>
      <c r="NLH685" s="168"/>
      <c r="NLI685" s="168"/>
      <c r="NLJ685" s="168"/>
      <c r="NLK685" s="168"/>
      <c r="NLL685" s="168"/>
      <c r="NLM685" s="168"/>
      <c r="NLN685" s="168"/>
      <c r="NLO685" s="168"/>
      <c r="NLP685" s="168"/>
      <c r="NLQ685" s="168"/>
      <c r="NLR685" s="168"/>
      <c r="NLS685" s="168"/>
      <c r="NLT685" s="168"/>
      <c r="NLU685" s="168"/>
      <c r="NLV685" s="168"/>
      <c r="NLW685" s="168"/>
      <c r="NLX685" s="168"/>
      <c r="NLY685" s="168"/>
      <c r="NLZ685" s="168"/>
      <c r="NMA685" s="168"/>
      <c r="NMB685" s="168"/>
      <c r="NMC685" s="168"/>
      <c r="NMD685" s="168"/>
      <c r="NME685" s="168"/>
      <c r="NMF685" s="168"/>
      <c r="NMG685" s="168"/>
      <c r="NMH685" s="168"/>
      <c r="NMI685" s="168"/>
      <c r="NMJ685" s="168"/>
      <c r="NMK685" s="168"/>
      <c r="NML685" s="168"/>
      <c r="NMM685" s="168"/>
      <c r="NMN685" s="168"/>
      <c r="NMO685" s="168"/>
      <c r="NMP685" s="168"/>
      <c r="NMQ685" s="168"/>
      <c r="NMR685" s="168"/>
      <c r="NMS685" s="168"/>
      <c r="NMT685" s="168"/>
      <c r="NMU685" s="168"/>
      <c r="NMV685" s="168"/>
      <c r="NMW685" s="168"/>
      <c r="NMX685" s="168"/>
      <c r="NMY685" s="168"/>
      <c r="NMZ685" s="168"/>
      <c r="NNA685" s="168"/>
      <c r="NNB685" s="168"/>
      <c r="NNC685" s="168"/>
      <c r="NND685" s="168"/>
      <c r="NNE685" s="168"/>
      <c r="NNF685" s="168"/>
      <c r="NNG685" s="168"/>
      <c r="NNH685" s="168"/>
      <c r="NNI685" s="168"/>
      <c r="NNJ685" s="168"/>
      <c r="NNK685" s="168"/>
      <c r="NNL685" s="168"/>
      <c r="NNM685" s="168"/>
      <c r="NNN685" s="168"/>
      <c r="NNO685" s="168"/>
      <c r="NNP685" s="168"/>
      <c r="NNQ685" s="168"/>
      <c r="NNR685" s="168"/>
      <c r="NNS685" s="168"/>
      <c r="NNT685" s="168"/>
      <c r="NNU685" s="168"/>
      <c r="NNV685" s="168"/>
      <c r="NNW685" s="168"/>
      <c r="NNX685" s="168"/>
      <c r="NNY685" s="168"/>
      <c r="NNZ685" s="168"/>
      <c r="NOA685" s="168"/>
      <c r="NOB685" s="168"/>
      <c r="NOC685" s="168"/>
      <c r="NOD685" s="168"/>
      <c r="NOE685" s="168"/>
      <c r="NOF685" s="168"/>
      <c r="NOG685" s="168"/>
      <c r="NOH685" s="168"/>
      <c r="NOI685" s="168"/>
      <c r="NOJ685" s="168"/>
      <c r="NOK685" s="168"/>
      <c r="NOL685" s="168"/>
      <c r="NOM685" s="168"/>
      <c r="NON685" s="168"/>
      <c r="NOO685" s="168"/>
      <c r="NOP685" s="168"/>
      <c r="NOQ685" s="168"/>
      <c r="NOR685" s="168"/>
      <c r="NOS685" s="168"/>
      <c r="NOT685" s="168"/>
      <c r="NOU685" s="168"/>
      <c r="NOV685" s="168"/>
      <c r="NOW685" s="168"/>
      <c r="NOX685" s="168"/>
      <c r="NOY685" s="168"/>
      <c r="NOZ685" s="168"/>
      <c r="NPA685" s="168"/>
      <c r="NPB685" s="168"/>
      <c r="NPC685" s="168"/>
      <c r="NPD685" s="168"/>
      <c r="NPE685" s="168"/>
      <c r="NPF685" s="168"/>
      <c r="NPG685" s="168"/>
      <c r="NPH685" s="168"/>
      <c r="NPI685" s="168"/>
      <c r="NPJ685" s="168"/>
      <c r="NPK685" s="168"/>
      <c r="NPL685" s="168"/>
      <c r="NPM685" s="168"/>
      <c r="NPN685" s="168"/>
      <c r="NPO685" s="168"/>
      <c r="NPP685" s="168"/>
      <c r="NPQ685" s="168"/>
      <c r="NPR685" s="168"/>
      <c r="NPS685" s="168"/>
      <c r="NPT685" s="168"/>
      <c r="NPU685" s="168"/>
      <c r="NPV685" s="168"/>
      <c r="NPW685" s="168"/>
      <c r="NPX685" s="168"/>
      <c r="NPY685" s="168"/>
      <c r="NPZ685" s="168"/>
      <c r="NQA685" s="168"/>
      <c r="NQB685" s="168"/>
      <c r="NQC685" s="168"/>
      <c r="NQD685" s="168"/>
      <c r="NQE685" s="168"/>
      <c r="NQF685" s="168"/>
      <c r="NQG685" s="168"/>
      <c r="NQH685" s="168"/>
      <c r="NQI685" s="168"/>
      <c r="NQJ685" s="168"/>
      <c r="NQK685" s="168"/>
      <c r="NQL685" s="168"/>
      <c r="NQM685" s="168"/>
      <c r="NQN685" s="168"/>
      <c r="NQO685" s="168"/>
      <c r="NQP685" s="168"/>
      <c r="NQQ685" s="168"/>
      <c r="NQR685" s="168"/>
      <c r="NQS685" s="168"/>
      <c r="NQT685" s="168"/>
      <c r="NQU685" s="168"/>
      <c r="NQV685" s="168"/>
      <c r="NQW685" s="168"/>
      <c r="NQX685" s="168"/>
      <c r="NQY685" s="168"/>
      <c r="NQZ685" s="168"/>
      <c r="NRA685" s="168"/>
      <c r="NRB685" s="168"/>
      <c r="NRC685" s="168"/>
      <c r="NRD685" s="168"/>
      <c r="NRE685" s="168"/>
      <c r="NRF685" s="168"/>
      <c r="NRG685" s="168"/>
      <c r="NRH685" s="168"/>
      <c r="NRI685" s="168"/>
      <c r="NRJ685" s="168"/>
      <c r="NRK685" s="168"/>
      <c r="NRL685" s="168"/>
      <c r="NRM685" s="168"/>
      <c r="NRN685" s="168"/>
      <c r="NRO685" s="168"/>
      <c r="NRP685" s="168"/>
      <c r="NRQ685" s="168"/>
      <c r="NRR685" s="168"/>
      <c r="NRS685" s="168"/>
      <c r="NRT685" s="168"/>
      <c r="NRU685" s="168"/>
      <c r="NRV685" s="168"/>
      <c r="NRW685" s="168"/>
      <c r="NRX685" s="168"/>
      <c r="NRY685" s="168"/>
      <c r="NRZ685" s="168"/>
      <c r="NSA685" s="168"/>
      <c r="NSB685" s="168"/>
      <c r="NSC685" s="168"/>
      <c r="NSD685" s="168"/>
      <c r="NSE685" s="168"/>
      <c r="NSF685" s="168"/>
      <c r="NSG685" s="168"/>
      <c r="NSH685" s="168"/>
      <c r="NSI685" s="168"/>
      <c r="NSJ685" s="168"/>
      <c r="NSK685" s="168"/>
      <c r="NSL685" s="168"/>
      <c r="NSM685" s="168"/>
      <c r="NSN685" s="168"/>
      <c r="NSO685" s="168"/>
      <c r="NSP685" s="168"/>
      <c r="NSQ685" s="168"/>
      <c r="NSR685" s="168"/>
      <c r="NSS685" s="168"/>
      <c r="NST685" s="168"/>
      <c r="NSU685" s="168"/>
      <c r="NSV685" s="168"/>
      <c r="NSW685" s="168"/>
      <c r="NSX685" s="168"/>
      <c r="NSY685" s="168"/>
      <c r="NSZ685" s="168"/>
      <c r="NTA685" s="168"/>
      <c r="NTB685" s="168"/>
      <c r="NTC685" s="168"/>
      <c r="NTD685" s="168"/>
      <c r="NTE685" s="168"/>
      <c r="NTF685" s="168"/>
      <c r="NTG685" s="168"/>
      <c r="NTH685" s="168"/>
      <c r="NTI685" s="168"/>
      <c r="NTJ685" s="168"/>
      <c r="NTK685" s="168"/>
      <c r="NTL685" s="168"/>
      <c r="NTM685" s="168"/>
      <c r="NTN685" s="168"/>
      <c r="NTO685" s="168"/>
      <c r="NTP685" s="168"/>
      <c r="NTQ685" s="168"/>
      <c r="NTR685" s="168"/>
      <c r="NTS685" s="168"/>
      <c r="NTT685" s="168"/>
      <c r="NTU685" s="168"/>
      <c r="NTV685" s="168"/>
      <c r="NTW685" s="168"/>
      <c r="NTX685" s="168"/>
      <c r="NTY685" s="168"/>
      <c r="NTZ685" s="168"/>
      <c r="NUA685" s="168"/>
      <c r="NUB685" s="168"/>
      <c r="NUC685" s="168"/>
      <c r="NUD685" s="168"/>
      <c r="NUE685" s="168"/>
      <c r="NUF685" s="168"/>
      <c r="NUG685" s="168"/>
      <c r="NUH685" s="168"/>
      <c r="NUI685" s="168"/>
      <c r="NUJ685" s="168"/>
      <c r="NUK685" s="168"/>
      <c r="NUL685" s="168"/>
      <c r="NUM685" s="168"/>
      <c r="NUN685" s="168"/>
      <c r="NUO685" s="168"/>
      <c r="NUP685" s="168"/>
      <c r="NUQ685" s="168"/>
      <c r="NUR685" s="168"/>
      <c r="NUS685" s="168"/>
      <c r="NUT685" s="168"/>
      <c r="NUU685" s="168"/>
      <c r="NUV685" s="168"/>
      <c r="NUW685" s="168"/>
      <c r="NUX685" s="168"/>
      <c r="NUY685" s="168"/>
      <c r="NUZ685" s="168"/>
      <c r="NVA685" s="168"/>
      <c r="NVB685" s="168"/>
      <c r="NVC685" s="168"/>
      <c r="NVD685" s="168"/>
      <c r="NVE685" s="168"/>
      <c r="NVF685" s="168"/>
      <c r="NVG685" s="168"/>
      <c r="NVH685" s="168"/>
      <c r="NVI685" s="168"/>
      <c r="NVJ685" s="168"/>
      <c r="NVK685" s="168"/>
      <c r="NVL685" s="168"/>
      <c r="NVM685" s="168"/>
      <c r="NVN685" s="168"/>
      <c r="NVO685" s="168"/>
      <c r="NVP685" s="168"/>
      <c r="NVQ685" s="168"/>
      <c r="NVR685" s="168"/>
      <c r="NVS685" s="168"/>
      <c r="NVT685" s="168"/>
      <c r="NVU685" s="168"/>
      <c r="NVV685" s="168"/>
      <c r="NVW685" s="168"/>
      <c r="NVX685" s="168"/>
      <c r="NVY685" s="168"/>
      <c r="NVZ685" s="168"/>
      <c r="NWA685" s="168"/>
      <c r="NWB685" s="168"/>
      <c r="NWC685" s="168"/>
      <c r="NWD685" s="168"/>
      <c r="NWE685" s="168"/>
      <c r="NWF685" s="168"/>
      <c r="NWG685" s="168"/>
      <c r="NWH685" s="168"/>
      <c r="NWI685" s="168"/>
      <c r="NWJ685" s="168"/>
      <c r="NWK685" s="168"/>
      <c r="NWL685" s="168"/>
      <c r="NWM685" s="168"/>
      <c r="NWN685" s="168"/>
      <c r="NWO685" s="168"/>
      <c r="NWP685" s="168"/>
      <c r="NWQ685" s="168"/>
      <c r="NWR685" s="168"/>
      <c r="NWS685" s="168"/>
      <c r="NWT685" s="168"/>
      <c r="NWU685" s="168"/>
      <c r="NWV685" s="168"/>
      <c r="NWW685" s="168"/>
      <c r="NWX685" s="168"/>
      <c r="NWY685" s="168"/>
      <c r="NWZ685" s="168"/>
      <c r="NXA685" s="168"/>
      <c r="NXB685" s="168"/>
      <c r="NXC685" s="168"/>
      <c r="NXD685" s="168"/>
      <c r="NXE685" s="168"/>
      <c r="NXF685" s="168"/>
      <c r="NXG685" s="168"/>
      <c r="NXH685" s="168"/>
      <c r="NXI685" s="168"/>
      <c r="NXJ685" s="168"/>
      <c r="NXK685" s="168"/>
      <c r="NXL685" s="168"/>
      <c r="NXM685" s="168"/>
      <c r="NXN685" s="168"/>
      <c r="NXO685" s="168"/>
      <c r="NXP685" s="168"/>
      <c r="NXQ685" s="168"/>
      <c r="NXR685" s="168"/>
      <c r="NXS685" s="168"/>
      <c r="NXT685" s="168"/>
      <c r="NXU685" s="168"/>
      <c r="NXV685" s="168"/>
      <c r="NXW685" s="168"/>
      <c r="NXX685" s="168"/>
      <c r="NXY685" s="168"/>
      <c r="NXZ685" s="168"/>
      <c r="NYA685" s="168"/>
      <c r="NYB685" s="168"/>
      <c r="NYC685" s="168"/>
      <c r="NYD685" s="168"/>
      <c r="NYE685" s="168"/>
      <c r="NYF685" s="168"/>
      <c r="NYG685" s="168"/>
      <c r="NYH685" s="168"/>
      <c r="NYI685" s="168"/>
      <c r="NYJ685" s="168"/>
      <c r="NYK685" s="168"/>
      <c r="NYL685" s="168"/>
      <c r="NYM685" s="168"/>
      <c r="NYN685" s="168"/>
      <c r="NYO685" s="168"/>
      <c r="NYP685" s="168"/>
      <c r="NYQ685" s="168"/>
      <c r="NYR685" s="168"/>
      <c r="NYS685" s="168"/>
      <c r="NYT685" s="168"/>
      <c r="NYU685" s="168"/>
      <c r="NYV685" s="168"/>
      <c r="NYW685" s="168"/>
      <c r="NYX685" s="168"/>
      <c r="NYY685" s="168"/>
      <c r="NYZ685" s="168"/>
      <c r="NZA685" s="168"/>
      <c r="NZB685" s="168"/>
      <c r="NZC685" s="168"/>
      <c r="NZD685" s="168"/>
      <c r="NZE685" s="168"/>
      <c r="NZF685" s="168"/>
      <c r="NZG685" s="168"/>
      <c r="NZH685" s="168"/>
      <c r="NZI685" s="168"/>
      <c r="NZJ685" s="168"/>
      <c r="NZK685" s="168"/>
      <c r="NZL685" s="168"/>
      <c r="NZM685" s="168"/>
      <c r="NZN685" s="168"/>
      <c r="NZO685" s="168"/>
      <c r="NZP685" s="168"/>
      <c r="NZQ685" s="168"/>
      <c r="NZR685" s="168"/>
      <c r="NZS685" s="168"/>
      <c r="NZT685" s="168"/>
      <c r="NZU685" s="168"/>
      <c r="NZV685" s="168"/>
      <c r="NZW685" s="168"/>
      <c r="NZX685" s="168"/>
      <c r="NZY685" s="168"/>
      <c r="NZZ685" s="168"/>
      <c r="OAA685" s="168"/>
      <c r="OAB685" s="168"/>
      <c r="OAC685" s="168"/>
      <c r="OAD685" s="168"/>
      <c r="OAE685" s="168"/>
      <c r="OAF685" s="168"/>
      <c r="OAG685" s="168"/>
      <c r="OAH685" s="168"/>
      <c r="OAI685" s="168"/>
      <c r="OAJ685" s="168"/>
      <c r="OAK685" s="168"/>
      <c r="OAL685" s="168"/>
      <c r="OAM685" s="168"/>
      <c r="OAN685" s="168"/>
      <c r="OAO685" s="168"/>
      <c r="OAP685" s="168"/>
      <c r="OAQ685" s="168"/>
      <c r="OAR685" s="168"/>
      <c r="OAS685" s="168"/>
      <c r="OAT685" s="168"/>
      <c r="OAU685" s="168"/>
      <c r="OAV685" s="168"/>
      <c r="OAW685" s="168"/>
      <c r="OAX685" s="168"/>
      <c r="OAY685" s="168"/>
      <c r="OAZ685" s="168"/>
      <c r="OBA685" s="168"/>
      <c r="OBB685" s="168"/>
      <c r="OBC685" s="168"/>
      <c r="OBD685" s="168"/>
      <c r="OBE685" s="168"/>
      <c r="OBF685" s="168"/>
      <c r="OBG685" s="168"/>
      <c r="OBH685" s="168"/>
      <c r="OBI685" s="168"/>
      <c r="OBJ685" s="168"/>
      <c r="OBK685" s="168"/>
      <c r="OBL685" s="168"/>
      <c r="OBM685" s="168"/>
      <c r="OBN685" s="168"/>
      <c r="OBO685" s="168"/>
      <c r="OBP685" s="168"/>
      <c r="OBQ685" s="168"/>
      <c r="OBR685" s="168"/>
      <c r="OBS685" s="168"/>
      <c r="OBT685" s="168"/>
      <c r="OBU685" s="168"/>
      <c r="OBV685" s="168"/>
      <c r="OBW685" s="168"/>
      <c r="OBX685" s="168"/>
      <c r="OBY685" s="168"/>
      <c r="OBZ685" s="168"/>
      <c r="OCA685" s="168"/>
      <c r="OCB685" s="168"/>
      <c r="OCC685" s="168"/>
      <c r="OCD685" s="168"/>
      <c r="OCE685" s="168"/>
      <c r="OCF685" s="168"/>
      <c r="OCG685" s="168"/>
      <c r="OCH685" s="168"/>
      <c r="OCI685" s="168"/>
      <c r="OCJ685" s="168"/>
      <c r="OCK685" s="168"/>
      <c r="OCL685" s="168"/>
      <c r="OCM685" s="168"/>
      <c r="OCN685" s="168"/>
      <c r="OCO685" s="168"/>
      <c r="OCP685" s="168"/>
      <c r="OCQ685" s="168"/>
      <c r="OCR685" s="168"/>
      <c r="OCS685" s="168"/>
      <c r="OCT685" s="168"/>
      <c r="OCU685" s="168"/>
      <c r="OCV685" s="168"/>
      <c r="OCW685" s="168"/>
      <c r="OCX685" s="168"/>
      <c r="OCY685" s="168"/>
      <c r="OCZ685" s="168"/>
      <c r="ODA685" s="168"/>
      <c r="ODB685" s="168"/>
      <c r="ODC685" s="168"/>
      <c r="ODD685" s="168"/>
      <c r="ODE685" s="168"/>
      <c r="ODF685" s="168"/>
      <c r="ODG685" s="168"/>
      <c r="ODH685" s="168"/>
      <c r="ODI685" s="168"/>
      <c r="ODJ685" s="168"/>
      <c r="ODK685" s="168"/>
      <c r="ODL685" s="168"/>
      <c r="ODM685" s="168"/>
      <c r="ODN685" s="168"/>
      <c r="ODO685" s="168"/>
      <c r="ODP685" s="168"/>
      <c r="ODQ685" s="168"/>
      <c r="ODR685" s="168"/>
      <c r="ODS685" s="168"/>
      <c r="ODT685" s="168"/>
      <c r="ODU685" s="168"/>
      <c r="ODV685" s="168"/>
      <c r="ODW685" s="168"/>
      <c r="ODX685" s="168"/>
      <c r="ODY685" s="168"/>
      <c r="ODZ685" s="168"/>
      <c r="OEA685" s="168"/>
      <c r="OEB685" s="168"/>
      <c r="OEC685" s="168"/>
      <c r="OED685" s="168"/>
      <c r="OEE685" s="168"/>
      <c r="OEF685" s="168"/>
      <c r="OEG685" s="168"/>
      <c r="OEH685" s="168"/>
      <c r="OEI685" s="168"/>
      <c r="OEJ685" s="168"/>
      <c r="OEK685" s="168"/>
      <c r="OEL685" s="168"/>
      <c r="OEM685" s="168"/>
      <c r="OEN685" s="168"/>
      <c r="OEO685" s="168"/>
      <c r="OEP685" s="168"/>
      <c r="OEQ685" s="168"/>
      <c r="OER685" s="168"/>
      <c r="OES685" s="168"/>
      <c r="OET685" s="168"/>
      <c r="OEU685" s="168"/>
      <c r="OEV685" s="168"/>
      <c r="OEW685" s="168"/>
      <c r="OEX685" s="168"/>
      <c r="OEY685" s="168"/>
      <c r="OEZ685" s="168"/>
      <c r="OFA685" s="168"/>
      <c r="OFB685" s="168"/>
      <c r="OFC685" s="168"/>
      <c r="OFD685" s="168"/>
      <c r="OFE685" s="168"/>
      <c r="OFF685" s="168"/>
      <c r="OFG685" s="168"/>
      <c r="OFH685" s="168"/>
      <c r="OFI685" s="168"/>
      <c r="OFJ685" s="168"/>
      <c r="OFK685" s="168"/>
      <c r="OFL685" s="168"/>
      <c r="OFM685" s="168"/>
      <c r="OFN685" s="168"/>
      <c r="OFO685" s="168"/>
      <c r="OFP685" s="168"/>
      <c r="OFQ685" s="168"/>
      <c r="OFR685" s="168"/>
      <c r="OFS685" s="168"/>
      <c r="OFT685" s="168"/>
      <c r="OFU685" s="168"/>
      <c r="OFV685" s="168"/>
      <c r="OFW685" s="168"/>
      <c r="OFX685" s="168"/>
      <c r="OFY685" s="168"/>
      <c r="OFZ685" s="168"/>
      <c r="OGA685" s="168"/>
      <c r="OGB685" s="168"/>
      <c r="OGC685" s="168"/>
      <c r="OGD685" s="168"/>
      <c r="OGE685" s="168"/>
      <c r="OGF685" s="168"/>
      <c r="OGG685" s="168"/>
      <c r="OGH685" s="168"/>
      <c r="OGI685" s="168"/>
      <c r="OGJ685" s="168"/>
      <c r="OGK685" s="168"/>
      <c r="OGL685" s="168"/>
      <c r="OGM685" s="168"/>
      <c r="OGN685" s="168"/>
      <c r="OGO685" s="168"/>
      <c r="OGP685" s="168"/>
      <c r="OGQ685" s="168"/>
      <c r="OGR685" s="168"/>
      <c r="OGS685" s="168"/>
      <c r="OGT685" s="168"/>
      <c r="OGU685" s="168"/>
      <c r="OGV685" s="168"/>
      <c r="OGW685" s="168"/>
      <c r="OGX685" s="168"/>
      <c r="OGY685" s="168"/>
      <c r="OGZ685" s="168"/>
      <c r="OHA685" s="168"/>
      <c r="OHB685" s="168"/>
      <c r="OHC685" s="168"/>
      <c r="OHD685" s="168"/>
      <c r="OHE685" s="168"/>
      <c r="OHF685" s="168"/>
      <c r="OHG685" s="168"/>
      <c r="OHH685" s="168"/>
      <c r="OHI685" s="168"/>
      <c r="OHJ685" s="168"/>
      <c r="OHK685" s="168"/>
      <c r="OHL685" s="168"/>
      <c r="OHM685" s="168"/>
      <c r="OHN685" s="168"/>
      <c r="OHO685" s="168"/>
      <c r="OHP685" s="168"/>
      <c r="OHQ685" s="168"/>
      <c r="OHR685" s="168"/>
      <c r="OHS685" s="168"/>
      <c r="OHT685" s="168"/>
      <c r="OHU685" s="168"/>
      <c r="OHV685" s="168"/>
      <c r="OHW685" s="168"/>
      <c r="OHX685" s="168"/>
      <c r="OHY685" s="168"/>
      <c r="OHZ685" s="168"/>
      <c r="OIA685" s="168"/>
      <c r="OIB685" s="168"/>
      <c r="OIC685" s="168"/>
      <c r="OID685" s="168"/>
      <c r="OIE685" s="168"/>
      <c r="OIF685" s="168"/>
      <c r="OIG685" s="168"/>
      <c r="OIH685" s="168"/>
      <c r="OII685" s="168"/>
      <c r="OIJ685" s="168"/>
      <c r="OIK685" s="168"/>
      <c r="OIL685" s="168"/>
      <c r="OIM685" s="168"/>
      <c r="OIN685" s="168"/>
      <c r="OIO685" s="168"/>
      <c r="OIP685" s="168"/>
      <c r="OIQ685" s="168"/>
      <c r="OIR685" s="168"/>
      <c r="OIS685" s="168"/>
      <c r="OIT685" s="168"/>
      <c r="OIU685" s="168"/>
      <c r="OIV685" s="168"/>
      <c r="OIW685" s="168"/>
      <c r="OIX685" s="168"/>
      <c r="OIY685" s="168"/>
      <c r="OIZ685" s="168"/>
      <c r="OJA685" s="168"/>
      <c r="OJB685" s="168"/>
      <c r="OJC685" s="168"/>
      <c r="OJD685" s="168"/>
      <c r="OJE685" s="168"/>
      <c r="OJF685" s="168"/>
      <c r="OJG685" s="168"/>
      <c r="OJH685" s="168"/>
      <c r="OJI685" s="168"/>
      <c r="OJJ685" s="168"/>
      <c r="OJK685" s="168"/>
      <c r="OJL685" s="168"/>
      <c r="OJM685" s="168"/>
      <c r="OJN685" s="168"/>
      <c r="OJO685" s="168"/>
      <c r="OJP685" s="168"/>
      <c r="OJQ685" s="168"/>
      <c r="OJR685" s="168"/>
      <c r="OJS685" s="168"/>
      <c r="OJT685" s="168"/>
      <c r="OJU685" s="168"/>
      <c r="OJV685" s="168"/>
      <c r="OJW685" s="168"/>
      <c r="OJX685" s="168"/>
      <c r="OJY685" s="168"/>
      <c r="OJZ685" s="168"/>
      <c r="OKA685" s="168"/>
      <c r="OKB685" s="168"/>
      <c r="OKC685" s="168"/>
      <c r="OKD685" s="168"/>
      <c r="OKE685" s="168"/>
      <c r="OKF685" s="168"/>
      <c r="OKG685" s="168"/>
      <c r="OKH685" s="168"/>
      <c r="OKI685" s="168"/>
      <c r="OKJ685" s="168"/>
      <c r="OKK685" s="168"/>
      <c r="OKL685" s="168"/>
      <c r="OKM685" s="168"/>
      <c r="OKN685" s="168"/>
      <c r="OKO685" s="168"/>
      <c r="OKP685" s="168"/>
      <c r="OKQ685" s="168"/>
      <c r="OKR685" s="168"/>
      <c r="OKS685" s="168"/>
      <c r="OKT685" s="168"/>
      <c r="OKU685" s="168"/>
      <c r="OKV685" s="168"/>
      <c r="OKW685" s="168"/>
      <c r="OKX685" s="168"/>
      <c r="OKY685" s="168"/>
      <c r="OKZ685" s="168"/>
      <c r="OLA685" s="168"/>
      <c r="OLB685" s="168"/>
      <c r="OLC685" s="168"/>
      <c r="OLD685" s="168"/>
      <c r="OLE685" s="168"/>
      <c r="OLF685" s="168"/>
      <c r="OLG685" s="168"/>
      <c r="OLH685" s="168"/>
      <c r="OLI685" s="168"/>
      <c r="OLJ685" s="168"/>
      <c r="OLK685" s="168"/>
      <c r="OLL685" s="168"/>
      <c r="OLM685" s="168"/>
      <c r="OLN685" s="168"/>
      <c r="OLO685" s="168"/>
      <c r="OLP685" s="168"/>
      <c r="OLQ685" s="168"/>
      <c r="OLR685" s="168"/>
      <c r="OLS685" s="168"/>
      <c r="OLT685" s="168"/>
      <c r="OLU685" s="168"/>
      <c r="OLV685" s="168"/>
      <c r="OLW685" s="168"/>
      <c r="OLX685" s="168"/>
      <c r="OLY685" s="168"/>
      <c r="OLZ685" s="168"/>
      <c r="OMA685" s="168"/>
      <c r="OMB685" s="168"/>
      <c r="OMC685" s="168"/>
      <c r="OMD685" s="168"/>
      <c r="OME685" s="168"/>
      <c r="OMF685" s="168"/>
      <c r="OMG685" s="168"/>
      <c r="OMH685" s="168"/>
      <c r="OMI685" s="168"/>
      <c r="OMJ685" s="168"/>
      <c r="OMK685" s="168"/>
      <c r="OML685" s="168"/>
      <c r="OMM685" s="168"/>
      <c r="OMN685" s="168"/>
      <c r="OMO685" s="168"/>
      <c r="OMP685" s="168"/>
      <c r="OMQ685" s="168"/>
      <c r="OMR685" s="168"/>
      <c r="OMS685" s="168"/>
      <c r="OMT685" s="168"/>
      <c r="OMU685" s="168"/>
      <c r="OMV685" s="168"/>
      <c r="OMW685" s="168"/>
      <c r="OMX685" s="168"/>
      <c r="OMY685" s="168"/>
      <c r="OMZ685" s="168"/>
      <c r="ONA685" s="168"/>
      <c r="ONB685" s="168"/>
      <c r="ONC685" s="168"/>
      <c r="OND685" s="168"/>
      <c r="ONE685" s="168"/>
      <c r="ONF685" s="168"/>
      <c r="ONG685" s="168"/>
      <c r="ONH685" s="168"/>
      <c r="ONI685" s="168"/>
      <c r="ONJ685" s="168"/>
      <c r="ONK685" s="168"/>
      <c r="ONL685" s="168"/>
      <c r="ONM685" s="168"/>
      <c r="ONN685" s="168"/>
      <c r="ONO685" s="168"/>
      <c r="ONP685" s="168"/>
      <c r="ONQ685" s="168"/>
      <c r="ONR685" s="168"/>
      <c r="ONS685" s="168"/>
      <c r="ONT685" s="168"/>
      <c r="ONU685" s="168"/>
      <c r="ONV685" s="168"/>
      <c r="ONW685" s="168"/>
      <c r="ONX685" s="168"/>
      <c r="ONY685" s="168"/>
      <c r="ONZ685" s="168"/>
      <c r="OOA685" s="168"/>
      <c r="OOB685" s="168"/>
      <c r="OOC685" s="168"/>
      <c r="OOD685" s="168"/>
      <c r="OOE685" s="168"/>
      <c r="OOF685" s="168"/>
      <c r="OOG685" s="168"/>
      <c r="OOH685" s="168"/>
      <c r="OOI685" s="168"/>
      <c r="OOJ685" s="168"/>
      <c r="OOK685" s="168"/>
      <c r="OOL685" s="168"/>
      <c r="OOM685" s="168"/>
      <c r="OON685" s="168"/>
      <c r="OOO685" s="168"/>
      <c r="OOP685" s="168"/>
      <c r="OOQ685" s="168"/>
      <c r="OOR685" s="168"/>
      <c r="OOS685" s="168"/>
      <c r="OOT685" s="168"/>
      <c r="OOU685" s="168"/>
      <c r="OOV685" s="168"/>
      <c r="OOW685" s="168"/>
      <c r="OOX685" s="168"/>
      <c r="OOY685" s="168"/>
      <c r="OOZ685" s="168"/>
      <c r="OPA685" s="168"/>
      <c r="OPB685" s="168"/>
      <c r="OPC685" s="168"/>
      <c r="OPD685" s="168"/>
      <c r="OPE685" s="168"/>
      <c r="OPF685" s="168"/>
      <c r="OPG685" s="168"/>
      <c r="OPH685" s="168"/>
      <c r="OPI685" s="168"/>
      <c r="OPJ685" s="168"/>
      <c r="OPK685" s="168"/>
      <c r="OPL685" s="168"/>
      <c r="OPM685" s="168"/>
      <c r="OPN685" s="168"/>
      <c r="OPO685" s="168"/>
      <c r="OPP685" s="168"/>
      <c r="OPQ685" s="168"/>
      <c r="OPR685" s="168"/>
      <c r="OPS685" s="168"/>
      <c r="OPT685" s="168"/>
      <c r="OPU685" s="168"/>
      <c r="OPV685" s="168"/>
      <c r="OPW685" s="168"/>
      <c r="OPX685" s="168"/>
      <c r="OPY685" s="168"/>
      <c r="OPZ685" s="168"/>
      <c r="OQA685" s="168"/>
      <c r="OQB685" s="168"/>
      <c r="OQC685" s="168"/>
      <c r="OQD685" s="168"/>
      <c r="OQE685" s="168"/>
      <c r="OQF685" s="168"/>
      <c r="OQG685" s="168"/>
      <c r="OQH685" s="168"/>
      <c r="OQI685" s="168"/>
      <c r="OQJ685" s="168"/>
      <c r="OQK685" s="168"/>
      <c r="OQL685" s="168"/>
      <c r="OQM685" s="168"/>
      <c r="OQN685" s="168"/>
      <c r="OQO685" s="168"/>
      <c r="OQP685" s="168"/>
      <c r="OQQ685" s="168"/>
      <c r="OQR685" s="168"/>
      <c r="OQS685" s="168"/>
      <c r="OQT685" s="168"/>
      <c r="OQU685" s="168"/>
      <c r="OQV685" s="168"/>
      <c r="OQW685" s="168"/>
      <c r="OQX685" s="168"/>
      <c r="OQY685" s="168"/>
      <c r="OQZ685" s="168"/>
      <c r="ORA685" s="168"/>
      <c r="ORB685" s="168"/>
      <c r="ORC685" s="168"/>
      <c r="ORD685" s="168"/>
      <c r="ORE685" s="168"/>
      <c r="ORF685" s="168"/>
      <c r="ORG685" s="168"/>
      <c r="ORH685" s="168"/>
      <c r="ORI685" s="168"/>
      <c r="ORJ685" s="168"/>
      <c r="ORK685" s="168"/>
      <c r="ORL685" s="168"/>
      <c r="ORM685" s="168"/>
      <c r="ORN685" s="168"/>
      <c r="ORO685" s="168"/>
      <c r="ORP685" s="168"/>
      <c r="ORQ685" s="168"/>
      <c r="ORR685" s="168"/>
      <c r="ORS685" s="168"/>
      <c r="ORT685" s="168"/>
      <c r="ORU685" s="168"/>
      <c r="ORV685" s="168"/>
      <c r="ORW685" s="168"/>
      <c r="ORX685" s="168"/>
      <c r="ORY685" s="168"/>
      <c r="ORZ685" s="168"/>
      <c r="OSA685" s="168"/>
      <c r="OSB685" s="168"/>
      <c r="OSC685" s="168"/>
      <c r="OSD685" s="168"/>
      <c r="OSE685" s="168"/>
      <c r="OSF685" s="168"/>
      <c r="OSG685" s="168"/>
      <c r="OSH685" s="168"/>
      <c r="OSI685" s="168"/>
      <c r="OSJ685" s="168"/>
      <c r="OSK685" s="168"/>
      <c r="OSL685" s="168"/>
      <c r="OSM685" s="168"/>
      <c r="OSN685" s="168"/>
      <c r="OSO685" s="168"/>
      <c r="OSP685" s="168"/>
      <c r="OSQ685" s="168"/>
      <c r="OSR685" s="168"/>
      <c r="OSS685" s="168"/>
      <c r="OST685" s="168"/>
      <c r="OSU685" s="168"/>
      <c r="OSV685" s="168"/>
      <c r="OSW685" s="168"/>
      <c r="OSX685" s="168"/>
      <c r="OSY685" s="168"/>
      <c r="OSZ685" s="168"/>
      <c r="OTA685" s="168"/>
      <c r="OTB685" s="168"/>
      <c r="OTC685" s="168"/>
      <c r="OTD685" s="168"/>
      <c r="OTE685" s="168"/>
      <c r="OTF685" s="168"/>
      <c r="OTG685" s="168"/>
      <c r="OTH685" s="168"/>
      <c r="OTI685" s="168"/>
      <c r="OTJ685" s="168"/>
      <c r="OTK685" s="168"/>
      <c r="OTL685" s="168"/>
      <c r="OTM685" s="168"/>
      <c r="OTN685" s="168"/>
      <c r="OTO685" s="168"/>
      <c r="OTP685" s="168"/>
      <c r="OTQ685" s="168"/>
      <c r="OTR685" s="168"/>
      <c r="OTS685" s="168"/>
      <c r="OTT685" s="168"/>
      <c r="OTU685" s="168"/>
      <c r="OTV685" s="168"/>
      <c r="OTW685" s="168"/>
      <c r="OTX685" s="168"/>
      <c r="OTY685" s="168"/>
      <c r="OTZ685" s="168"/>
      <c r="OUA685" s="168"/>
      <c r="OUB685" s="168"/>
      <c r="OUC685" s="168"/>
      <c r="OUD685" s="168"/>
      <c r="OUE685" s="168"/>
      <c r="OUF685" s="168"/>
      <c r="OUG685" s="168"/>
      <c r="OUH685" s="168"/>
      <c r="OUI685" s="168"/>
      <c r="OUJ685" s="168"/>
      <c r="OUK685" s="168"/>
      <c r="OUL685" s="168"/>
      <c r="OUM685" s="168"/>
      <c r="OUN685" s="168"/>
      <c r="OUO685" s="168"/>
      <c r="OUP685" s="168"/>
      <c r="OUQ685" s="168"/>
      <c r="OUR685" s="168"/>
      <c r="OUS685" s="168"/>
      <c r="OUT685" s="168"/>
      <c r="OUU685" s="168"/>
      <c r="OUV685" s="168"/>
      <c r="OUW685" s="168"/>
      <c r="OUX685" s="168"/>
      <c r="OUY685" s="168"/>
      <c r="OUZ685" s="168"/>
      <c r="OVA685" s="168"/>
      <c r="OVB685" s="168"/>
      <c r="OVC685" s="168"/>
      <c r="OVD685" s="168"/>
      <c r="OVE685" s="168"/>
      <c r="OVF685" s="168"/>
      <c r="OVG685" s="168"/>
      <c r="OVH685" s="168"/>
      <c r="OVI685" s="168"/>
      <c r="OVJ685" s="168"/>
      <c r="OVK685" s="168"/>
      <c r="OVL685" s="168"/>
      <c r="OVM685" s="168"/>
      <c r="OVN685" s="168"/>
      <c r="OVO685" s="168"/>
      <c r="OVP685" s="168"/>
      <c r="OVQ685" s="168"/>
      <c r="OVR685" s="168"/>
      <c r="OVS685" s="168"/>
      <c r="OVT685" s="168"/>
      <c r="OVU685" s="168"/>
      <c r="OVV685" s="168"/>
      <c r="OVW685" s="168"/>
      <c r="OVX685" s="168"/>
      <c r="OVY685" s="168"/>
      <c r="OVZ685" s="168"/>
      <c r="OWA685" s="168"/>
      <c r="OWB685" s="168"/>
      <c r="OWC685" s="168"/>
      <c r="OWD685" s="168"/>
      <c r="OWE685" s="168"/>
      <c r="OWF685" s="168"/>
      <c r="OWG685" s="168"/>
      <c r="OWH685" s="168"/>
      <c r="OWI685" s="168"/>
      <c r="OWJ685" s="168"/>
      <c r="OWK685" s="168"/>
      <c r="OWL685" s="168"/>
      <c r="OWM685" s="168"/>
      <c r="OWN685" s="168"/>
      <c r="OWO685" s="168"/>
      <c r="OWP685" s="168"/>
      <c r="OWQ685" s="168"/>
      <c r="OWR685" s="168"/>
      <c r="OWS685" s="168"/>
      <c r="OWT685" s="168"/>
      <c r="OWU685" s="168"/>
      <c r="OWV685" s="168"/>
      <c r="OWW685" s="168"/>
      <c r="OWX685" s="168"/>
      <c r="OWY685" s="168"/>
      <c r="OWZ685" s="168"/>
      <c r="OXA685" s="168"/>
      <c r="OXB685" s="168"/>
      <c r="OXC685" s="168"/>
      <c r="OXD685" s="168"/>
      <c r="OXE685" s="168"/>
      <c r="OXF685" s="168"/>
      <c r="OXG685" s="168"/>
      <c r="OXH685" s="168"/>
      <c r="OXI685" s="168"/>
      <c r="OXJ685" s="168"/>
      <c r="OXK685" s="168"/>
      <c r="OXL685" s="168"/>
      <c r="OXM685" s="168"/>
      <c r="OXN685" s="168"/>
      <c r="OXO685" s="168"/>
      <c r="OXP685" s="168"/>
      <c r="OXQ685" s="168"/>
      <c r="OXR685" s="168"/>
      <c r="OXS685" s="168"/>
      <c r="OXT685" s="168"/>
      <c r="OXU685" s="168"/>
      <c r="OXV685" s="168"/>
      <c r="OXW685" s="168"/>
      <c r="OXX685" s="168"/>
      <c r="OXY685" s="168"/>
      <c r="OXZ685" s="168"/>
      <c r="OYA685" s="168"/>
      <c r="OYB685" s="168"/>
      <c r="OYC685" s="168"/>
      <c r="OYD685" s="168"/>
      <c r="OYE685" s="168"/>
      <c r="OYF685" s="168"/>
      <c r="OYG685" s="168"/>
      <c r="OYH685" s="168"/>
      <c r="OYI685" s="168"/>
      <c r="OYJ685" s="168"/>
      <c r="OYK685" s="168"/>
      <c r="OYL685" s="168"/>
      <c r="OYM685" s="168"/>
      <c r="OYN685" s="168"/>
      <c r="OYO685" s="168"/>
      <c r="OYP685" s="168"/>
      <c r="OYQ685" s="168"/>
      <c r="OYR685" s="168"/>
      <c r="OYS685" s="168"/>
      <c r="OYT685" s="168"/>
      <c r="OYU685" s="168"/>
      <c r="OYV685" s="168"/>
      <c r="OYW685" s="168"/>
      <c r="OYX685" s="168"/>
      <c r="OYY685" s="168"/>
      <c r="OYZ685" s="168"/>
      <c r="OZA685" s="168"/>
      <c r="OZB685" s="168"/>
      <c r="OZC685" s="168"/>
      <c r="OZD685" s="168"/>
      <c r="OZE685" s="168"/>
      <c r="OZF685" s="168"/>
      <c r="OZG685" s="168"/>
      <c r="OZH685" s="168"/>
      <c r="OZI685" s="168"/>
      <c r="OZJ685" s="168"/>
      <c r="OZK685" s="168"/>
      <c r="OZL685" s="168"/>
      <c r="OZM685" s="168"/>
      <c r="OZN685" s="168"/>
      <c r="OZO685" s="168"/>
      <c r="OZP685" s="168"/>
      <c r="OZQ685" s="168"/>
      <c r="OZR685" s="168"/>
      <c r="OZS685" s="168"/>
      <c r="OZT685" s="168"/>
      <c r="OZU685" s="168"/>
      <c r="OZV685" s="168"/>
      <c r="OZW685" s="168"/>
      <c r="OZX685" s="168"/>
      <c r="OZY685" s="168"/>
      <c r="OZZ685" s="168"/>
      <c r="PAA685" s="168"/>
      <c r="PAB685" s="168"/>
      <c r="PAC685" s="168"/>
      <c r="PAD685" s="168"/>
      <c r="PAE685" s="168"/>
      <c r="PAF685" s="168"/>
      <c r="PAG685" s="168"/>
      <c r="PAH685" s="168"/>
      <c r="PAI685" s="168"/>
      <c r="PAJ685" s="168"/>
      <c r="PAK685" s="168"/>
      <c r="PAL685" s="168"/>
      <c r="PAM685" s="168"/>
      <c r="PAN685" s="168"/>
      <c r="PAO685" s="168"/>
      <c r="PAP685" s="168"/>
      <c r="PAQ685" s="168"/>
      <c r="PAR685" s="168"/>
      <c r="PAS685" s="168"/>
      <c r="PAT685" s="168"/>
      <c r="PAU685" s="168"/>
      <c r="PAV685" s="168"/>
      <c r="PAW685" s="168"/>
      <c r="PAX685" s="168"/>
      <c r="PAY685" s="168"/>
      <c r="PAZ685" s="168"/>
      <c r="PBA685" s="168"/>
      <c r="PBB685" s="168"/>
      <c r="PBC685" s="168"/>
      <c r="PBD685" s="168"/>
      <c r="PBE685" s="168"/>
      <c r="PBF685" s="168"/>
      <c r="PBG685" s="168"/>
      <c r="PBH685" s="168"/>
      <c r="PBI685" s="168"/>
      <c r="PBJ685" s="168"/>
      <c r="PBK685" s="168"/>
      <c r="PBL685" s="168"/>
      <c r="PBM685" s="168"/>
      <c r="PBN685" s="168"/>
      <c r="PBO685" s="168"/>
      <c r="PBP685" s="168"/>
      <c r="PBQ685" s="168"/>
      <c r="PBR685" s="168"/>
      <c r="PBS685" s="168"/>
      <c r="PBT685" s="168"/>
      <c r="PBU685" s="168"/>
      <c r="PBV685" s="168"/>
      <c r="PBW685" s="168"/>
      <c r="PBX685" s="168"/>
      <c r="PBY685" s="168"/>
      <c r="PBZ685" s="168"/>
      <c r="PCA685" s="168"/>
      <c r="PCB685" s="168"/>
      <c r="PCC685" s="168"/>
      <c r="PCD685" s="168"/>
      <c r="PCE685" s="168"/>
      <c r="PCF685" s="168"/>
      <c r="PCG685" s="168"/>
      <c r="PCH685" s="168"/>
      <c r="PCI685" s="168"/>
      <c r="PCJ685" s="168"/>
      <c r="PCK685" s="168"/>
      <c r="PCL685" s="168"/>
      <c r="PCM685" s="168"/>
      <c r="PCN685" s="168"/>
      <c r="PCO685" s="168"/>
      <c r="PCP685" s="168"/>
      <c r="PCQ685" s="168"/>
      <c r="PCR685" s="168"/>
      <c r="PCS685" s="168"/>
      <c r="PCT685" s="168"/>
      <c r="PCU685" s="168"/>
      <c r="PCV685" s="168"/>
      <c r="PCW685" s="168"/>
      <c r="PCX685" s="168"/>
      <c r="PCY685" s="168"/>
      <c r="PCZ685" s="168"/>
      <c r="PDA685" s="168"/>
      <c r="PDB685" s="168"/>
      <c r="PDC685" s="168"/>
      <c r="PDD685" s="168"/>
      <c r="PDE685" s="168"/>
      <c r="PDF685" s="168"/>
      <c r="PDG685" s="168"/>
      <c r="PDH685" s="168"/>
      <c r="PDI685" s="168"/>
      <c r="PDJ685" s="168"/>
      <c r="PDK685" s="168"/>
      <c r="PDL685" s="168"/>
      <c r="PDM685" s="168"/>
      <c r="PDN685" s="168"/>
      <c r="PDO685" s="168"/>
      <c r="PDP685" s="168"/>
      <c r="PDQ685" s="168"/>
      <c r="PDR685" s="168"/>
      <c r="PDS685" s="168"/>
      <c r="PDT685" s="168"/>
      <c r="PDU685" s="168"/>
      <c r="PDV685" s="168"/>
      <c r="PDW685" s="168"/>
      <c r="PDX685" s="168"/>
      <c r="PDY685" s="168"/>
      <c r="PDZ685" s="168"/>
      <c r="PEA685" s="168"/>
      <c r="PEB685" s="168"/>
      <c r="PEC685" s="168"/>
      <c r="PED685" s="168"/>
      <c r="PEE685" s="168"/>
      <c r="PEF685" s="168"/>
      <c r="PEG685" s="168"/>
      <c r="PEH685" s="168"/>
      <c r="PEI685" s="168"/>
      <c r="PEJ685" s="168"/>
      <c r="PEK685" s="168"/>
      <c r="PEL685" s="168"/>
      <c r="PEM685" s="168"/>
      <c r="PEN685" s="168"/>
      <c r="PEO685" s="168"/>
      <c r="PEP685" s="168"/>
      <c r="PEQ685" s="168"/>
      <c r="PER685" s="168"/>
      <c r="PES685" s="168"/>
      <c r="PET685" s="168"/>
      <c r="PEU685" s="168"/>
      <c r="PEV685" s="168"/>
      <c r="PEW685" s="168"/>
      <c r="PEX685" s="168"/>
      <c r="PEY685" s="168"/>
      <c r="PEZ685" s="168"/>
      <c r="PFA685" s="168"/>
      <c r="PFB685" s="168"/>
      <c r="PFC685" s="168"/>
      <c r="PFD685" s="168"/>
      <c r="PFE685" s="168"/>
      <c r="PFF685" s="168"/>
      <c r="PFG685" s="168"/>
      <c r="PFH685" s="168"/>
      <c r="PFI685" s="168"/>
      <c r="PFJ685" s="168"/>
      <c r="PFK685" s="168"/>
      <c r="PFL685" s="168"/>
      <c r="PFM685" s="168"/>
      <c r="PFN685" s="168"/>
      <c r="PFO685" s="168"/>
      <c r="PFP685" s="168"/>
      <c r="PFQ685" s="168"/>
      <c r="PFR685" s="168"/>
      <c r="PFS685" s="168"/>
      <c r="PFT685" s="168"/>
      <c r="PFU685" s="168"/>
      <c r="PFV685" s="168"/>
      <c r="PFW685" s="168"/>
      <c r="PFX685" s="168"/>
      <c r="PFY685" s="168"/>
      <c r="PFZ685" s="168"/>
      <c r="PGA685" s="168"/>
      <c r="PGB685" s="168"/>
      <c r="PGC685" s="168"/>
      <c r="PGD685" s="168"/>
      <c r="PGE685" s="168"/>
      <c r="PGF685" s="168"/>
      <c r="PGG685" s="168"/>
      <c r="PGH685" s="168"/>
      <c r="PGI685" s="168"/>
      <c r="PGJ685" s="168"/>
      <c r="PGK685" s="168"/>
      <c r="PGL685" s="168"/>
      <c r="PGM685" s="168"/>
      <c r="PGN685" s="168"/>
      <c r="PGO685" s="168"/>
      <c r="PGP685" s="168"/>
      <c r="PGQ685" s="168"/>
      <c r="PGR685" s="168"/>
      <c r="PGS685" s="168"/>
      <c r="PGT685" s="168"/>
      <c r="PGU685" s="168"/>
      <c r="PGV685" s="168"/>
      <c r="PGW685" s="168"/>
      <c r="PGX685" s="168"/>
      <c r="PGY685" s="168"/>
      <c r="PGZ685" s="168"/>
      <c r="PHA685" s="168"/>
      <c r="PHB685" s="168"/>
      <c r="PHC685" s="168"/>
      <c r="PHD685" s="168"/>
      <c r="PHE685" s="168"/>
      <c r="PHF685" s="168"/>
      <c r="PHG685" s="168"/>
      <c r="PHH685" s="168"/>
      <c r="PHI685" s="168"/>
      <c r="PHJ685" s="168"/>
      <c r="PHK685" s="168"/>
      <c r="PHL685" s="168"/>
      <c r="PHM685" s="168"/>
      <c r="PHN685" s="168"/>
      <c r="PHO685" s="168"/>
      <c r="PHP685" s="168"/>
      <c r="PHQ685" s="168"/>
      <c r="PHR685" s="168"/>
      <c r="PHS685" s="168"/>
      <c r="PHT685" s="168"/>
      <c r="PHU685" s="168"/>
      <c r="PHV685" s="168"/>
      <c r="PHW685" s="168"/>
      <c r="PHX685" s="168"/>
      <c r="PHY685" s="168"/>
      <c r="PHZ685" s="168"/>
      <c r="PIA685" s="168"/>
      <c r="PIB685" s="168"/>
      <c r="PIC685" s="168"/>
      <c r="PID685" s="168"/>
      <c r="PIE685" s="168"/>
      <c r="PIF685" s="168"/>
      <c r="PIG685" s="168"/>
      <c r="PIH685" s="168"/>
      <c r="PII685" s="168"/>
      <c r="PIJ685" s="168"/>
      <c r="PIK685" s="168"/>
      <c r="PIL685" s="168"/>
      <c r="PIM685" s="168"/>
      <c r="PIN685" s="168"/>
      <c r="PIO685" s="168"/>
      <c r="PIP685" s="168"/>
      <c r="PIQ685" s="168"/>
      <c r="PIR685" s="168"/>
      <c r="PIS685" s="168"/>
      <c r="PIT685" s="168"/>
      <c r="PIU685" s="168"/>
      <c r="PIV685" s="168"/>
      <c r="PIW685" s="168"/>
      <c r="PIX685" s="168"/>
      <c r="PIY685" s="168"/>
      <c r="PIZ685" s="168"/>
      <c r="PJA685" s="168"/>
      <c r="PJB685" s="168"/>
      <c r="PJC685" s="168"/>
      <c r="PJD685" s="168"/>
      <c r="PJE685" s="168"/>
      <c r="PJF685" s="168"/>
      <c r="PJG685" s="168"/>
      <c r="PJH685" s="168"/>
      <c r="PJI685" s="168"/>
      <c r="PJJ685" s="168"/>
      <c r="PJK685" s="168"/>
      <c r="PJL685" s="168"/>
      <c r="PJM685" s="168"/>
      <c r="PJN685" s="168"/>
      <c r="PJO685" s="168"/>
      <c r="PJP685" s="168"/>
      <c r="PJQ685" s="168"/>
      <c r="PJR685" s="168"/>
      <c r="PJS685" s="168"/>
      <c r="PJT685" s="168"/>
      <c r="PJU685" s="168"/>
      <c r="PJV685" s="168"/>
      <c r="PJW685" s="168"/>
      <c r="PJX685" s="168"/>
      <c r="PJY685" s="168"/>
      <c r="PJZ685" s="168"/>
      <c r="PKA685" s="168"/>
      <c r="PKB685" s="168"/>
      <c r="PKC685" s="168"/>
      <c r="PKD685" s="168"/>
      <c r="PKE685" s="168"/>
      <c r="PKF685" s="168"/>
      <c r="PKG685" s="168"/>
      <c r="PKH685" s="168"/>
      <c r="PKI685" s="168"/>
      <c r="PKJ685" s="168"/>
      <c r="PKK685" s="168"/>
      <c r="PKL685" s="168"/>
      <c r="PKM685" s="168"/>
      <c r="PKN685" s="168"/>
      <c r="PKO685" s="168"/>
      <c r="PKP685" s="168"/>
      <c r="PKQ685" s="168"/>
      <c r="PKR685" s="168"/>
      <c r="PKS685" s="168"/>
      <c r="PKT685" s="168"/>
      <c r="PKU685" s="168"/>
      <c r="PKV685" s="168"/>
      <c r="PKW685" s="168"/>
      <c r="PKX685" s="168"/>
      <c r="PKY685" s="168"/>
      <c r="PKZ685" s="168"/>
      <c r="PLA685" s="168"/>
      <c r="PLB685" s="168"/>
      <c r="PLC685" s="168"/>
      <c r="PLD685" s="168"/>
      <c r="PLE685" s="168"/>
      <c r="PLF685" s="168"/>
      <c r="PLG685" s="168"/>
      <c r="PLH685" s="168"/>
      <c r="PLI685" s="168"/>
      <c r="PLJ685" s="168"/>
      <c r="PLK685" s="168"/>
      <c r="PLL685" s="168"/>
      <c r="PLM685" s="168"/>
      <c r="PLN685" s="168"/>
      <c r="PLO685" s="168"/>
      <c r="PLP685" s="168"/>
      <c r="PLQ685" s="168"/>
      <c r="PLR685" s="168"/>
      <c r="PLS685" s="168"/>
      <c r="PLT685" s="168"/>
      <c r="PLU685" s="168"/>
      <c r="PLV685" s="168"/>
      <c r="PLW685" s="168"/>
      <c r="PLX685" s="168"/>
      <c r="PLY685" s="168"/>
      <c r="PLZ685" s="168"/>
      <c r="PMA685" s="168"/>
      <c r="PMB685" s="168"/>
      <c r="PMC685" s="168"/>
      <c r="PMD685" s="168"/>
      <c r="PME685" s="168"/>
      <c r="PMF685" s="168"/>
      <c r="PMG685" s="168"/>
      <c r="PMH685" s="168"/>
      <c r="PMI685" s="168"/>
      <c r="PMJ685" s="168"/>
      <c r="PMK685" s="168"/>
      <c r="PML685" s="168"/>
      <c r="PMM685" s="168"/>
      <c r="PMN685" s="168"/>
      <c r="PMO685" s="168"/>
      <c r="PMP685" s="168"/>
      <c r="PMQ685" s="168"/>
      <c r="PMR685" s="168"/>
      <c r="PMS685" s="168"/>
      <c r="PMT685" s="168"/>
      <c r="PMU685" s="168"/>
      <c r="PMV685" s="168"/>
      <c r="PMW685" s="168"/>
      <c r="PMX685" s="168"/>
      <c r="PMY685" s="168"/>
      <c r="PMZ685" s="168"/>
      <c r="PNA685" s="168"/>
      <c r="PNB685" s="168"/>
      <c r="PNC685" s="168"/>
      <c r="PND685" s="168"/>
      <c r="PNE685" s="168"/>
      <c r="PNF685" s="168"/>
      <c r="PNG685" s="168"/>
      <c r="PNH685" s="168"/>
      <c r="PNI685" s="168"/>
      <c r="PNJ685" s="168"/>
      <c r="PNK685" s="168"/>
      <c r="PNL685" s="168"/>
      <c r="PNM685" s="168"/>
      <c r="PNN685" s="168"/>
      <c r="PNO685" s="168"/>
      <c r="PNP685" s="168"/>
      <c r="PNQ685" s="168"/>
      <c r="PNR685" s="168"/>
      <c r="PNS685" s="168"/>
      <c r="PNT685" s="168"/>
      <c r="PNU685" s="168"/>
      <c r="PNV685" s="168"/>
      <c r="PNW685" s="168"/>
      <c r="PNX685" s="168"/>
      <c r="PNY685" s="168"/>
      <c r="PNZ685" s="168"/>
      <c r="POA685" s="168"/>
      <c r="POB685" s="168"/>
      <c r="POC685" s="168"/>
      <c r="POD685" s="168"/>
      <c r="POE685" s="168"/>
      <c r="POF685" s="168"/>
      <c r="POG685" s="168"/>
      <c r="POH685" s="168"/>
      <c r="POI685" s="168"/>
      <c r="POJ685" s="168"/>
      <c r="POK685" s="168"/>
      <c r="POL685" s="168"/>
      <c r="POM685" s="168"/>
      <c r="PON685" s="168"/>
      <c r="POO685" s="168"/>
      <c r="POP685" s="168"/>
      <c r="POQ685" s="168"/>
      <c r="POR685" s="168"/>
      <c r="POS685" s="168"/>
      <c r="POT685" s="168"/>
      <c r="POU685" s="168"/>
      <c r="POV685" s="168"/>
      <c r="POW685" s="168"/>
      <c r="POX685" s="168"/>
      <c r="POY685" s="168"/>
      <c r="POZ685" s="168"/>
      <c r="PPA685" s="168"/>
      <c r="PPB685" s="168"/>
      <c r="PPC685" s="168"/>
      <c r="PPD685" s="168"/>
      <c r="PPE685" s="168"/>
      <c r="PPF685" s="168"/>
      <c r="PPG685" s="168"/>
      <c r="PPH685" s="168"/>
      <c r="PPI685" s="168"/>
      <c r="PPJ685" s="168"/>
      <c r="PPK685" s="168"/>
      <c r="PPL685" s="168"/>
      <c r="PPM685" s="168"/>
      <c r="PPN685" s="168"/>
      <c r="PPO685" s="168"/>
      <c r="PPP685" s="168"/>
      <c r="PPQ685" s="168"/>
      <c r="PPR685" s="168"/>
      <c r="PPS685" s="168"/>
      <c r="PPT685" s="168"/>
      <c r="PPU685" s="168"/>
      <c r="PPV685" s="168"/>
      <c r="PPW685" s="168"/>
      <c r="PPX685" s="168"/>
      <c r="PPY685" s="168"/>
      <c r="PPZ685" s="168"/>
      <c r="PQA685" s="168"/>
      <c r="PQB685" s="168"/>
      <c r="PQC685" s="168"/>
      <c r="PQD685" s="168"/>
      <c r="PQE685" s="168"/>
      <c r="PQF685" s="168"/>
      <c r="PQG685" s="168"/>
      <c r="PQH685" s="168"/>
      <c r="PQI685" s="168"/>
      <c r="PQJ685" s="168"/>
      <c r="PQK685" s="168"/>
      <c r="PQL685" s="168"/>
      <c r="PQM685" s="168"/>
      <c r="PQN685" s="168"/>
      <c r="PQO685" s="168"/>
      <c r="PQP685" s="168"/>
      <c r="PQQ685" s="168"/>
      <c r="PQR685" s="168"/>
      <c r="PQS685" s="168"/>
      <c r="PQT685" s="168"/>
      <c r="PQU685" s="168"/>
      <c r="PQV685" s="168"/>
      <c r="PQW685" s="168"/>
      <c r="PQX685" s="168"/>
      <c r="PQY685" s="168"/>
      <c r="PQZ685" s="168"/>
      <c r="PRA685" s="168"/>
      <c r="PRB685" s="168"/>
      <c r="PRC685" s="168"/>
      <c r="PRD685" s="168"/>
      <c r="PRE685" s="168"/>
      <c r="PRF685" s="168"/>
      <c r="PRG685" s="168"/>
      <c r="PRH685" s="168"/>
      <c r="PRI685" s="168"/>
      <c r="PRJ685" s="168"/>
      <c r="PRK685" s="168"/>
      <c r="PRL685" s="168"/>
      <c r="PRM685" s="168"/>
      <c r="PRN685" s="168"/>
      <c r="PRO685" s="168"/>
      <c r="PRP685" s="168"/>
      <c r="PRQ685" s="168"/>
      <c r="PRR685" s="168"/>
      <c r="PRS685" s="168"/>
      <c r="PRT685" s="168"/>
      <c r="PRU685" s="168"/>
      <c r="PRV685" s="168"/>
      <c r="PRW685" s="168"/>
      <c r="PRX685" s="168"/>
      <c r="PRY685" s="168"/>
      <c r="PRZ685" s="168"/>
      <c r="PSA685" s="168"/>
      <c r="PSB685" s="168"/>
      <c r="PSC685" s="168"/>
      <c r="PSD685" s="168"/>
      <c r="PSE685" s="168"/>
      <c r="PSF685" s="168"/>
      <c r="PSG685" s="168"/>
      <c r="PSH685" s="168"/>
      <c r="PSI685" s="168"/>
      <c r="PSJ685" s="168"/>
      <c r="PSK685" s="168"/>
      <c r="PSL685" s="168"/>
      <c r="PSM685" s="168"/>
      <c r="PSN685" s="168"/>
      <c r="PSO685" s="168"/>
      <c r="PSP685" s="168"/>
      <c r="PSQ685" s="168"/>
      <c r="PSR685" s="168"/>
      <c r="PSS685" s="168"/>
      <c r="PST685" s="168"/>
      <c r="PSU685" s="168"/>
      <c r="PSV685" s="168"/>
      <c r="PSW685" s="168"/>
      <c r="PSX685" s="168"/>
      <c r="PSY685" s="168"/>
      <c r="PSZ685" s="168"/>
      <c r="PTA685" s="168"/>
      <c r="PTB685" s="168"/>
      <c r="PTC685" s="168"/>
      <c r="PTD685" s="168"/>
      <c r="PTE685" s="168"/>
      <c r="PTF685" s="168"/>
      <c r="PTG685" s="168"/>
      <c r="PTH685" s="168"/>
      <c r="PTI685" s="168"/>
      <c r="PTJ685" s="168"/>
      <c r="PTK685" s="168"/>
      <c r="PTL685" s="168"/>
      <c r="PTM685" s="168"/>
      <c r="PTN685" s="168"/>
      <c r="PTO685" s="168"/>
      <c r="PTP685" s="168"/>
      <c r="PTQ685" s="168"/>
      <c r="PTR685" s="168"/>
      <c r="PTS685" s="168"/>
      <c r="PTT685" s="168"/>
      <c r="PTU685" s="168"/>
      <c r="PTV685" s="168"/>
      <c r="PTW685" s="168"/>
      <c r="PTX685" s="168"/>
      <c r="PTY685" s="168"/>
      <c r="PTZ685" s="168"/>
      <c r="PUA685" s="168"/>
      <c r="PUB685" s="168"/>
      <c r="PUC685" s="168"/>
      <c r="PUD685" s="168"/>
      <c r="PUE685" s="168"/>
      <c r="PUF685" s="168"/>
      <c r="PUG685" s="168"/>
      <c r="PUH685" s="168"/>
      <c r="PUI685" s="168"/>
      <c r="PUJ685" s="168"/>
      <c r="PUK685" s="168"/>
      <c r="PUL685" s="168"/>
      <c r="PUM685" s="168"/>
      <c r="PUN685" s="168"/>
      <c r="PUO685" s="168"/>
      <c r="PUP685" s="168"/>
      <c r="PUQ685" s="168"/>
      <c r="PUR685" s="168"/>
      <c r="PUS685" s="168"/>
      <c r="PUT685" s="168"/>
      <c r="PUU685" s="168"/>
      <c r="PUV685" s="168"/>
      <c r="PUW685" s="168"/>
      <c r="PUX685" s="168"/>
      <c r="PUY685" s="168"/>
      <c r="PUZ685" s="168"/>
      <c r="PVA685" s="168"/>
      <c r="PVB685" s="168"/>
      <c r="PVC685" s="168"/>
      <c r="PVD685" s="168"/>
      <c r="PVE685" s="168"/>
      <c r="PVF685" s="168"/>
      <c r="PVG685" s="168"/>
      <c r="PVH685" s="168"/>
      <c r="PVI685" s="168"/>
      <c r="PVJ685" s="168"/>
      <c r="PVK685" s="168"/>
      <c r="PVL685" s="168"/>
      <c r="PVM685" s="168"/>
      <c r="PVN685" s="168"/>
      <c r="PVO685" s="168"/>
      <c r="PVP685" s="168"/>
      <c r="PVQ685" s="168"/>
      <c r="PVR685" s="168"/>
      <c r="PVS685" s="168"/>
      <c r="PVT685" s="168"/>
      <c r="PVU685" s="168"/>
      <c r="PVV685" s="168"/>
      <c r="PVW685" s="168"/>
      <c r="PVX685" s="168"/>
      <c r="PVY685" s="168"/>
      <c r="PVZ685" s="168"/>
      <c r="PWA685" s="168"/>
      <c r="PWB685" s="168"/>
      <c r="PWC685" s="168"/>
      <c r="PWD685" s="168"/>
      <c r="PWE685" s="168"/>
      <c r="PWF685" s="168"/>
      <c r="PWG685" s="168"/>
      <c r="PWH685" s="168"/>
      <c r="PWI685" s="168"/>
      <c r="PWJ685" s="168"/>
      <c r="PWK685" s="168"/>
      <c r="PWL685" s="168"/>
      <c r="PWM685" s="168"/>
      <c r="PWN685" s="168"/>
      <c r="PWO685" s="168"/>
      <c r="PWP685" s="168"/>
      <c r="PWQ685" s="168"/>
      <c r="PWR685" s="168"/>
      <c r="PWS685" s="168"/>
      <c r="PWT685" s="168"/>
      <c r="PWU685" s="168"/>
      <c r="PWV685" s="168"/>
      <c r="PWW685" s="168"/>
      <c r="PWX685" s="168"/>
      <c r="PWY685" s="168"/>
      <c r="PWZ685" s="168"/>
      <c r="PXA685" s="168"/>
      <c r="PXB685" s="168"/>
      <c r="PXC685" s="168"/>
      <c r="PXD685" s="168"/>
      <c r="PXE685" s="168"/>
      <c r="PXF685" s="168"/>
      <c r="PXG685" s="168"/>
      <c r="PXH685" s="168"/>
      <c r="PXI685" s="168"/>
      <c r="PXJ685" s="168"/>
      <c r="PXK685" s="168"/>
      <c r="PXL685" s="168"/>
      <c r="PXM685" s="168"/>
      <c r="PXN685" s="168"/>
      <c r="PXO685" s="168"/>
      <c r="PXP685" s="168"/>
      <c r="PXQ685" s="168"/>
      <c r="PXR685" s="168"/>
      <c r="PXS685" s="168"/>
      <c r="PXT685" s="168"/>
      <c r="PXU685" s="168"/>
      <c r="PXV685" s="168"/>
      <c r="PXW685" s="168"/>
      <c r="PXX685" s="168"/>
      <c r="PXY685" s="168"/>
      <c r="PXZ685" s="168"/>
      <c r="PYA685" s="168"/>
      <c r="PYB685" s="168"/>
      <c r="PYC685" s="168"/>
      <c r="PYD685" s="168"/>
      <c r="PYE685" s="168"/>
      <c r="PYF685" s="168"/>
      <c r="PYG685" s="168"/>
      <c r="PYH685" s="168"/>
      <c r="PYI685" s="168"/>
      <c r="PYJ685" s="168"/>
      <c r="PYK685" s="168"/>
      <c r="PYL685" s="168"/>
      <c r="PYM685" s="168"/>
      <c r="PYN685" s="168"/>
      <c r="PYO685" s="168"/>
      <c r="PYP685" s="168"/>
      <c r="PYQ685" s="168"/>
      <c r="PYR685" s="168"/>
      <c r="PYS685" s="168"/>
      <c r="PYT685" s="168"/>
      <c r="PYU685" s="168"/>
      <c r="PYV685" s="168"/>
      <c r="PYW685" s="168"/>
      <c r="PYX685" s="168"/>
      <c r="PYY685" s="168"/>
      <c r="PYZ685" s="168"/>
      <c r="PZA685" s="168"/>
      <c r="PZB685" s="168"/>
      <c r="PZC685" s="168"/>
      <c r="PZD685" s="168"/>
      <c r="PZE685" s="168"/>
      <c r="PZF685" s="168"/>
      <c r="PZG685" s="168"/>
      <c r="PZH685" s="168"/>
      <c r="PZI685" s="168"/>
      <c r="PZJ685" s="168"/>
      <c r="PZK685" s="168"/>
      <c r="PZL685" s="168"/>
      <c r="PZM685" s="168"/>
      <c r="PZN685" s="168"/>
      <c r="PZO685" s="168"/>
      <c r="PZP685" s="168"/>
      <c r="PZQ685" s="168"/>
      <c r="PZR685" s="168"/>
      <c r="PZS685" s="168"/>
      <c r="PZT685" s="168"/>
      <c r="PZU685" s="168"/>
      <c r="PZV685" s="168"/>
      <c r="PZW685" s="168"/>
      <c r="PZX685" s="168"/>
      <c r="PZY685" s="168"/>
      <c r="PZZ685" s="168"/>
      <c r="QAA685" s="168"/>
      <c r="QAB685" s="168"/>
      <c r="QAC685" s="168"/>
      <c r="QAD685" s="168"/>
      <c r="QAE685" s="168"/>
      <c r="QAF685" s="168"/>
      <c r="QAG685" s="168"/>
      <c r="QAH685" s="168"/>
      <c r="QAI685" s="168"/>
      <c r="QAJ685" s="168"/>
      <c r="QAK685" s="168"/>
      <c r="QAL685" s="168"/>
      <c r="QAM685" s="168"/>
      <c r="QAN685" s="168"/>
      <c r="QAO685" s="168"/>
      <c r="QAP685" s="168"/>
      <c r="QAQ685" s="168"/>
      <c r="QAR685" s="168"/>
      <c r="QAS685" s="168"/>
      <c r="QAT685" s="168"/>
      <c r="QAU685" s="168"/>
      <c r="QAV685" s="168"/>
      <c r="QAW685" s="168"/>
      <c r="QAX685" s="168"/>
      <c r="QAY685" s="168"/>
      <c r="QAZ685" s="168"/>
      <c r="QBA685" s="168"/>
      <c r="QBB685" s="168"/>
      <c r="QBC685" s="168"/>
      <c r="QBD685" s="168"/>
      <c r="QBE685" s="168"/>
      <c r="QBF685" s="168"/>
      <c r="QBG685" s="168"/>
      <c r="QBH685" s="168"/>
      <c r="QBI685" s="168"/>
      <c r="QBJ685" s="168"/>
      <c r="QBK685" s="168"/>
      <c r="QBL685" s="168"/>
      <c r="QBM685" s="168"/>
      <c r="QBN685" s="168"/>
      <c r="QBO685" s="168"/>
      <c r="QBP685" s="168"/>
      <c r="QBQ685" s="168"/>
      <c r="QBR685" s="168"/>
      <c r="QBS685" s="168"/>
      <c r="QBT685" s="168"/>
      <c r="QBU685" s="168"/>
      <c r="QBV685" s="168"/>
      <c r="QBW685" s="168"/>
      <c r="QBX685" s="168"/>
      <c r="QBY685" s="168"/>
      <c r="QBZ685" s="168"/>
      <c r="QCA685" s="168"/>
      <c r="QCB685" s="168"/>
      <c r="QCC685" s="168"/>
      <c r="QCD685" s="168"/>
      <c r="QCE685" s="168"/>
      <c r="QCF685" s="168"/>
      <c r="QCG685" s="168"/>
      <c r="QCH685" s="168"/>
      <c r="QCI685" s="168"/>
      <c r="QCJ685" s="168"/>
      <c r="QCK685" s="168"/>
      <c r="QCL685" s="168"/>
      <c r="QCM685" s="168"/>
      <c r="QCN685" s="168"/>
      <c r="QCO685" s="168"/>
      <c r="QCP685" s="168"/>
      <c r="QCQ685" s="168"/>
      <c r="QCR685" s="168"/>
      <c r="QCS685" s="168"/>
      <c r="QCT685" s="168"/>
      <c r="QCU685" s="168"/>
      <c r="QCV685" s="168"/>
      <c r="QCW685" s="168"/>
      <c r="QCX685" s="168"/>
      <c r="QCY685" s="168"/>
      <c r="QCZ685" s="168"/>
      <c r="QDA685" s="168"/>
      <c r="QDB685" s="168"/>
      <c r="QDC685" s="168"/>
      <c r="QDD685" s="168"/>
      <c r="QDE685" s="168"/>
      <c r="QDF685" s="168"/>
      <c r="QDG685" s="168"/>
      <c r="QDH685" s="168"/>
      <c r="QDI685" s="168"/>
      <c r="QDJ685" s="168"/>
      <c r="QDK685" s="168"/>
      <c r="QDL685" s="168"/>
      <c r="QDM685" s="168"/>
      <c r="QDN685" s="168"/>
      <c r="QDO685" s="168"/>
      <c r="QDP685" s="168"/>
      <c r="QDQ685" s="168"/>
      <c r="QDR685" s="168"/>
      <c r="QDS685" s="168"/>
      <c r="QDT685" s="168"/>
      <c r="QDU685" s="168"/>
      <c r="QDV685" s="168"/>
      <c r="QDW685" s="168"/>
      <c r="QDX685" s="168"/>
      <c r="QDY685" s="168"/>
      <c r="QDZ685" s="168"/>
      <c r="QEA685" s="168"/>
      <c r="QEB685" s="168"/>
      <c r="QEC685" s="168"/>
      <c r="QED685" s="168"/>
      <c r="QEE685" s="168"/>
      <c r="QEF685" s="168"/>
      <c r="QEG685" s="168"/>
      <c r="QEH685" s="168"/>
      <c r="QEI685" s="168"/>
      <c r="QEJ685" s="168"/>
      <c r="QEK685" s="168"/>
      <c r="QEL685" s="168"/>
      <c r="QEM685" s="168"/>
      <c r="QEN685" s="168"/>
      <c r="QEO685" s="168"/>
      <c r="QEP685" s="168"/>
      <c r="QEQ685" s="168"/>
      <c r="QER685" s="168"/>
      <c r="QES685" s="168"/>
      <c r="QET685" s="168"/>
      <c r="QEU685" s="168"/>
      <c r="QEV685" s="168"/>
      <c r="QEW685" s="168"/>
      <c r="QEX685" s="168"/>
      <c r="QEY685" s="168"/>
      <c r="QEZ685" s="168"/>
      <c r="QFA685" s="168"/>
      <c r="QFB685" s="168"/>
      <c r="QFC685" s="168"/>
      <c r="QFD685" s="168"/>
      <c r="QFE685" s="168"/>
      <c r="QFF685" s="168"/>
      <c r="QFG685" s="168"/>
      <c r="QFH685" s="168"/>
      <c r="QFI685" s="168"/>
      <c r="QFJ685" s="168"/>
      <c r="QFK685" s="168"/>
      <c r="QFL685" s="168"/>
      <c r="QFM685" s="168"/>
      <c r="QFN685" s="168"/>
      <c r="QFO685" s="168"/>
      <c r="QFP685" s="168"/>
      <c r="QFQ685" s="168"/>
      <c r="QFR685" s="168"/>
      <c r="QFS685" s="168"/>
      <c r="QFT685" s="168"/>
      <c r="QFU685" s="168"/>
      <c r="QFV685" s="168"/>
      <c r="QFW685" s="168"/>
      <c r="QFX685" s="168"/>
      <c r="QFY685" s="168"/>
      <c r="QFZ685" s="168"/>
      <c r="QGA685" s="168"/>
      <c r="QGB685" s="168"/>
      <c r="QGC685" s="168"/>
      <c r="QGD685" s="168"/>
      <c r="QGE685" s="168"/>
      <c r="QGF685" s="168"/>
      <c r="QGG685" s="168"/>
      <c r="QGH685" s="168"/>
      <c r="QGI685" s="168"/>
      <c r="QGJ685" s="168"/>
      <c r="QGK685" s="168"/>
      <c r="QGL685" s="168"/>
      <c r="QGM685" s="168"/>
      <c r="QGN685" s="168"/>
      <c r="QGO685" s="168"/>
      <c r="QGP685" s="168"/>
      <c r="QGQ685" s="168"/>
      <c r="QGR685" s="168"/>
      <c r="QGS685" s="168"/>
      <c r="QGT685" s="168"/>
      <c r="QGU685" s="168"/>
      <c r="QGV685" s="168"/>
      <c r="QGW685" s="168"/>
      <c r="QGX685" s="168"/>
      <c r="QGY685" s="168"/>
      <c r="QGZ685" s="168"/>
      <c r="QHA685" s="168"/>
      <c r="QHB685" s="168"/>
      <c r="QHC685" s="168"/>
      <c r="QHD685" s="168"/>
      <c r="QHE685" s="168"/>
      <c r="QHF685" s="168"/>
      <c r="QHG685" s="168"/>
      <c r="QHH685" s="168"/>
      <c r="QHI685" s="168"/>
      <c r="QHJ685" s="168"/>
      <c r="QHK685" s="168"/>
      <c r="QHL685" s="168"/>
      <c r="QHM685" s="168"/>
      <c r="QHN685" s="168"/>
      <c r="QHO685" s="168"/>
      <c r="QHP685" s="168"/>
      <c r="QHQ685" s="168"/>
      <c r="QHR685" s="168"/>
      <c r="QHS685" s="168"/>
      <c r="QHT685" s="168"/>
      <c r="QHU685" s="168"/>
      <c r="QHV685" s="168"/>
      <c r="QHW685" s="168"/>
      <c r="QHX685" s="168"/>
      <c r="QHY685" s="168"/>
      <c r="QHZ685" s="168"/>
      <c r="QIA685" s="168"/>
      <c r="QIB685" s="168"/>
      <c r="QIC685" s="168"/>
      <c r="QID685" s="168"/>
      <c r="QIE685" s="168"/>
      <c r="QIF685" s="168"/>
      <c r="QIG685" s="168"/>
      <c r="QIH685" s="168"/>
      <c r="QII685" s="168"/>
      <c r="QIJ685" s="168"/>
      <c r="QIK685" s="168"/>
      <c r="QIL685" s="168"/>
      <c r="QIM685" s="168"/>
      <c r="QIN685" s="168"/>
      <c r="QIO685" s="168"/>
      <c r="QIP685" s="168"/>
      <c r="QIQ685" s="168"/>
      <c r="QIR685" s="168"/>
      <c r="QIS685" s="168"/>
      <c r="QIT685" s="168"/>
      <c r="QIU685" s="168"/>
      <c r="QIV685" s="168"/>
      <c r="QIW685" s="168"/>
      <c r="QIX685" s="168"/>
      <c r="QIY685" s="168"/>
      <c r="QIZ685" s="168"/>
      <c r="QJA685" s="168"/>
      <c r="QJB685" s="168"/>
      <c r="QJC685" s="168"/>
      <c r="QJD685" s="168"/>
      <c r="QJE685" s="168"/>
      <c r="QJF685" s="168"/>
      <c r="QJG685" s="168"/>
      <c r="QJH685" s="168"/>
      <c r="QJI685" s="168"/>
      <c r="QJJ685" s="168"/>
      <c r="QJK685" s="168"/>
      <c r="QJL685" s="168"/>
      <c r="QJM685" s="168"/>
      <c r="QJN685" s="168"/>
      <c r="QJO685" s="168"/>
      <c r="QJP685" s="168"/>
      <c r="QJQ685" s="168"/>
      <c r="QJR685" s="168"/>
      <c r="QJS685" s="168"/>
      <c r="QJT685" s="168"/>
      <c r="QJU685" s="168"/>
      <c r="QJV685" s="168"/>
      <c r="QJW685" s="168"/>
      <c r="QJX685" s="168"/>
      <c r="QJY685" s="168"/>
      <c r="QJZ685" s="168"/>
      <c r="QKA685" s="168"/>
      <c r="QKB685" s="168"/>
      <c r="QKC685" s="168"/>
      <c r="QKD685" s="168"/>
      <c r="QKE685" s="168"/>
      <c r="QKF685" s="168"/>
      <c r="QKG685" s="168"/>
      <c r="QKH685" s="168"/>
      <c r="QKI685" s="168"/>
      <c r="QKJ685" s="168"/>
      <c r="QKK685" s="168"/>
      <c r="QKL685" s="168"/>
      <c r="QKM685" s="168"/>
      <c r="QKN685" s="168"/>
      <c r="QKO685" s="168"/>
      <c r="QKP685" s="168"/>
      <c r="QKQ685" s="168"/>
      <c r="QKR685" s="168"/>
      <c r="QKS685" s="168"/>
      <c r="QKT685" s="168"/>
      <c r="QKU685" s="168"/>
      <c r="QKV685" s="168"/>
      <c r="QKW685" s="168"/>
      <c r="QKX685" s="168"/>
      <c r="QKY685" s="168"/>
      <c r="QKZ685" s="168"/>
      <c r="QLA685" s="168"/>
      <c r="QLB685" s="168"/>
      <c r="QLC685" s="168"/>
      <c r="QLD685" s="168"/>
      <c r="QLE685" s="168"/>
      <c r="QLF685" s="168"/>
      <c r="QLG685" s="168"/>
      <c r="QLH685" s="168"/>
      <c r="QLI685" s="168"/>
      <c r="QLJ685" s="168"/>
      <c r="QLK685" s="168"/>
      <c r="QLL685" s="168"/>
      <c r="QLM685" s="168"/>
      <c r="QLN685" s="168"/>
      <c r="QLO685" s="168"/>
      <c r="QLP685" s="168"/>
      <c r="QLQ685" s="168"/>
      <c r="QLR685" s="168"/>
      <c r="QLS685" s="168"/>
      <c r="QLT685" s="168"/>
      <c r="QLU685" s="168"/>
      <c r="QLV685" s="168"/>
      <c r="QLW685" s="168"/>
      <c r="QLX685" s="168"/>
      <c r="QLY685" s="168"/>
      <c r="QLZ685" s="168"/>
      <c r="QMA685" s="168"/>
      <c r="QMB685" s="168"/>
      <c r="QMC685" s="168"/>
      <c r="QMD685" s="168"/>
      <c r="QME685" s="168"/>
      <c r="QMF685" s="168"/>
      <c r="QMG685" s="168"/>
      <c r="QMH685" s="168"/>
      <c r="QMI685" s="168"/>
      <c r="QMJ685" s="168"/>
      <c r="QMK685" s="168"/>
      <c r="QML685" s="168"/>
      <c r="QMM685" s="168"/>
      <c r="QMN685" s="168"/>
      <c r="QMO685" s="168"/>
      <c r="QMP685" s="168"/>
      <c r="QMQ685" s="168"/>
      <c r="QMR685" s="168"/>
      <c r="QMS685" s="168"/>
      <c r="QMT685" s="168"/>
      <c r="QMU685" s="168"/>
      <c r="QMV685" s="168"/>
      <c r="QMW685" s="168"/>
      <c r="QMX685" s="168"/>
      <c r="QMY685" s="168"/>
      <c r="QMZ685" s="168"/>
      <c r="QNA685" s="168"/>
      <c r="QNB685" s="168"/>
      <c r="QNC685" s="168"/>
      <c r="QND685" s="168"/>
      <c r="QNE685" s="168"/>
      <c r="QNF685" s="168"/>
      <c r="QNG685" s="168"/>
      <c r="QNH685" s="168"/>
      <c r="QNI685" s="168"/>
      <c r="QNJ685" s="168"/>
      <c r="QNK685" s="168"/>
      <c r="QNL685" s="168"/>
      <c r="QNM685" s="168"/>
      <c r="QNN685" s="168"/>
      <c r="QNO685" s="168"/>
      <c r="QNP685" s="168"/>
      <c r="QNQ685" s="168"/>
      <c r="QNR685" s="168"/>
      <c r="QNS685" s="168"/>
      <c r="QNT685" s="168"/>
      <c r="QNU685" s="168"/>
      <c r="QNV685" s="168"/>
      <c r="QNW685" s="168"/>
      <c r="QNX685" s="168"/>
      <c r="QNY685" s="168"/>
      <c r="QNZ685" s="168"/>
      <c r="QOA685" s="168"/>
      <c r="QOB685" s="168"/>
      <c r="QOC685" s="168"/>
      <c r="QOD685" s="168"/>
      <c r="QOE685" s="168"/>
      <c r="QOF685" s="168"/>
      <c r="QOG685" s="168"/>
      <c r="QOH685" s="168"/>
      <c r="QOI685" s="168"/>
      <c r="QOJ685" s="168"/>
      <c r="QOK685" s="168"/>
      <c r="QOL685" s="168"/>
      <c r="QOM685" s="168"/>
      <c r="QON685" s="168"/>
      <c r="QOO685" s="168"/>
      <c r="QOP685" s="168"/>
      <c r="QOQ685" s="168"/>
      <c r="QOR685" s="168"/>
      <c r="QOS685" s="168"/>
      <c r="QOT685" s="168"/>
      <c r="QOU685" s="168"/>
      <c r="QOV685" s="168"/>
      <c r="QOW685" s="168"/>
      <c r="QOX685" s="168"/>
      <c r="QOY685" s="168"/>
      <c r="QOZ685" s="168"/>
      <c r="QPA685" s="168"/>
      <c r="QPB685" s="168"/>
      <c r="QPC685" s="168"/>
      <c r="QPD685" s="168"/>
      <c r="QPE685" s="168"/>
      <c r="QPF685" s="168"/>
      <c r="QPG685" s="168"/>
      <c r="QPH685" s="168"/>
      <c r="QPI685" s="168"/>
      <c r="QPJ685" s="168"/>
      <c r="QPK685" s="168"/>
      <c r="QPL685" s="168"/>
      <c r="QPM685" s="168"/>
      <c r="QPN685" s="168"/>
      <c r="QPO685" s="168"/>
      <c r="QPP685" s="168"/>
      <c r="QPQ685" s="168"/>
      <c r="QPR685" s="168"/>
      <c r="QPS685" s="168"/>
      <c r="QPT685" s="168"/>
      <c r="QPU685" s="168"/>
      <c r="QPV685" s="168"/>
      <c r="QPW685" s="168"/>
      <c r="QPX685" s="168"/>
      <c r="QPY685" s="168"/>
      <c r="QPZ685" s="168"/>
      <c r="QQA685" s="168"/>
      <c r="QQB685" s="168"/>
      <c r="QQC685" s="168"/>
      <c r="QQD685" s="168"/>
      <c r="QQE685" s="168"/>
      <c r="QQF685" s="168"/>
      <c r="QQG685" s="168"/>
      <c r="QQH685" s="168"/>
      <c r="QQI685" s="168"/>
      <c r="QQJ685" s="168"/>
      <c r="QQK685" s="168"/>
      <c r="QQL685" s="168"/>
      <c r="QQM685" s="168"/>
      <c r="QQN685" s="168"/>
      <c r="QQO685" s="168"/>
      <c r="QQP685" s="168"/>
      <c r="QQQ685" s="168"/>
      <c r="QQR685" s="168"/>
      <c r="QQS685" s="168"/>
      <c r="QQT685" s="168"/>
      <c r="QQU685" s="168"/>
      <c r="QQV685" s="168"/>
      <c r="QQW685" s="168"/>
      <c r="QQX685" s="168"/>
      <c r="QQY685" s="168"/>
      <c r="QQZ685" s="168"/>
      <c r="QRA685" s="168"/>
      <c r="QRB685" s="168"/>
      <c r="QRC685" s="168"/>
      <c r="QRD685" s="168"/>
      <c r="QRE685" s="168"/>
      <c r="QRF685" s="168"/>
      <c r="QRG685" s="168"/>
      <c r="QRH685" s="168"/>
      <c r="QRI685" s="168"/>
      <c r="QRJ685" s="168"/>
      <c r="QRK685" s="168"/>
      <c r="QRL685" s="168"/>
      <c r="QRM685" s="168"/>
      <c r="QRN685" s="168"/>
      <c r="QRO685" s="168"/>
      <c r="QRP685" s="168"/>
      <c r="QRQ685" s="168"/>
      <c r="QRR685" s="168"/>
      <c r="QRS685" s="168"/>
      <c r="QRT685" s="168"/>
      <c r="QRU685" s="168"/>
      <c r="QRV685" s="168"/>
      <c r="QRW685" s="168"/>
      <c r="QRX685" s="168"/>
      <c r="QRY685" s="168"/>
      <c r="QRZ685" s="168"/>
      <c r="QSA685" s="168"/>
      <c r="QSB685" s="168"/>
      <c r="QSC685" s="168"/>
      <c r="QSD685" s="168"/>
      <c r="QSE685" s="168"/>
      <c r="QSF685" s="168"/>
      <c r="QSG685" s="168"/>
      <c r="QSH685" s="168"/>
      <c r="QSI685" s="168"/>
      <c r="QSJ685" s="168"/>
      <c r="QSK685" s="168"/>
      <c r="QSL685" s="168"/>
      <c r="QSM685" s="168"/>
      <c r="QSN685" s="168"/>
      <c r="QSO685" s="168"/>
      <c r="QSP685" s="168"/>
      <c r="QSQ685" s="168"/>
      <c r="QSR685" s="168"/>
      <c r="QSS685" s="168"/>
      <c r="QST685" s="168"/>
      <c r="QSU685" s="168"/>
      <c r="QSV685" s="168"/>
      <c r="QSW685" s="168"/>
      <c r="QSX685" s="168"/>
      <c r="QSY685" s="168"/>
      <c r="QSZ685" s="168"/>
      <c r="QTA685" s="168"/>
      <c r="QTB685" s="168"/>
      <c r="QTC685" s="168"/>
      <c r="QTD685" s="168"/>
      <c r="QTE685" s="168"/>
      <c r="QTF685" s="168"/>
      <c r="QTG685" s="168"/>
      <c r="QTH685" s="168"/>
      <c r="QTI685" s="168"/>
      <c r="QTJ685" s="168"/>
      <c r="QTK685" s="168"/>
      <c r="QTL685" s="168"/>
      <c r="QTM685" s="168"/>
      <c r="QTN685" s="168"/>
      <c r="QTO685" s="168"/>
      <c r="QTP685" s="168"/>
      <c r="QTQ685" s="168"/>
      <c r="QTR685" s="168"/>
      <c r="QTS685" s="168"/>
      <c r="QTT685" s="168"/>
      <c r="QTU685" s="168"/>
      <c r="QTV685" s="168"/>
      <c r="QTW685" s="168"/>
      <c r="QTX685" s="168"/>
      <c r="QTY685" s="168"/>
      <c r="QTZ685" s="168"/>
      <c r="QUA685" s="168"/>
      <c r="QUB685" s="168"/>
      <c r="QUC685" s="168"/>
      <c r="QUD685" s="168"/>
      <c r="QUE685" s="168"/>
      <c r="QUF685" s="168"/>
      <c r="QUG685" s="168"/>
      <c r="QUH685" s="168"/>
      <c r="QUI685" s="168"/>
      <c r="QUJ685" s="168"/>
      <c r="QUK685" s="168"/>
      <c r="QUL685" s="168"/>
      <c r="QUM685" s="168"/>
      <c r="QUN685" s="168"/>
      <c r="QUO685" s="168"/>
      <c r="QUP685" s="168"/>
      <c r="QUQ685" s="168"/>
      <c r="QUR685" s="168"/>
      <c r="QUS685" s="168"/>
      <c r="QUT685" s="168"/>
      <c r="QUU685" s="168"/>
      <c r="QUV685" s="168"/>
      <c r="QUW685" s="168"/>
      <c r="QUX685" s="168"/>
      <c r="QUY685" s="168"/>
      <c r="QUZ685" s="168"/>
      <c r="QVA685" s="168"/>
      <c r="QVB685" s="168"/>
      <c r="QVC685" s="168"/>
      <c r="QVD685" s="168"/>
      <c r="QVE685" s="168"/>
      <c r="QVF685" s="168"/>
      <c r="QVG685" s="168"/>
      <c r="QVH685" s="168"/>
      <c r="QVI685" s="168"/>
      <c r="QVJ685" s="168"/>
      <c r="QVK685" s="168"/>
      <c r="QVL685" s="168"/>
      <c r="QVM685" s="168"/>
      <c r="QVN685" s="168"/>
      <c r="QVO685" s="168"/>
      <c r="QVP685" s="168"/>
      <c r="QVQ685" s="168"/>
      <c r="QVR685" s="168"/>
      <c r="QVS685" s="168"/>
      <c r="QVT685" s="168"/>
      <c r="QVU685" s="168"/>
      <c r="QVV685" s="168"/>
      <c r="QVW685" s="168"/>
      <c r="QVX685" s="168"/>
      <c r="QVY685" s="168"/>
      <c r="QVZ685" s="168"/>
      <c r="QWA685" s="168"/>
      <c r="QWB685" s="168"/>
      <c r="QWC685" s="168"/>
      <c r="QWD685" s="168"/>
      <c r="QWE685" s="168"/>
      <c r="QWF685" s="168"/>
      <c r="QWG685" s="168"/>
      <c r="QWH685" s="168"/>
      <c r="QWI685" s="168"/>
      <c r="QWJ685" s="168"/>
      <c r="QWK685" s="168"/>
      <c r="QWL685" s="168"/>
      <c r="QWM685" s="168"/>
      <c r="QWN685" s="168"/>
      <c r="QWO685" s="168"/>
      <c r="QWP685" s="168"/>
      <c r="QWQ685" s="168"/>
      <c r="QWR685" s="168"/>
      <c r="QWS685" s="168"/>
      <c r="QWT685" s="168"/>
      <c r="QWU685" s="168"/>
      <c r="QWV685" s="168"/>
      <c r="QWW685" s="168"/>
      <c r="QWX685" s="168"/>
      <c r="QWY685" s="168"/>
      <c r="QWZ685" s="168"/>
      <c r="QXA685" s="168"/>
      <c r="QXB685" s="168"/>
      <c r="QXC685" s="168"/>
      <c r="QXD685" s="168"/>
      <c r="QXE685" s="168"/>
      <c r="QXF685" s="168"/>
      <c r="QXG685" s="168"/>
      <c r="QXH685" s="168"/>
      <c r="QXI685" s="168"/>
      <c r="QXJ685" s="168"/>
      <c r="QXK685" s="168"/>
      <c r="QXL685" s="168"/>
      <c r="QXM685" s="168"/>
      <c r="QXN685" s="168"/>
      <c r="QXO685" s="168"/>
      <c r="QXP685" s="168"/>
      <c r="QXQ685" s="168"/>
      <c r="QXR685" s="168"/>
      <c r="QXS685" s="168"/>
      <c r="QXT685" s="168"/>
      <c r="QXU685" s="168"/>
      <c r="QXV685" s="168"/>
      <c r="QXW685" s="168"/>
      <c r="QXX685" s="168"/>
      <c r="QXY685" s="168"/>
      <c r="QXZ685" s="168"/>
      <c r="QYA685" s="168"/>
      <c r="QYB685" s="168"/>
      <c r="QYC685" s="168"/>
      <c r="QYD685" s="168"/>
      <c r="QYE685" s="168"/>
      <c r="QYF685" s="168"/>
      <c r="QYG685" s="168"/>
      <c r="QYH685" s="168"/>
      <c r="QYI685" s="168"/>
      <c r="QYJ685" s="168"/>
      <c r="QYK685" s="168"/>
      <c r="QYL685" s="168"/>
      <c r="QYM685" s="168"/>
      <c r="QYN685" s="168"/>
      <c r="QYO685" s="168"/>
      <c r="QYP685" s="168"/>
      <c r="QYQ685" s="168"/>
      <c r="QYR685" s="168"/>
      <c r="QYS685" s="168"/>
      <c r="QYT685" s="168"/>
      <c r="QYU685" s="168"/>
      <c r="QYV685" s="168"/>
      <c r="QYW685" s="168"/>
      <c r="QYX685" s="168"/>
      <c r="QYY685" s="168"/>
      <c r="QYZ685" s="168"/>
      <c r="QZA685" s="168"/>
      <c r="QZB685" s="168"/>
      <c r="QZC685" s="168"/>
      <c r="QZD685" s="168"/>
      <c r="QZE685" s="168"/>
      <c r="QZF685" s="168"/>
      <c r="QZG685" s="168"/>
      <c r="QZH685" s="168"/>
      <c r="QZI685" s="168"/>
      <c r="QZJ685" s="168"/>
      <c r="QZK685" s="168"/>
      <c r="QZL685" s="168"/>
      <c r="QZM685" s="168"/>
      <c r="QZN685" s="168"/>
      <c r="QZO685" s="168"/>
      <c r="QZP685" s="168"/>
      <c r="QZQ685" s="168"/>
      <c r="QZR685" s="168"/>
      <c r="QZS685" s="168"/>
      <c r="QZT685" s="168"/>
      <c r="QZU685" s="168"/>
      <c r="QZV685" s="168"/>
      <c r="QZW685" s="168"/>
      <c r="QZX685" s="168"/>
      <c r="QZY685" s="168"/>
      <c r="QZZ685" s="168"/>
      <c r="RAA685" s="168"/>
      <c r="RAB685" s="168"/>
      <c r="RAC685" s="168"/>
      <c r="RAD685" s="168"/>
      <c r="RAE685" s="168"/>
      <c r="RAF685" s="168"/>
      <c r="RAG685" s="168"/>
      <c r="RAH685" s="168"/>
      <c r="RAI685" s="168"/>
      <c r="RAJ685" s="168"/>
      <c r="RAK685" s="168"/>
      <c r="RAL685" s="168"/>
      <c r="RAM685" s="168"/>
      <c r="RAN685" s="168"/>
      <c r="RAO685" s="168"/>
      <c r="RAP685" s="168"/>
      <c r="RAQ685" s="168"/>
      <c r="RAR685" s="168"/>
      <c r="RAS685" s="168"/>
      <c r="RAT685" s="168"/>
      <c r="RAU685" s="168"/>
      <c r="RAV685" s="168"/>
      <c r="RAW685" s="168"/>
      <c r="RAX685" s="168"/>
      <c r="RAY685" s="168"/>
      <c r="RAZ685" s="168"/>
      <c r="RBA685" s="168"/>
      <c r="RBB685" s="168"/>
      <c r="RBC685" s="168"/>
      <c r="RBD685" s="168"/>
      <c r="RBE685" s="168"/>
      <c r="RBF685" s="168"/>
      <c r="RBG685" s="168"/>
      <c r="RBH685" s="168"/>
      <c r="RBI685" s="168"/>
      <c r="RBJ685" s="168"/>
      <c r="RBK685" s="168"/>
      <c r="RBL685" s="168"/>
      <c r="RBM685" s="168"/>
      <c r="RBN685" s="168"/>
      <c r="RBO685" s="168"/>
      <c r="RBP685" s="168"/>
      <c r="RBQ685" s="168"/>
      <c r="RBR685" s="168"/>
      <c r="RBS685" s="168"/>
      <c r="RBT685" s="168"/>
      <c r="RBU685" s="168"/>
      <c r="RBV685" s="168"/>
      <c r="RBW685" s="168"/>
      <c r="RBX685" s="168"/>
      <c r="RBY685" s="168"/>
      <c r="RBZ685" s="168"/>
      <c r="RCA685" s="168"/>
      <c r="RCB685" s="168"/>
      <c r="RCC685" s="168"/>
      <c r="RCD685" s="168"/>
      <c r="RCE685" s="168"/>
      <c r="RCF685" s="168"/>
      <c r="RCG685" s="168"/>
      <c r="RCH685" s="168"/>
      <c r="RCI685" s="168"/>
      <c r="RCJ685" s="168"/>
      <c r="RCK685" s="168"/>
      <c r="RCL685" s="168"/>
      <c r="RCM685" s="168"/>
      <c r="RCN685" s="168"/>
      <c r="RCO685" s="168"/>
      <c r="RCP685" s="168"/>
      <c r="RCQ685" s="168"/>
      <c r="RCR685" s="168"/>
      <c r="RCS685" s="168"/>
      <c r="RCT685" s="168"/>
      <c r="RCU685" s="168"/>
      <c r="RCV685" s="168"/>
      <c r="RCW685" s="168"/>
      <c r="RCX685" s="168"/>
      <c r="RCY685" s="168"/>
      <c r="RCZ685" s="168"/>
      <c r="RDA685" s="168"/>
      <c r="RDB685" s="168"/>
      <c r="RDC685" s="168"/>
      <c r="RDD685" s="168"/>
      <c r="RDE685" s="168"/>
      <c r="RDF685" s="168"/>
      <c r="RDG685" s="168"/>
      <c r="RDH685" s="168"/>
      <c r="RDI685" s="168"/>
      <c r="RDJ685" s="168"/>
      <c r="RDK685" s="168"/>
      <c r="RDL685" s="168"/>
      <c r="RDM685" s="168"/>
      <c r="RDN685" s="168"/>
      <c r="RDO685" s="168"/>
      <c r="RDP685" s="168"/>
      <c r="RDQ685" s="168"/>
      <c r="RDR685" s="168"/>
      <c r="RDS685" s="168"/>
      <c r="RDT685" s="168"/>
      <c r="RDU685" s="168"/>
      <c r="RDV685" s="168"/>
      <c r="RDW685" s="168"/>
      <c r="RDX685" s="168"/>
      <c r="RDY685" s="168"/>
      <c r="RDZ685" s="168"/>
      <c r="REA685" s="168"/>
      <c r="REB685" s="168"/>
      <c r="REC685" s="168"/>
      <c r="RED685" s="168"/>
      <c r="REE685" s="168"/>
      <c r="REF685" s="168"/>
      <c r="REG685" s="168"/>
      <c r="REH685" s="168"/>
      <c r="REI685" s="168"/>
      <c r="REJ685" s="168"/>
      <c r="REK685" s="168"/>
      <c r="REL685" s="168"/>
      <c r="REM685" s="168"/>
      <c r="REN685" s="168"/>
      <c r="REO685" s="168"/>
      <c r="REP685" s="168"/>
      <c r="REQ685" s="168"/>
      <c r="RER685" s="168"/>
      <c r="RES685" s="168"/>
      <c r="RET685" s="168"/>
      <c r="REU685" s="168"/>
      <c r="REV685" s="168"/>
      <c r="REW685" s="168"/>
      <c r="REX685" s="168"/>
      <c r="REY685" s="168"/>
      <c r="REZ685" s="168"/>
      <c r="RFA685" s="168"/>
      <c r="RFB685" s="168"/>
      <c r="RFC685" s="168"/>
      <c r="RFD685" s="168"/>
      <c r="RFE685" s="168"/>
      <c r="RFF685" s="168"/>
      <c r="RFG685" s="168"/>
      <c r="RFH685" s="168"/>
      <c r="RFI685" s="168"/>
      <c r="RFJ685" s="168"/>
      <c r="RFK685" s="168"/>
      <c r="RFL685" s="168"/>
      <c r="RFM685" s="168"/>
      <c r="RFN685" s="168"/>
      <c r="RFO685" s="168"/>
      <c r="RFP685" s="168"/>
      <c r="RFQ685" s="168"/>
      <c r="RFR685" s="168"/>
      <c r="RFS685" s="168"/>
      <c r="RFT685" s="168"/>
      <c r="RFU685" s="168"/>
      <c r="RFV685" s="168"/>
      <c r="RFW685" s="168"/>
      <c r="RFX685" s="168"/>
      <c r="RFY685" s="168"/>
      <c r="RFZ685" s="168"/>
      <c r="RGA685" s="168"/>
      <c r="RGB685" s="168"/>
      <c r="RGC685" s="168"/>
      <c r="RGD685" s="168"/>
      <c r="RGE685" s="168"/>
      <c r="RGF685" s="168"/>
      <c r="RGG685" s="168"/>
      <c r="RGH685" s="168"/>
      <c r="RGI685" s="168"/>
      <c r="RGJ685" s="168"/>
      <c r="RGK685" s="168"/>
      <c r="RGL685" s="168"/>
      <c r="RGM685" s="168"/>
      <c r="RGN685" s="168"/>
      <c r="RGO685" s="168"/>
      <c r="RGP685" s="168"/>
      <c r="RGQ685" s="168"/>
      <c r="RGR685" s="168"/>
      <c r="RGS685" s="168"/>
      <c r="RGT685" s="168"/>
      <c r="RGU685" s="168"/>
      <c r="RGV685" s="168"/>
      <c r="RGW685" s="168"/>
      <c r="RGX685" s="168"/>
      <c r="RGY685" s="168"/>
      <c r="RGZ685" s="168"/>
      <c r="RHA685" s="168"/>
      <c r="RHB685" s="168"/>
      <c r="RHC685" s="168"/>
      <c r="RHD685" s="168"/>
      <c r="RHE685" s="168"/>
      <c r="RHF685" s="168"/>
      <c r="RHG685" s="168"/>
      <c r="RHH685" s="168"/>
      <c r="RHI685" s="168"/>
      <c r="RHJ685" s="168"/>
      <c r="RHK685" s="168"/>
      <c r="RHL685" s="168"/>
      <c r="RHM685" s="168"/>
      <c r="RHN685" s="168"/>
      <c r="RHO685" s="168"/>
      <c r="RHP685" s="168"/>
      <c r="RHQ685" s="168"/>
      <c r="RHR685" s="168"/>
      <c r="RHS685" s="168"/>
      <c r="RHT685" s="168"/>
      <c r="RHU685" s="168"/>
      <c r="RHV685" s="168"/>
      <c r="RHW685" s="168"/>
      <c r="RHX685" s="168"/>
      <c r="RHY685" s="168"/>
      <c r="RHZ685" s="168"/>
      <c r="RIA685" s="168"/>
      <c r="RIB685" s="168"/>
      <c r="RIC685" s="168"/>
      <c r="RID685" s="168"/>
      <c r="RIE685" s="168"/>
      <c r="RIF685" s="168"/>
      <c r="RIG685" s="168"/>
      <c r="RIH685" s="168"/>
      <c r="RII685" s="168"/>
      <c r="RIJ685" s="168"/>
      <c r="RIK685" s="168"/>
      <c r="RIL685" s="168"/>
      <c r="RIM685" s="168"/>
      <c r="RIN685" s="168"/>
      <c r="RIO685" s="168"/>
      <c r="RIP685" s="168"/>
      <c r="RIQ685" s="168"/>
      <c r="RIR685" s="168"/>
      <c r="RIS685" s="168"/>
      <c r="RIT685" s="168"/>
      <c r="RIU685" s="168"/>
      <c r="RIV685" s="168"/>
      <c r="RIW685" s="168"/>
      <c r="RIX685" s="168"/>
      <c r="RIY685" s="168"/>
      <c r="RIZ685" s="168"/>
      <c r="RJA685" s="168"/>
      <c r="RJB685" s="168"/>
      <c r="RJC685" s="168"/>
      <c r="RJD685" s="168"/>
      <c r="RJE685" s="168"/>
      <c r="RJF685" s="168"/>
      <c r="RJG685" s="168"/>
      <c r="RJH685" s="168"/>
      <c r="RJI685" s="168"/>
      <c r="RJJ685" s="168"/>
      <c r="RJK685" s="168"/>
      <c r="RJL685" s="168"/>
      <c r="RJM685" s="168"/>
      <c r="RJN685" s="168"/>
      <c r="RJO685" s="168"/>
      <c r="RJP685" s="168"/>
      <c r="RJQ685" s="168"/>
      <c r="RJR685" s="168"/>
      <c r="RJS685" s="168"/>
      <c r="RJT685" s="168"/>
      <c r="RJU685" s="168"/>
      <c r="RJV685" s="168"/>
      <c r="RJW685" s="168"/>
      <c r="RJX685" s="168"/>
      <c r="RJY685" s="168"/>
      <c r="RJZ685" s="168"/>
      <c r="RKA685" s="168"/>
      <c r="RKB685" s="168"/>
      <c r="RKC685" s="168"/>
      <c r="RKD685" s="168"/>
      <c r="RKE685" s="168"/>
      <c r="RKF685" s="168"/>
      <c r="RKG685" s="168"/>
      <c r="RKH685" s="168"/>
      <c r="RKI685" s="168"/>
      <c r="RKJ685" s="168"/>
      <c r="RKK685" s="168"/>
      <c r="RKL685" s="168"/>
      <c r="RKM685" s="168"/>
      <c r="RKN685" s="168"/>
      <c r="RKO685" s="168"/>
      <c r="RKP685" s="168"/>
      <c r="RKQ685" s="168"/>
      <c r="RKR685" s="168"/>
      <c r="RKS685" s="168"/>
      <c r="RKT685" s="168"/>
      <c r="RKU685" s="168"/>
      <c r="RKV685" s="168"/>
      <c r="RKW685" s="168"/>
      <c r="RKX685" s="168"/>
      <c r="RKY685" s="168"/>
      <c r="RKZ685" s="168"/>
      <c r="RLA685" s="168"/>
      <c r="RLB685" s="168"/>
      <c r="RLC685" s="168"/>
      <c r="RLD685" s="168"/>
      <c r="RLE685" s="168"/>
      <c r="RLF685" s="168"/>
      <c r="RLG685" s="168"/>
      <c r="RLH685" s="168"/>
      <c r="RLI685" s="168"/>
      <c r="RLJ685" s="168"/>
      <c r="RLK685" s="168"/>
      <c r="RLL685" s="168"/>
      <c r="RLM685" s="168"/>
      <c r="RLN685" s="168"/>
      <c r="RLO685" s="168"/>
      <c r="RLP685" s="168"/>
      <c r="RLQ685" s="168"/>
      <c r="RLR685" s="168"/>
      <c r="RLS685" s="168"/>
      <c r="RLT685" s="168"/>
      <c r="RLU685" s="168"/>
      <c r="RLV685" s="168"/>
      <c r="RLW685" s="168"/>
      <c r="RLX685" s="168"/>
      <c r="RLY685" s="168"/>
      <c r="RLZ685" s="168"/>
      <c r="RMA685" s="168"/>
      <c r="RMB685" s="168"/>
      <c r="RMC685" s="168"/>
      <c r="RMD685" s="168"/>
      <c r="RME685" s="168"/>
      <c r="RMF685" s="168"/>
      <c r="RMG685" s="168"/>
      <c r="RMH685" s="168"/>
      <c r="RMI685" s="168"/>
      <c r="RMJ685" s="168"/>
      <c r="RMK685" s="168"/>
      <c r="RML685" s="168"/>
      <c r="RMM685" s="168"/>
      <c r="RMN685" s="168"/>
      <c r="RMO685" s="168"/>
      <c r="RMP685" s="168"/>
      <c r="RMQ685" s="168"/>
      <c r="RMR685" s="168"/>
      <c r="RMS685" s="168"/>
      <c r="RMT685" s="168"/>
      <c r="RMU685" s="168"/>
      <c r="RMV685" s="168"/>
      <c r="RMW685" s="168"/>
      <c r="RMX685" s="168"/>
      <c r="RMY685" s="168"/>
      <c r="RMZ685" s="168"/>
      <c r="RNA685" s="168"/>
      <c r="RNB685" s="168"/>
      <c r="RNC685" s="168"/>
      <c r="RND685" s="168"/>
      <c r="RNE685" s="168"/>
      <c r="RNF685" s="168"/>
      <c r="RNG685" s="168"/>
      <c r="RNH685" s="168"/>
      <c r="RNI685" s="168"/>
      <c r="RNJ685" s="168"/>
      <c r="RNK685" s="168"/>
      <c r="RNL685" s="168"/>
      <c r="RNM685" s="168"/>
      <c r="RNN685" s="168"/>
      <c r="RNO685" s="168"/>
      <c r="RNP685" s="168"/>
      <c r="RNQ685" s="168"/>
      <c r="RNR685" s="168"/>
      <c r="RNS685" s="168"/>
      <c r="RNT685" s="168"/>
      <c r="RNU685" s="168"/>
      <c r="RNV685" s="168"/>
      <c r="RNW685" s="168"/>
      <c r="RNX685" s="168"/>
      <c r="RNY685" s="168"/>
      <c r="RNZ685" s="168"/>
      <c r="ROA685" s="168"/>
      <c r="ROB685" s="168"/>
      <c r="ROC685" s="168"/>
      <c r="ROD685" s="168"/>
      <c r="ROE685" s="168"/>
      <c r="ROF685" s="168"/>
      <c r="ROG685" s="168"/>
      <c r="ROH685" s="168"/>
      <c r="ROI685" s="168"/>
      <c r="ROJ685" s="168"/>
      <c r="ROK685" s="168"/>
      <c r="ROL685" s="168"/>
      <c r="ROM685" s="168"/>
      <c r="RON685" s="168"/>
      <c r="ROO685" s="168"/>
      <c r="ROP685" s="168"/>
      <c r="ROQ685" s="168"/>
      <c r="ROR685" s="168"/>
      <c r="ROS685" s="168"/>
      <c r="ROT685" s="168"/>
      <c r="ROU685" s="168"/>
      <c r="ROV685" s="168"/>
      <c r="ROW685" s="168"/>
      <c r="ROX685" s="168"/>
      <c r="ROY685" s="168"/>
      <c r="ROZ685" s="168"/>
      <c r="RPA685" s="168"/>
      <c r="RPB685" s="168"/>
      <c r="RPC685" s="168"/>
      <c r="RPD685" s="168"/>
      <c r="RPE685" s="168"/>
      <c r="RPF685" s="168"/>
      <c r="RPG685" s="168"/>
      <c r="RPH685" s="168"/>
      <c r="RPI685" s="168"/>
      <c r="RPJ685" s="168"/>
      <c r="RPK685" s="168"/>
      <c r="RPL685" s="168"/>
      <c r="RPM685" s="168"/>
      <c r="RPN685" s="168"/>
      <c r="RPO685" s="168"/>
      <c r="RPP685" s="168"/>
      <c r="RPQ685" s="168"/>
      <c r="RPR685" s="168"/>
      <c r="RPS685" s="168"/>
      <c r="RPT685" s="168"/>
      <c r="RPU685" s="168"/>
      <c r="RPV685" s="168"/>
      <c r="RPW685" s="168"/>
      <c r="RPX685" s="168"/>
      <c r="RPY685" s="168"/>
      <c r="RPZ685" s="168"/>
      <c r="RQA685" s="168"/>
      <c r="RQB685" s="168"/>
      <c r="RQC685" s="168"/>
      <c r="RQD685" s="168"/>
      <c r="RQE685" s="168"/>
      <c r="RQF685" s="168"/>
      <c r="RQG685" s="168"/>
      <c r="RQH685" s="168"/>
      <c r="RQI685" s="168"/>
      <c r="RQJ685" s="168"/>
      <c r="RQK685" s="168"/>
      <c r="RQL685" s="168"/>
      <c r="RQM685" s="168"/>
      <c r="RQN685" s="168"/>
      <c r="RQO685" s="168"/>
      <c r="RQP685" s="168"/>
      <c r="RQQ685" s="168"/>
      <c r="RQR685" s="168"/>
      <c r="RQS685" s="168"/>
      <c r="RQT685" s="168"/>
      <c r="RQU685" s="168"/>
      <c r="RQV685" s="168"/>
      <c r="RQW685" s="168"/>
      <c r="RQX685" s="168"/>
      <c r="RQY685" s="168"/>
      <c r="RQZ685" s="168"/>
      <c r="RRA685" s="168"/>
      <c r="RRB685" s="168"/>
      <c r="RRC685" s="168"/>
      <c r="RRD685" s="168"/>
      <c r="RRE685" s="168"/>
      <c r="RRF685" s="168"/>
      <c r="RRG685" s="168"/>
      <c r="RRH685" s="168"/>
      <c r="RRI685" s="168"/>
      <c r="RRJ685" s="168"/>
      <c r="RRK685" s="168"/>
      <c r="RRL685" s="168"/>
      <c r="RRM685" s="168"/>
      <c r="RRN685" s="168"/>
      <c r="RRO685" s="168"/>
      <c r="RRP685" s="168"/>
      <c r="RRQ685" s="168"/>
      <c r="RRR685" s="168"/>
      <c r="RRS685" s="168"/>
      <c r="RRT685" s="168"/>
      <c r="RRU685" s="168"/>
      <c r="RRV685" s="168"/>
      <c r="RRW685" s="168"/>
      <c r="RRX685" s="168"/>
      <c r="RRY685" s="168"/>
      <c r="RRZ685" s="168"/>
      <c r="RSA685" s="168"/>
      <c r="RSB685" s="168"/>
      <c r="RSC685" s="168"/>
      <c r="RSD685" s="168"/>
      <c r="RSE685" s="168"/>
      <c r="RSF685" s="168"/>
      <c r="RSG685" s="168"/>
      <c r="RSH685" s="168"/>
      <c r="RSI685" s="168"/>
      <c r="RSJ685" s="168"/>
      <c r="RSK685" s="168"/>
      <c r="RSL685" s="168"/>
      <c r="RSM685" s="168"/>
      <c r="RSN685" s="168"/>
      <c r="RSO685" s="168"/>
      <c r="RSP685" s="168"/>
      <c r="RSQ685" s="168"/>
      <c r="RSR685" s="168"/>
      <c r="RSS685" s="168"/>
      <c r="RST685" s="168"/>
      <c r="RSU685" s="168"/>
      <c r="RSV685" s="168"/>
      <c r="RSW685" s="168"/>
      <c r="RSX685" s="168"/>
      <c r="RSY685" s="168"/>
      <c r="RSZ685" s="168"/>
      <c r="RTA685" s="168"/>
      <c r="RTB685" s="168"/>
      <c r="RTC685" s="168"/>
      <c r="RTD685" s="168"/>
      <c r="RTE685" s="168"/>
      <c r="RTF685" s="168"/>
      <c r="RTG685" s="168"/>
      <c r="RTH685" s="168"/>
      <c r="RTI685" s="168"/>
      <c r="RTJ685" s="168"/>
      <c r="RTK685" s="168"/>
      <c r="RTL685" s="168"/>
      <c r="RTM685" s="168"/>
      <c r="RTN685" s="168"/>
      <c r="RTO685" s="168"/>
      <c r="RTP685" s="168"/>
      <c r="RTQ685" s="168"/>
      <c r="RTR685" s="168"/>
      <c r="RTS685" s="168"/>
      <c r="RTT685" s="168"/>
      <c r="RTU685" s="168"/>
      <c r="RTV685" s="168"/>
      <c r="RTW685" s="168"/>
      <c r="RTX685" s="168"/>
      <c r="RTY685" s="168"/>
      <c r="RTZ685" s="168"/>
      <c r="RUA685" s="168"/>
      <c r="RUB685" s="168"/>
      <c r="RUC685" s="168"/>
      <c r="RUD685" s="168"/>
      <c r="RUE685" s="168"/>
      <c r="RUF685" s="168"/>
      <c r="RUG685" s="168"/>
      <c r="RUH685" s="168"/>
      <c r="RUI685" s="168"/>
      <c r="RUJ685" s="168"/>
      <c r="RUK685" s="168"/>
      <c r="RUL685" s="168"/>
      <c r="RUM685" s="168"/>
      <c r="RUN685" s="168"/>
      <c r="RUO685" s="168"/>
      <c r="RUP685" s="168"/>
      <c r="RUQ685" s="168"/>
      <c r="RUR685" s="168"/>
      <c r="RUS685" s="168"/>
      <c r="RUT685" s="168"/>
      <c r="RUU685" s="168"/>
      <c r="RUV685" s="168"/>
      <c r="RUW685" s="168"/>
      <c r="RUX685" s="168"/>
      <c r="RUY685" s="168"/>
      <c r="RUZ685" s="168"/>
      <c r="RVA685" s="168"/>
      <c r="RVB685" s="168"/>
      <c r="RVC685" s="168"/>
      <c r="RVD685" s="168"/>
      <c r="RVE685" s="168"/>
      <c r="RVF685" s="168"/>
      <c r="RVG685" s="168"/>
      <c r="RVH685" s="168"/>
      <c r="RVI685" s="168"/>
      <c r="RVJ685" s="168"/>
      <c r="RVK685" s="168"/>
      <c r="RVL685" s="168"/>
      <c r="RVM685" s="168"/>
      <c r="RVN685" s="168"/>
      <c r="RVO685" s="168"/>
      <c r="RVP685" s="168"/>
      <c r="RVQ685" s="168"/>
      <c r="RVR685" s="168"/>
      <c r="RVS685" s="168"/>
      <c r="RVT685" s="168"/>
      <c r="RVU685" s="168"/>
      <c r="RVV685" s="168"/>
      <c r="RVW685" s="168"/>
      <c r="RVX685" s="168"/>
      <c r="RVY685" s="168"/>
      <c r="RVZ685" s="168"/>
      <c r="RWA685" s="168"/>
      <c r="RWB685" s="168"/>
      <c r="RWC685" s="168"/>
      <c r="RWD685" s="168"/>
      <c r="RWE685" s="168"/>
      <c r="RWF685" s="168"/>
      <c r="RWG685" s="168"/>
      <c r="RWH685" s="168"/>
      <c r="RWI685" s="168"/>
      <c r="RWJ685" s="168"/>
      <c r="RWK685" s="168"/>
      <c r="RWL685" s="168"/>
      <c r="RWM685" s="168"/>
      <c r="RWN685" s="168"/>
      <c r="RWO685" s="168"/>
      <c r="RWP685" s="168"/>
      <c r="RWQ685" s="168"/>
      <c r="RWR685" s="168"/>
      <c r="RWS685" s="168"/>
      <c r="RWT685" s="168"/>
      <c r="RWU685" s="168"/>
      <c r="RWV685" s="168"/>
      <c r="RWW685" s="168"/>
      <c r="RWX685" s="168"/>
      <c r="RWY685" s="168"/>
      <c r="RWZ685" s="168"/>
      <c r="RXA685" s="168"/>
      <c r="RXB685" s="168"/>
      <c r="RXC685" s="168"/>
      <c r="RXD685" s="168"/>
      <c r="RXE685" s="168"/>
      <c r="RXF685" s="168"/>
      <c r="RXG685" s="168"/>
      <c r="RXH685" s="168"/>
      <c r="RXI685" s="168"/>
      <c r="RXJ685" s="168"/>
      <c r="RXK685" s="168"/>
      <c r="RXL685" s="168"/>
      <c r="RXM685" s="168"/>
      <c r="RXN685" s="168"/>
      <c r="RXO685" s="168"/>
      <c r="RXP685" s="168"/>
      <c r="RXQ685" s="168"/>
      <c r="RXR685" s="168"/>
      <c r="RXS685" s="168"/>
      <c r="RXT685" s="168"/>
      <c r="RXU685" s="168"/>
      <c r="RXV685" s="168"/>
      <c r="RXW685" s="168"/>
      <c r="RXX685" s="168"/>
      <c r="RXY685" s="168"/>
      <c r="RXZ685" s="168"/>
      <c r="RYA685" s="168"/>
      <c r="RYB685" s="168"/>
      <c r="RYC685" s="168"/>
      <c r="RYD685" s="168"/>
      <c r="RYE685" s="168"/>
      <c r="RYF685" s="168"/>
      <c r="RYG685" s="168"/>
      <c r="RYH685" s="168"/>
      <c r="RYI685" s="168"/>
      <c r="RYJ685" s="168"/>
      <c r="RYK685" s="168"/>
      <c r="RYL685" s="168"/>
      <c r="RYM685" s="168"/>
      <c r="RYN685" s="168"/>
      <c r="RYO685" s="168"/>
      <c r="RYP685" s="168"/>
      <c r="RYQ685" s="168"/>
      <c r="RYR685" s="168"/>
      <c r="RYS685" s="168"/>
      <c r="RYT685" s="168"/>
      <c r="RYU685" s="168"/>
      <c r="RYV685" s="168"/>
      <c r="RYW685" s="168"/>
      <c r="RYX685" s="168"/>
      <c r="RYY685" s="168"/>
      <c r="RYZ685" s="168"/>
      <c r="RZA685" s="168"/>
      <c r="RZB685" s="168"/>
      <c r="RZC685" s="168"/>
      <c r="RZD685" s="168"/>
      <c r="RZE685" s="168"/>
      <c r="RZF685" s="168"/>
      <c r="RZG685" s="168"/>
      <c r="RZH685" s="168"/>
      <c r="RZI685" s="168"/>
      <c r="RZJ685" s="168"/>
      <c r="RZK685" s="168"/>
      <c r="RZL685" s="168"/>
      <c r="RZM685" s="168"/>
      <c r="RZN685" s="168"/>
      <c r="RZO685" s="168"/>
      <c r="RZP685" s="168"/>
      <c r="RZQ685" s="168"/>
      <c r="RZR685" s="168"/>
      <c r="RZS685" s="168"/>
      <c r="RZT685" s="168"/>
      <c r="RZU685" s="168"/>
      <c r="RZV685" s="168"/>
      <c r="RZW685" s="168"/>
      <c r="RZX685" s="168"/>
      <c r="RZY685" s="168"/>
      <c r="RZZ685" s="168"/>
      <c r="SAA685" s="168"/>
      <c r="SAB685" s="168"/>
      <c r="SAC685" s="168"/>
      <c r="SAD685" s="168"/>
      <c r="SAE685" s="168"/>
      <c r="SAF685" s="168"/>
      <c r="SAG685" s="168"/>
      <c r="SAH685" s="168"/>
      <c r="SAI685" s="168"/>
      <c r="SAJ685" s="168"/>
      <c r="SAK685" s="168"/>
      <c r="SAL685" s="168"/>
      <c r="SAM685" s="168"/>
      <c r="SAN685" s="168"/>
      <c r="SAO685" s="168"/>
      <c r="SAP685" s="168"/>
      <c r="SAQ685" s="168"/>
      <c r="SAR685" s="168"/>
      <c r="SAS685" s="168"/>
      <c r="SAT685" s="168"/>
      <c r="SAU685" s="168"/>
      <c r="SAV685" s="168"/>
      <c r="SAW685" s="168"/>
      <c r="SAX685" s="168"/>
      <c r="SAY685" s="168"/>
      <c r="SAZ685" s="168"/>
      <c r="SBA685" s="168"/>
      <c r="SBB685" s="168"/>
      <c r="SBC685" s="168"/>
      <c r="SBD685" s="168"/>
      <c r="SBE685" s="168"/>
      <c r="SBF685" s="168"/>
      <c r="SBG685" s="168"/>
      <c r="SBH685" s="168"/>
      <c r="SBI685" s="168"/>
      <c r="SBJ685" s="168"/>
      <c r="SBK685" s="168"/>
      <c r="SBL685" s="168"/>
      <c r="SBM685" s="168"/>
      <c r="SBN685" s="168"/>
      <c r="SBO685" s="168"/>
      <c r="SBP685" s="168"/>
      <c r="SBQ685" s="168"/>
      <c r="SBR685" s="168"/>
      <c r="SBS685" s="168"/>
      <c r="SBT685" s="168"/>
      <c r="SBU685" s="168"/>
      <c r="SBV685" s="168"/>
      <c r="SBW685" s="168"/>
      <c r="SBX685" s="168"/>
      <c r="SBY685" s="168"/>
      <c r="SBZ685" s="168"/>
      <c r="SCA685" s="168"/>
      <c r="SCB685" s="168"/>
      <c r="SCC685" s="168"/>
      <c r="SCD685" s="168"/>
      <c r="SCE685" s="168"/>
      <c r="SCF685" s="168"/>
      <c r="SCG685" s="168"/>
      <c r="SCH685" s="168"/>
      <c r="SCI685" s="168"/>
      <c r="SCJ685" s="168"/>
      <c r="SCK685" s="168"/>
      <c r="SCL685" s="168"/>
      <c r="SCM685" s="168"/>
      <c r="SCN685" s="168"/>
      <c r="SCO685" s="168"/>
      <c r="SCP685" s="168"/>
      <c r="SCQ685" s="168"/>
      <c r="SCR685" s="168"/>
      <c r="SCS685" s="168"/>
      <c r="SCT685" s="168"/>
      <c r="SCU685" s="168"/>
      <c r="SCV685" s="168"/>
      <c r="SCW685" s="168"/>
      <c r="SCX685" s="168"/>
      <c r="SCY685" s="168"/>
      <c r="SCZ685" s="168"/>
      <c r="SDA685" s="168"/>
      <c r="SDB685" s="168"/>
      <c r="SDC685" s="168"/>
      <c r="SDD685" s="168"/>
      <c r="SDE685" s="168"/>
      <c r="SDF685" s="168"/>
      <c r="SDG685" s="168"/>
      <c r="SDH685" s="168"/>
      <c r="SDI685" s="168"/>
      <c r="SDJ685" s="168"/>
      <c r="SDK685" s="168"/>
      <c r="SDL685" s="168"/>
      <c r="SDM685" s="168"/>
      <c r="SDN685" s="168"/>
      <c r="SDO685" s="168"/>
      <c r="SDP685" s="168"/>
      <c r="SDQ685" s="168"/>
      <c r="SDR685" s="168"/>
      <c r="SDS685" s="168"/>
      <c r="SDT685" s="168"/>
      <c r="SDU685" s="168"/>
      <c r="SDV685" s="168"/>
      <c r="SDW685" s="168"/>
      <c r="SDX685" s="168"/>
      <c r="SDY685" s="168"/>
      <c r="SDZ685" s="168"/>
      <c r="SEA685" s="168"/>
      <c r="SEB685" s="168"/>
      <c r="SEC685" s="168"/>
      <c r="SED685" s="168"/>
      <c r="SEE685" s="168"/>
      <c r="SEF685" s="168"/>
      <c r="SEG685" s="168"/>
      <c r="SEH685" s="168"/>
      <c r="SEI685" s="168"/>
      <c r="SEJ685" s="168"/>
      <c r="SEK685" s="168"/>
      <c r="SEL685" s="168"/>
      <c r="SEM685" s="168"/>
      <c r="SEN685" s="168"/>
      <c r="SEO685" s="168"/>
      <c r="SEP685" s="168"/>
      <c r="SEQ685" s="168"/>
      <c r="SER685" s="168"/>
      <c r="SES685" s="168"/>
      <c r="SET685" s="168"/>
      <c r="SEU685" s="168"/>
      <c r="SEV685" s="168"/>
      <c r="SEW685" s="168"/>
      <c r="SEX685" s="168"/>
      <c r="SEY685" s="168"/>
      <c r="SEZ685" s="168"/>
      <c r="SFA685" s="168"/>
      <c r="SFB685" s="168"/>
      <c r="SFC685" s="168"/>
      <c r="SFD685" s="168"/>
      <c r="SFE685" s="168"/>
      <c r="SFF685" s="168"/>
      <c r="SFG685" s="168"/>
      <c r="SFH685" s="168"/>
      <c r="SFI685" s="168"/>
      <c r="SFJ685" s="168"/>
      <c r="SFK685" s="168"/>
      <c r="SFL685" s="168"/>
      <c r="SFM685" s="168"/>
      <c r="SFN685" s="168"/>
      <c r="SFO685" s="168"/>
      <c r="SFP685" s="168"/>
      <c r="SFQ685" s="168"/>
      <c r="SFR685" s="168"/>
      <c r="SFS685" s="168"/>
      <c r="SFT685" s="168"/>
      <c r="SFU685" s="168"/>
      <c r="SFV685" s="168"/>
      <c r="SFW685" s="168"/>
      <c r="SFX685" s="168"/>
      <c r="SFY685" s="168"/>
      <c r="SFZ685" s="168"/>
      <c r="SGA685" s="168"/>
      <c r="SGB685" s="168"/>
      <c r="SGC685" s="168"/>
      <c r="SGD685" s="168"/>
      <c r="SGE685" s="168"/>
      <c r="SGF685" s="168"/>
      <c r="SGG685" s="168"/>
      <c r="SGH685" s="168"/>
      <c r="SGI685" s="168"/>
      <c r="SGJ685" s="168"/>
      <c r="SGK685" s="168"/>
      <c r="SGL685" s="168"/>
      <c r="SGM685" s="168"/>
      <c r="SGN685" s="168"/>
      <c r="SGO685" s="168"/>
      <c r="SGP685" s="168"/>
      <c r="SGQ685" s="168"/>
      <c r="SGR685" s="168"/>
      <c r="SGS685" s="168"/>
      <c r="SGT685" s="168"/>
      <c r="SGU685" s="168"/>
      <c r="SGV685" s="168"/>
      <c r="SGW685" s="168"/>
      <c r="SGX685" s="168"/>
      <c r="SGY685" s="168"/>
      <c r="SGZ685" s="168"/>
      <c r="SHA685" s="168"/>
      <c r="SHB685" s="168"/>
      <c r="SHC685" s="168"/>
      <c r="SHD685" s="168"/>
      <c r="SHE685" s="168"/>
      <c r="SHF685" s="168"/>
      <c r="SHG685" s="168"/>
      <c r="SHH685" s="168"/>
      <c r="SHI685" s="168"/>
      <c r="SHJ685" s="168"/>
      <c r="SHK685" s="168"/>
      <c r="SHL685" s="168"/>
      <c r="SHM685" s="168"/>
      <c r="SHN685" s="168"/>
      <c r="SHO685" s="168"/>
      <c r="SHP685" s="168"/>
      <c r="SHQ685" s="168"/>
      <c r="SHR685" s="168"/>
      <c r="SHS685" s="168"/>
      <c r="SHT685" s="168"/>
      <c r="SHU685" s="168"/>
      <c r="SHV685" s="168"/>
      <c r="SHW685" s="168"/>
      <c r="SHX685" s="168"/>
      <c r="SHY685" s="168"/>
      <c r="SHZ685" s="168"/>
      <c r="SIA685" s="168"/>
      <c r="SIB685" s="168"/>
      <c r="SIC685" s="168"/>
      <c r="SID685" s="168"/>
      <c r="SIE685" s="168"/>
      <c r="SIF685" s="168"/>
      <c r="SIG685" s="168"/>
      <c r="SIH685" s="168"/>
      <c r="SII685" s="168"/>
      <c r="SIJ685" s="168"/>
      <c r="SIK685" s="168"/>
      <c r="SIL685" s="168"/>
      <c r="SIM685" s="168"/>
      <c r="SIN685" s="168"/>
      <c r="SIO685" s="168"/>
      <c r="SIP685" s="168"/>
      <c r="SIQ685" s="168"/>
      <c r="SIR685" s="168"/>
      <c r="SIS685" s="168"/>
      <c r="SIT685" s="168"/>
      <c r="SIU685" s="168"/>
      <c r="SIV685" s="168"/>
      <c r="SIW685" s="168"/>
      <c r="SIX685" s="168"/>
      <c r="SIY685" s="168"/>
      <c r="SIZ685" s="168"/>
      <c r="SJA685" s="168"/>
      <c r="SJB685" s="168"/>
      <c r="SJC685" s="168"/>
      <c r="SJD685" s="168"/>
      <c r="SJE685" s="168"/>
      <c r="SJF685" s="168"/>
      <c r="SJG685" s="168"/>
      <c r="SJH685" s="168"/>
      <c r="SJI685" s="168"/>
      <c r="SJJ685" s="168"/>
      <c r="SJK685" s="168"/>
      <c r="SJL685" s="168"/>
      <c r="SJM685" s="168"/>
      <c r="SJN685" s="168"/>
      <c r="SJO685" s="168"/>
      <c r="SJP685" s="168"/>
      <c r="SJQ685" s="168"/>
      <c r="SJR685" s="168"/>
      <c r="SJS685" s="168"/>
      <c r="SJT685" s="168"/>
      <c r="SJU685" s="168"/>
      <c r="SJV685" s="168"/>
      <c r="SJW685" s="168"/>
      <c r="SJX685" s="168"/>
      <c r="SJY685" s="168"/>
      <c r="SJZ685" s="168"/>
      <c r="SKA685" s="168"/>
      <c r="SKB685" s="168"/>
      <c r="SKC685" s="168"/>
      <c r="SKD685" s="168"/>
      <c r="SKE685" s="168"/>
      <c r="SKF685" s="168"/>
      <c r="SKG685" s="168"/>
      <c r="SKH685" s="168"/>
      <c r="SKI685" s="168"/>
      <c r="SKJ685" s="168"/>
      <c r="SKK685" s="168"/>
      <c r="SKL685" s="168"/>
      <c r="SKM685" s="168"/>
      <c r="SKN685" s="168"/>
      <c r="SKO685" s="168"/>
      <c r="SKP685" s="168"/>
      <c r="SKQ685" s="168"/>
      <c r="SKR685" s="168"/>
      <c r="SKS685" s="168"/>
      <c r="SKT685" s="168"/>
      <c r="SKU685" s="168"/>
      <c r="SKV685" s="168"/>
      <c r="SKW685" s="168"/>
      <c r="SKX685" s="168"/>
      <c r="SKY685" s="168"/>
      <c r="SKZ685" s="168"/>
      <c r="SLA685" s="168"/>
      <c r="SLB685" s="168"/>
      <c r="SLC685" s="168"/>
      <c r="SLD685" s="168"/>
      <c r="SLE685" s="168"/>
      <c r="SLF685" s="168"/>
      <c r="SLG685" s="168"/>
      <c r="SLH685" s="168"/>
      <c r="SLI685" s="168"/>
      <c r="SLJ685" s="168"/>
      <c r="SLK685" s="168"/>
      <c r="SLL685" s="168"/>
      <c r="SLM685" s="168"/>
      <c r="SLN685" s="168"/>
      <c r="SLO685" s="168"/>
      <c r="SLP685" s="168"/>
      <c r="SLQ685" s="168"/>
      <c r="SLR685" s="168"/>
      <c r="SLS685" s="168"/>
      <c r="SLT685" s="168"/>
      <c r="SLU685" s="168"/>
      <c r="SLV685" s="168"/>
      <c r="SLW685" s="168"/>
      <c r="SLX685" s="168"/>
      <c r="SLY685" s="168"/>
      <c r="SLZ685" s="168"/>
      <c r="SMA685" s="168"/>
      <c r="SMB685" s="168"/>
      <c r="SMC685" s="168"/>
      <c r="SMD685" s="168"/>
      <c r="SME685" s="168"/>
      <c r="SMF685" s="168"/>
      <c r="SMG685" s="168"/>
      <c r="SMH685" s="168"/>
      <c r="SMI685" s="168"/>
      <c r="SMJ685" s="168"/>
      <c r="SMK685" s="168"/>
      <c r="SML685" s="168"/>
      <c r="SMM685" s="168"/>
      <c r="SMN685" s="168"/>
      <c r="SMO685" s="168"/>
      <c r="SMP685" s="168"/>
      <c r="SMQ685" s="168"/>
      <c r="SMR685" s="168"/>
      <c r="SMS685" s="168"/>
      <c r="SMT685" s="168"/>
      <c r="SMU685" s="168"/>
      <c r="SMV685" s="168"/>
      <c r="SMW685" s="168"/>
      <c r="SMX685" s="168"/>
      <c r="SMY685" s="168"/>
      <c r="SMZ685" s="168"/>
      <c r="SNA685" s="168"/>
      <c r="SNB685" s="168"/>
      <c r="SNC685" s="168"/>
      <c r="SND685" s="168"/>
      <c r="SNE685" s="168"/>
      <c r="SNF685" s="168"/>
      <c r="SNG685" s="168"/>
      <c r="SNH685" s="168"/>
      <c r="SNI685" s="168"/>
      <c r="SNJ685" s="168"/>
      <c r="SNK685" s="168"/>
      <c r="SNL685" s="168"/>
      <c r="SNM685" s="168"/>
      <c r="SNN685" s="168"/>
      <c r="SNO685" s="168"/>
      <c r="SNP685" s="168"/>
      <c r="SNQ685" s="168"/>
      <c r="SNR685" s="168"/>
      <c r="SNS685" s="168"/>
      <c r="SNT685" s="168"/>
      <c r="SNU685" s="168"/>
      <c r="SNV685" s="168"/>
      <c r="SNW685" s="168"/>
      <c r="SNX685" s="168"/>
      <c r="SNY685" s="168"/>
      <c r="SNZ685" s="168"/>
      <c r="SOA685" s="168"/>
      <c r="SOB685" s="168"/>
      <c r="SOC685" s="168"/>
      <c r="SOD685" s="168"/>
      <c r="SOE685" s="168"/>
      <c r="SOF685" s="168"/>
      <c r="SOG685" s="168"/>
      <c r="SOH685" s="168"/>
      <c r="SOI685" s="168"/>
      <c r="SOJ685" s="168"/>
      <c r="SOK685" s="168"/>
      <c r="SOL685" s="168"/>
      <c r="SOM685" s="168"/>
      <c r="SON685" s="168"/>
      <c r="SOO685" s="168"/>
      <c r="SOP685" s="168"/>
      <c r="SOQ685" s="168"/>
      <c r="SOR685" s="168"/>
      <c r="SOS685" s="168"/>
      <c r="SOT685" s="168"/>
      <c r="SOU685" s="168"/>
      <c r="SOV685" s="168"/>
      <c r="SOW685" s="168"/>
      <c r="SOX685" s="168"/>
      <c r="SOY685" s="168"/>
      <c r="SOZ685" s="168"/>
      <c r="SPA685" s="168"/>
      <c r="SPB685" s="168"/>
      <c r="SPC685" s="168"/>
      <c r="SPD685" s="168"/>
      <c r="SPE685" s="168"/>
      <c r="SPF685" s="168"/>
      <c r="SPG685" s="168"/>
      <c r="SPH685" s="168"/>
      <c r="SPI685" s="168"/>
      <c r="SPJ685" s="168"/>
      <c r="SPK685" s="168"/>
      <c r="SPL685" s="168"/>
      <c r="SPM685" s="168"/>
      <c r="SPN685" s="168"/>
      <c r="SPO685" s="168"/>
      <c r="SPP685" s="168"/>
      <c r="SPQ685" s="168"/>
      <c r="SPR685" s="168"/>
      <c r="SPS685" s="168"/>
      <c r="SPT685" s="168"/>
      <c r="SPU685" s="168"/>
      <c r="SPV685" s="168"/>
      <c r="SPW685" s="168"/>
      <c r="SPX685" s="168"/>
      <c r="SPY685" s="168"/>
      <c r="SPZ685" s="168"/>
      <c r="SQA685" s="168"/>
      <c r="SQB685" s="168"/>
      <c r="SQC685" s="168"/>
      <c r="SQD685" s="168"/>
      <c r="SQE685" s="168"/>
      <c r="SQF685" s="168"/>
      <c r="SQG685" s="168"/>
      <c r="SQH685" s="168"/>
      <c r="SQI685" s="168"/>
      <c r="SQJ685" s="168"/>
      <c r="SQK685" s="168"/>
      <c r="SQL685" s="168"/>
      <c r="SQM685" s="168"/>
      <c r="SQN685" s="168"/>
      <c r="SQO685" s="168"/>
      <c r="SQP685" s="168"/>
      <c r="SQQ685" s="168"/>
      <c r="SQR685" s="168"/>
      <c r="SQS685" s="168"/>
      <c r="SQT685" s="168"/>
      <c r="SQU685" s="168"/>
      <c r="SQV685" s="168"/>
      <c r="SQW685" s="168"/>
      <c r="SQX685" s="168"/>
      <c r="SQY685" s="168"/>
      <c r="SQZ685" s="168"/>
      <c r="SRA685" s="168"/>
      <c r="SRB685" s="168"/>
      <c r="SRC685" s="168"/>
      <c r="SRD685" s="168"/>
      <c r="SRE685" s="168"/>
      <c r="SRF685" s="168"/>
      <c r="SRG685" s="168"/>
      <c r="SRH685" s="168"/>
      <c r="SRI685" s="168"/>
      <c r="SRJ685" s="168"/>
      <c r="SRK685" s="168"/>
      <c r="SRL685" s="168"/>
      <c r="SRM685" s="168"/>
      <c r="SRN685" s="168"/>
      <c r="SRO685" s="168"/>
      <c r="SRP685" s="168"/>
      <c r="SRQ685" s="168"/>
      <c r="SRR685" s="168"/>
      <c r="SRS685" s="168"/>
      <c r="SRT685" s="168"/>
      <c r="SRU685" s="168"/>
      <c r="SRV685" s="168"/>
      <c r="SRW685" s="168"/>
      <c r="SRX685" s="168"/>
      <c r="SRY685" s="168"/>
      <c r="SRZ685" s="168"/>
      <c r="SSA685" s="168"/>
      <c r="SSB685" s="168"/>
      <c r="SSC685" s="168"/>
      <c r="SSD685" s="168"/>
      <c r="SSE685" s="168"/>
      <c r="SSF685" s="168"/>
      <c r="SSG685" s="168"/>
      <c r="SSH685" s="168"/>
      <c r="SSI685" s="168"/>
      <c r="SSJ685" s="168"/>
      <c r="SSK685" s="168"/>
      <c r="SSL685" s="168"/>
      <c r="SSM685" s="168"/>
      <c r="SSN685" s="168"/>
      <c r="SSO685" s="168"/>
      <c r="SSP685" s="168"/>
      <c r="SSQ685" s="168"/>
      <c r="SSR685" s="168"/>
      <c r="SSS685" s="168"/>
      <c r="SST685" s="168"/>
      <c r="SSU685" s="168"/>
      <c r="SSV685" s="168"/>
      <c r="SSW685" s="168"/>
      <c r="SSX685" s="168"/>
      <c r="SSY685" s="168"/>
      <c r="SSZ685" s="168"/>
      <c r="STA685" s="168"/>
      <c r="STB685" s="168"/>
      <c r="STC685" s="168"/>
      <c r="STD685" s="168"/>
      <c r="STE685" s="168"/>
      <c r="STF685" s="168"/>
      <c r="STG685" s="168"/>
      <c r="STH685" s="168"/>
      <c r="STI685" s="168"/>
      <c r="STJ685" s="168"/>
      <c r="STK685" s="168"/>
      <c r="STL685" s="168"/>
      <c r="STM685" s="168"/>
      <c r="STN685" s="168"/>
      <c r="STO685" s="168"/>
      <c r="STP685" s="168"/>
      <c r="STQ685" s="168"/>
      <c r="STR685" s="168"/>
      <c r="STS685" s="168"/>
      <c r="STT685" s="168"/>
      <c r="STU685" s="168"/>
      <c r="STV685" s="168"/>
      <c r="STW685" s="168"/>
      <c r="STX685" s="168"/>
      <c r="STY685" s="168"/>
      <c r="STZ685" s="168"/>
      <c r="SUA685" s="168"/>
      <c r="SUB685" s="168"/>
      <c r="SUC685" s="168"/>
      <c r="SUD685" s="168"/>
      <c r="SUE685" s="168"/>
      <c r="SUF685" s="168"/>
      <c r="SUG685" s="168"/>
      <c r="SUH685" s="168"/>
      <c r="SUI685" s="168"/>
      <c r="SUJ685" s="168"/>
      <c r="SUK685" s="168"/>
      <c r="SUL685" s="168"/>
      <c r="SUM685" s="168"/>
      <c r="SUN685" s="168"/>
      <c r="SUO685" s="168"/>
      <c r="SUP685" s="168"/>
      <c r="SUQ685" s="168"/>
      <c r="SUR685" s="168"/>
      <c r="SUS685" s="168"/>
      <c r="SUT685" s="168"/>
      <c r="SUU685" s="168"/>
      <c r="SUV685" s="168"/>
      <c r="SUW685" s="168"/>
      <c r="SUX685" s="168"/>
      <c r="SUY685" s="168"/>
      <c r="SUZ685" s="168"/>
      <c r="SVA685" s="168"/>
      <c r="SVB685" s="168"/>
      <c r="SVC685" s="168"/>
      <c r="SVD685" s="168"/>
      <c r="SVE685" s="168"/>
      <c r="SVF685" s="168"/>
      <c r="SVG685" s="168"/>
      <c r="SVH685" s="168"/>
      <c r="SVI685" s="168"/>
      <c r="SVJ685" s="168"/>
      <c r="SVK685" s="168"/>
      <c r="SVL685" s="168"/>
      <c r="SVM685" s="168"/>
      <c r="SVN685" s="168"/>
      <c r="SVO685" s="168"/>
      <c r="SVP685" s="168"/>
      <c r="SVQ685" s="168"/>
      <c r="SVR685" s="168"/>
      <c r="SVS685" s="168"/>
      <c r="SVT685" s="168"/>
      <c r="SVU685" s="168"/>
      <c r="SVV685" s="168"/>
      <c r="SVW685" s="168"/>
      <c r="SVX685" s="168"/>
      <c r="SVY685" s="168"/>
      <c r="SVZ685" s="168"/>
      <c r="SWA685" s="168"/>
      <c r="SWB685" s="168"/>
      <c r="SWC685" s="168"/>
      <c r="SWD685" s="168"/>
      <c r="SWE685" s="168"/>
      <c r="SWF685" s="168"/>
      <c r="SWG685" s="168"/>
      <c r="SWH685" s="168"/>
      <c r="SWI685" s="168"/>
      <c r="SWJ685" s="168"/>
      <c r="SWK685" s="168"/>
      <c r="SWL685" s="168"/>
      <c r="SWM685" s="168"/>
      <c r="SWN685" s="168"/>
      <c r="SWO685" s="168"/>
      <c r="SWP685" s="168"/>
      <c r="SWQ685" s="168"/>
      <c r="SWR685" s="168"/>
      <c r="SWS685" s="168"/>
      <c r="SWT685" s="168"/>
      <c r="SWU685" s="168"/>
      <c r="SWV685" s="168"/>
      <c r="SWW685" s="168"/>
      <c r="SWX685" s="168"/>
      <c r="SWY685" s="168"/>
      <c r="SWZ685" s="168"/>
      <c r="SXA685" s="168"/>
      <c r="SXB685" s="168"/>
      <c r="SXC685" s="168"/>
      <c r="SXD685" s="168"/>
      <c r="SXE685" s="168"/>
      <c r="SXF685" s="168"/>
      <c r="SXG685" s="168"/>
      <c r="SXH685" s="168"/>
      <c r="SXI685" s="168"/>
      <c r="SXJ685" s="168"/>
      <c r="SXK685" s="168"/>
      <c r="SXL685" s="168"/>
      <c r="SXM685" s="168"/>
      <c r="SXN685" s="168"/>
      <c r="SXO685" s="168"/>
      <c r="SXP685" s="168"/>
      <c r="SXQ685" s="168"/>
      <c r="SXR685" s="168"/>
      <c r="SXS685" s="168"/>
      <c r="SXT685" s="168"/>
      <c r="SXU685" s="168"/>
      <c r="SXV685" s="168"/>
      <c r="SXW685" s="168"/>
      <c r="SXX685" s="168"/>
      <c r="SXY685" s="168"/>
      <c r="SXZ685" s="168"/>
      <c r="SYA685" s="168"/>
      <c r="SYB685" s="168"/>
      <c r="SYC685" s="168"/>
      <c r="SYD685" s="168"/>
      <c r="SYE685" s="168"/>
      <c r="SYF685" s="168"/>
      <c r="SYG685" s="168"/>
      <c r="SYH685" s="168"/>
      <c r="SYI685" s="168"/>
      <c r="SYJ685" s="168"/>
      <c r="SYK685" s="168"/>
      <c r="SYL685" s="168"/>
      <c r="SYM685" s="168"/>
      <c r="SYN685" s="168"/>
      <c r="SYO685" s="168"/>
      <c r="SYP685" s="168"/>
      <c r="SYQ685" s="168"/>
      <c r="SYR685" s="168"/>
      <c r="SYS685" s="168"/>
      <c r="SYT685" s="168"/>
      <c r="SYU685" s="168"/>
      <c r="SYV685" s="168"/>
      <c r="SYW685" s="168"/>
      <c r="SYX685" s="168"/>
      <c r="SYY685" s="168"/>
      <c r="SYZ685" s="168"/>
      <c r="SZA685" s="168"/>
      <c r="SZB685" s="168"/>
      <c r="SZC685" s="168"/>
      <c r="SZD685" s="168"/>
      <c r="SZE685" s="168"/>
      <c r="SZF685" s="168"/>
      <c r="SZG685" s="168"/>
      <c r="SZH685" s="168"/>
      <c r="SZI685" s="168"/>
      <c r="SZJ685" s="168"/>
      <c r="SZK685" s="168"/>
      <c r="SZL685" s="168"/>
      <c r="SZM685" s="168"/>
      <c r="SZN685" s="168"/>
      <c r="SZO685" s="168"/>
      <c r="SZP685" s="168"/>
      <c r="SZQ685" s="168"/>
      <c r="SZR685" s="168"/>
      <c r="SZS685" s="168"/>
      <c r="SZT685" s="168"/>
      <c r="SZU685" s="168"/>
      <c r="SZV685" s="168"/>
      <c r="SZW685" s="168"/>
      <c r="SZX685" s="168"/>
      <c r="SZY685" s="168"/>
      <c r="SZZ685" s="168"/>
      <c r="TAA685" s="168"/>
      <c r="TAB685" s="168"/>
      <c r="TAC685" s="168"/>
      <c r="TAD685" s="168"/>
      <c r="TAE685" s="168"/>
      <c r="TAF685" s="168"/>
      <c r="TAG685" s="168"/>
      <c r="TAH685" s="168"/>
      <c r="TAI685" s="168"/>
      <c r="TAJ685" s="168"/>
      <c r="TAK685" s="168"/>
      <c r="TAL685" s="168"/>
      <c r="TAM685" s="168"/>
      <c r="TAN685" s="168"/>
      <c r="TAO685" s="168"/>
      <c r="TAP685" s="168"/>
      <c r="TAQ685" s="168"/>
      <c r="TAR685" s="168"/>
      <c r="TAS685" s="168"/>
      <c r="TAT685" s="168"/>
      <c r="TAU685" s="168"/>
      <c r="TAV685" s="168"/>
      <c r="TAW685" s="168"/>
      <c r="TAX685" s="168"/>
      <c r="TAY685" s="168"/>
      <c r="TAZ685" s="168"/>
      <c r="TBA685" s="168"/>
      <c r="TBB685" s="168"/>
      <c r="TBC685" s="168"/>
      <c r="TBD685" s="168"/>
      <c r="TBE685" s="168"/>
      <c r="TBF685" s="168"/>
      <c r="TBG685" s="168"/>
      <c r="TBH685" s="168"/>
      <c r="TBI685" s="168"/>
      <c r="TBJ685" s="168"/>
      <c r="TBK685" s="168"/>
      <c r="TBL685" s="168"/>
      <c r="TBM685" s="168"/>
      <c r="TBN685" s="168"/>
      <c r="TBO685" s="168"/>
      <c r="TBP685" s="168"/>
      <c r="TBQ685" s="168"/>
      <c r="TBR685" s="168"/>
      <c r="TBS685" s="168"/>
      <c r="TBT685" s="168"/>
      <c r="TBU685" s="168"/>
      <c r="TBV685" s="168"/>
      <c r="TBW685" s="168"/>
      <c r="TBX685" s="168"/>
      <c r="TBY685" s="168"/>
      <c r="TBZ685" s="168"/>
      <c r="TCA685" s="168"/>
      <c r="TCB685" s="168"/>
      <c r="TCC685" s="168"/>
      <c r="TCD685" s="168"/>
      <c r="TCE685" s="168"/>
      <c r="TCF685" s="168"/>
      <c r="TCG685" s="168"/>
      <c r="TCH685" s="168"/>
      <c r="TCI685" s="168"/>
      <c r="TCJ685" s="168"/>
      <c r="TCK685" s="168"/>
      <c r="TCL685" s="168"/>
      <c r="TCM685" s="168"/>
      <c r="TCN685" s="168"/>
      <c r="TCO685" s="168"/>
      <c r="TCP685" s="168"/>
      <c r="TCQ685" s="168"/>
      <c r="TCR685" s="168"/>
      <c r="TCS685" s="168"/>
      <c r="TCT685" s="168"/>
      <c r="TCU685" s="168"/>
      <c r="TCV685" s="168"/>
      <c r="TCW685" s="168"/>
      <c r="TCX685" s="168"/>
      <c r="TCY685" s="168"/>
      <c r="TCZ685" s="168"/>
      <c r="TDA685" s="168"/>
      <c r="TDB685" s="168"/>
      <c r="TDC685" s="168"/>
      <c r="TDD685" s="168"/>
      <c r="TDE685" s="168"/>
      <c r="TDF685" s="168"/>
      <c r="TDG685" s="168"/>
      <c r="TDH685" s="168"/>
      <c r="TDI685" s="168"/>
      <c r="TDJ685" s="168"/>
      <c r="TDK685" s="168"/>
      <c r="TDL685" s="168"/>
      <c r="TDM685" s="168"/>
      <c r="TDN685" s="168"/>
      <c r="TDO685" s="168"/>
      <c r="TDP685" s="168"/>
      <c r="TDQ685" s="168"/>
      <c r="TDR685" s="168"/>
      <c r="TDS685" s="168"/>
      <c r="TDT685" s="168"/>
      <c r="TDU685" s="168"/>
      <c r="TDV685" s="168"/>
      <c r="TDW685" s="168"/>
      <c r="TDX685" s="168"/>
      <c r="TDY685" s="168"/>
      <c r="TDZ685" s="168"/>
      <c r="TEA685" s="168"/>
      <c r="TEB685" s="168"/>
      <c r="TEC685" s="168"/>
      <c r="TED685" s="168"/>
      <c r="TEE685" s="168"/>
      <c r="TEF685" s="168"/>
      <c r="TEG685" s="168"/>
      <c r="TEH685" s="168"/>
      <c r="TEI685" s="168"/>
      <c r="TEJ685" s="168"/>
      <c r="TEK685" s="168"/>
      <c r="TEL685" s="168"/>
      <c r="TEM685" s="168"/>
      <c r="TEN685" s="168"/>
      <c r="TEO685" s="168"/>
      <c r="TEP685" s="168"/>
      <c r="TEQ685" s="168"/>
      <c r="TER685" s="168"/>
      <c r="TES685" s="168"/>
      <c r="TET685" s="168"/>
      <c r="TEU685" s="168"/>
      <c r="TEV685" s="168"/>
      <c r="TEW685" s="168"/>
      <c r="TEX685" s="168"/>
      <c r="TEY685" s="168"/>
      <c r="TEZ685" s="168"/>
      <c r="TFA685" s="168"/>
      <c r="TFB685" s="168"/>
      <c r="TFC685" s="168"/>
      <c r="TFD685" s="168"/>
      <c r="TFE685" s="168"/>
      <c r="TFF685" s="168"/>
      <c r="TFG685" s="168"/>
      <c r="TFH685" s="168"/>
      <c r="TFI685" s="168"/>
      <c r="TFJ685" s="168"/>
      <c r="TFK685" s="168"/>
      <c r="TFL685" s="168"/>
      <c r="TFM685" s="168"/>
      <c r="TFN685" s="168"/>
      <c r="TFO685" s="168"/>
      <c r="TFP685" s="168"/>
      <c r="TFQ685" s="168"/>
      <c r="TFR685" s="168"/>
      <c r="TFS685" s="168"/>
      <c r="TFT685" s="168"/>
      <c r="TFU685" s="168"/>
      <c r="TFV685" s="168"/>
      <c r="TFW685" s="168"/>
      <c r="TFX685" s="168"/>
      <c r="TFY685" s="168"/>
      <c r="TFZ685" s="168"/>
      <c r="TGA685" s="168"/>
      <c r="TGB685" s="168"/>
      <c r="TGC685" s="168"/>
      <c r="TGD685" s="168"/>
      <c r="TGE685" s="168"/>
      <c r="TGF685" s="168"/>
      <c r="TGG685" s="168"/>
      <c r="TGH685" s="168"/>
      <c r="TGI685" s="168"/>
      <c r="TGJ685" s="168"/>
      <c r="TGK685" s="168"/>
      <c r="TGL685" s="168"/>
      <c r="TGM685" s="168"/>
      <c r="TGN685" s="168"/>
      <c r="TGO685" s="168"/>
      <c r="TGP685" s="168"/>
      <c r="TGQ685" s="168"/>
      <c r="TGR685" s="168"/>
      <c r="TGS685" s="168"/>
      <c r="TGT685" s="168"/>
      <c r="TGU685" s="168"/>
      <c r="TGV685" s="168"/>
      <c r="TGW685" s="168"/>
      <c r="TGX685" s="168"/>
      <c r="TGY685" s="168"/>
      <c r="TGZ685" s="168"/>
      <c r="THA685" s="168"/>
      <c r="THB685" s="168"/>
      <c r="THC685" s="168"/>
      <c r="THD685" s="168"/>
      <c r="THE685" s="168"/>
      <c r="THF685" s="168"/>
      <c r="THG685" s="168"/>
      <c r="THH685" s="168"/>
      <c r="THI685" s="168"/>
      <c r="THJ685" s="168"/>
      <c r="THK685" s="168"/>
      <c r="THL685" s="168"/>
      <c r="THM685" s="168"/>
      <c r="THN685" s="168"/>
      <c r="THO685" s="168"/>
      <c r="THP685" s="168"/>
      <c r="THQ685" s="168"/>
      <c r="THR685" s="168"/>
      <c r="THS685" s="168"/>
      <c r="THT685" s="168"/>
      <c r="THU685" s="168"/>
      <c r="THV685" s="168"/>
      <c r="THW685" s="168"/>
      <c r="THX685" s="168"/>
      <c r="THY685" s="168"/>
      <c r="THZ685" s="168"/>
      <c r="TIA685" s="168"/>
      <c r="TIB685" s="168"/>
      <c r="TIC685" s="168"/>
      <c r="TID685" s="168"/>
      <c r="TIE685" s="168"/>
      <c r="TIF685" s="168"/>
      <c r="TIG685" s="168"/>
      <c r="TIH685" s="168"/>
      <c r="TII685" s="168"/>
      <c r="TIJ685" s="168"/>
      <c r="TIK685" s="168"/>
      <c r="TIL685" s="168"/>
      <c r="TIM685" s="168"/>
      <c r="TIN685" s="168"/>
      <c r="TIO685" s="168"/>
      <c r="TIP685" s="168"/>
      <c r="TIQ685" s="168"/>
      <c r="TIR685" s="168"/>
      <c r="TIS685" s="168"/>
      <c r="TIT685" s="168"/>
      <c r="TIU685" s="168"/>
      <c r="TIV685" s="168"/>
      <c r="TIW685" s="168"/>
      <c r="TIX685" s="168"/>
      <c r="TIY685" s="168"/>
      <c r="TIZ685" s="168"/>
      <c r="TJA685" s="168"/>
      <c r="TJB685" s="168"/>
      <c r="TJC685" s="168"/>
      <c r="TJD685" s="168"/>
      <c r="TJE685" s="168"/>
      <c r="TJF685" s="168"/>
      <c r="TJG685" s="168"/>
      <c r="TJH685" s="168"/>
      <c r="TJI685" s="168"/>
      <c r="TJJ685" s="168"/>
      <c r="TJK685" s="168"/>
      <c r="TJL685" s="168"/>
      <c r="TJM685" s="168"/>
      <c r="TJN685" s="168"/>
      <c r="TJO685" s="168"/>
      <c r="TJP685" s="168"/>
      <c r="TJQ685" s="168"/>
      <c r="TJR685" s="168"/>
      <c r="TJS685" s="168"/>
      <c r="TJT685" s="168"/>
      <c r="TJU685" s="168"/>
      <c r="TJV685" s="168"/>
      <c r="TJW685" s="168"/>
      <c r="TJX685" s="168"/>
      <c r="TJY685" s="168"/>
      <c r="TJZ685" s="168"/>
      <c r="TKA685" s="168"/>
      <c r="TKB685" s="168"/>
      <c r="TKC685" s="168"/>
      <c r="TKD685" s="168"/>
      <c r="TKE685" s="168"/>
      <c r="TKF685" s="168"/>
      <c r="TKG685" s="168"/>
      <c r="TKH685" s="168"/>
      <c r="TKI685" s="168"/>
      <c r="TKJ685" s="168"/>
      <c r="TKK685" s="168"/>
      <c r="TKL685" s="168"/>
      <c r="TKM685" s="168"/>
      <c r="TKN685" s="168"/>
      <c r="TKO685" s="168"/>
      <c r="TKP685" s="168"/>
      <c r="TKQ685" s="168"/>
      <c r="TKR685" s="168"/>
      <c r="TKS685" s="168"/>
      <c r="TKT685" s="168"/>
      <c r="TKU685" s="168"/>
      <c r="TKV685" s="168"/>
      <c r="TKW685" s="168"/>
      <c r="TKX685" s="168"/>
      <c r="TKY685" s="168"/>
      <c r="TKZ685" s="168"/>
      <c r="TLA685" s="168"/>
      <c r="TLB685" s="168"/>
      <c r="TLC685" s="168"/>
      <c r="TLD685" s="168"/>
      <c r="TLE685" s="168"/>
      <c r="TLF685" s="168"/>
      <c r="TLG685" s="168"/>
      <c r="TLH685" s="168"/>
      <c r="TLI685" s="168"/>
      <c r="TLJ685" s="168"/>
      <c r="TLK685" s="168"/>
      <c r="TLL685" s="168"/>
      <c r="TLM685" s="168"/>
      <c r="TLN685" s="168"/>
      <c r="TLO685" s="168"/>
      <c r="TLP685" s="168"/>
      <c r="TLQ685" s="168"/>
      <c r="TLR685" s="168"/>
      <c r="TLS685" s="168"/>
      <c r="TLT685" s="168"/>
      <c r="TLU685" s="168"/>
      <c r="TLV685" s="168"/>
      <c r="TLW685" s="168"/>
      <c r="TLX685" s="168"/>
      <c r="TLY685" s="168"/>
      <c r="TLZ685" s="168"/>
      <c r="TMA685" s="168"/>
      <c r="TMB685" s="168"/>
      <c r="TMC685" s="168"/>
      <c r="TMD685" s="168"/>
      <c r="TME685" s="168"/>
      <c r="TMF685" s="168"/>
      <c r="TMG685" s="168"/>
      <c r="TMH685" s="168"/>
      <c r="TMI685" s="168"/>
      <c r="TMJ685" s="168"/>
      <c r="TMK685" s="168"/>
      <c r="TML685" s="168"/>
      <c r="TMM685" s="168"/>
      <c r="TMN685" s="168"/>
      <c r="TMO685" s="168"/>
      <c r="TMP685" s="168"/>
      <c r="TMQ685" s="168"/>
      <c r="TMR685" s="168"/>
      <c r="TMS685" s="168"/>
      <c r="TMT685" s="168"/>
      <c r="TMU685" s="168"/>
      <c r="TMV685" s="168"/>
      <c r="TMW685" s="168"/>
      <c r="TMX685" s="168"/>
      <c r="TMY685" s="168"/>
      <c r="TMZ685" s="168"/>
      <c r="TNA685" s="168"/>
      <c r="TNB685" s="168"/>
      <c r="TNC685" s="168"/>
      <c r="TND685" s="168"/>
      <c r="TNE685" s="168"/>
      <c r="TNF685" s="168"/>
      <c r="TNG685" s="168"/>
      <c r="TNH685" s="168"/>
      <c r="TNI685" s="168"/>
      <c r="TNJ685" s="168"/>
      <c r="TNK685" s="168"/>
      <c r="TNL685" s="168"/>
      <c r="TNM685" s="168"/>
      <c r="TNN685" s="168"/>
      <c r="TNO685" s="168"/>
      <c r="TNP685" s="168"/>
      <c r="TNQ685" s="168"/>
      <c r="TNR685" s="168"/>
      <c r="TNS685" s="168"/>
      <c r="TNT685" s="168"/>
      <c r="TNU685" s="168"/>
      <c r="TNV685" s="168"/>
      <c r="TNW685" s="168"/>
      <c r="TNX685" s="168"/>
      <c r="TNY685" s="168"/>
      <c r="TNZ685" s="168"/>
      <c r="TOA685" s="168"/>
      <c r="TOB685" s="168"/>
      <c r="TOC685" s="168"/>
      <c r="TOD685" s="168"/>
      <c r="TOE685" s="168"/>
      <c r="TOF685" s="168"/>
      <c r="TOG685" s="168"/>
      <c r="TOH685" s="168"/>
      <c r="TOI685" s="168"/>
      <c r="TOJ685" s="168"/>
      <c r="TOK685" s="168"/>
      <c r="TOL685" s="168"/>
      <c r="TOM685" s="168"/>
      <c r="TON685" s="168"/>
      <c r="TOO685" s="168"/>
      <c r="TOP685" s="168"/>
      <c r="TOQ685" s="168"/>
      <c r="TOR685" s="168"/>
      <c r="TOS685" s="168"/>
      <c r="TOT685" s="168"/>
      <c r="TOU685" s="168"/>
      <c r="TOV685" s="168"/>
      <c r="TOW685" s="168"/>
      <c r="TOX685" s="168"/>
      <c r="TOY685" s="168"/>
      <c r="TOZ685" s="168"/>
      <c r="TPA685" s="168"/>
      <c r="TPB685" s="168"/>
      <c r="TPC685" s="168"/>
      <c r="TPD685" s="168"/>
      <c r="TPE685" s="168"/>
      <c r="TPF685" s="168"/>
      <c r="TPG685" s="168"/>
      <c r="TPH685" s="168"/>
      <c r="TPI685" s="168"/>
      <c r="TPJ685" s="168"/>
      <c r="TPK685" s="168"/>
      <c r="TPL685" s="168"/>
      <c r="TPM685" s="168"/>
      <c r="TPN685" s="168"/>
      <c r="TPO685" s="168"/>
      <c r="TPP685" s="168"/>
      <c r="TPQ685" s="168"/>
      <c r="TPR685" s="168"/>
      <c r="TPS685" s="168"/>
      <c r="TPT685" s="168"/>
      <c r="TPU685" s="168"/>
      <c r="TPV685" s="168"/>
      <c r="TPW685" s="168"/>
      <c r="TPX685" s="168"/>
      <c r="TPY685" s="168"/>
      <c r="TPZ685" s="168"/>
      <c r="TQA685" s="168"/>
      <c r="TQB685" s="168"/>
      <c r="TQC685" s="168"/>
      <c r="TQD685" s="168"/>
      <c r="TQE685" s="168"/>
      <c r="TQF685" s="168"/>
      <c r="TQG685" s="168"/>
      <c r="TQH685" s="168"/>
      <c r="TQI685" s="168"/>
      <c r="TQJ685" s="168"/>
      <c r="TQK685" s="168"/>
      <c r="TQL685" s="168"/>
      <c r="TQM685" s="168"/>
      <c r="TQN685" s="168"/>
      <c r="TQO685" s="168"/>
      <c r="TQP685" s="168"/>
      <c r="TQQ685" s="168"/>
      <c r="TQR685" s="168"/>
      <c r="TQS685" s="168"/>
      <c r="TQT685" s="168"/>
      <c r="TQU685" s="168"/>
      <c r="TQV685" s="168"/>
      <c r="TQW685" s="168"/>
      <c r="TQX685" s="168"/>
      <c r="TQY685" s="168"/>
      <c r="TQZ685" s="168"/>
      <c r="TRA685" s="168"/>
      <c r="TRB685" s="168"/>
      <c r="TRC685" s="168"/>
      <c r="TRD685" s="168"/>
      <c r="TRE685" s="168"/>
      <c r="TRF685" s="168"/>
      <c r="TRG685" s="168"/>
      <c r="TRH685" s="168"/>
      <c r="TRI685" s="168"/>
      <c r="TRJ685" s="168"/>
      <c r="TRK685" s="168"/>
      <c r="TRL685" s="168"/>
      <c r="TRM685" s="168"/>
      <c r="TRN685" s="168"/>
      <c r="TRO685" s="168"/>
      <c r="TRP685" s="168"/>
      <c r="TRQ685" s="168"/>
      <c r="TRR685" s="168"/>
      <c r="TRS685" s="168"/>
      <c r="TRT685" s="168"/>
      <c r="TRU685" s="168"/>
      <c r="TRV685" s="168"/>
      <c r="TRW685" s="168"/>
      <c r="TRX685" s="168"/>
      <c r="TRY685" s="168"/>
      <c r="TRZ685" s="168"/>
      <c r="TSA685" s="168"/>
      <c r="TSB685" s="168"/>
      <c r="TSC685" s="168"/>
      <c r="TSD685" s="168"/>
      <c r="TSE685" s="168"/>
      <c r="TSF685" s="168"/>
      <c r="TSG685" s="168"/>
      <c r="TSH685" s="168"/>
      <c r="TSI685" s="168"/>
      <c r="TSJ685" s="168"/>
      <c r="TSK685" s="168"/>
      <c r="TSL685" s="168"/>
      <c r="TSM685" s="168"/>
      <c r="TSN685" s="168"/>
      <c r="TSO685" s="168"/>
      <c r="TSP685" s="168"/>
      <c r="TSQ685" s="168"/>
      <c r="TSR685" s="168"/>
      <c r="TSS685" s="168"/>
      <c r="TST685" s="168"/>
      <c r="TSU685" s="168"/>
      <c r="TSV685" s="168"/>
      <c r="TSW685" s="168"/>
      <c r="TSX685" s="168"/>
      <c r="TSY685" s="168"/>
      <c r="TSZ685" s="168"/>
      <c r="TTA685" s="168"/>
      <c r="TTB685" s="168"/>
      <c r="TTC685" s="168"/>
      <c r="TTD685" s="168"/>
      <c r="TTE685" s="168"/>
      <c r="TTF685" s="168"/>
      <c r="TTG685" s="168"/>
      <c r="TTH685" s="168"/>
      <c r="TTI685" s="168"/>
      <c r="TTJ685" s="168"/>
      <c r="TTK685" s="168"/>
      <c r="TTL685" s="168"/>
      <c r="TTM685" s="168"/>
      <c r="TTN685" s="168"/>
      <c r="TTO685" s="168"/>
      <c r="TTP685" s="168"/>
      <c r="TTQ685" s="168"/>
      <c r="TTR685" s="168"/>
      <c r="TTS685" s="168"/>
      <c r="TTT685" s="168"/>
      <c r="TTU685" s="168"/>
      <c r="TTV685" s="168"/>
      <c r="TTW685" s="168"/>
      <c r="TTX685" s="168"/>
      <c r="TTY685" s="168"/>
      <c r="TTZ685" s="168"/>
      <c r="TUA685" s="168"/>
      <c r="TUB685" s="168"/>
      <c r="TUC685" s="168"/>
      <c r="TUD685" s="168"/>
      <c r="TUE685" s="168"/>
      <c r="TUF685" s="168"/>
      <c r="TUG685" s="168"/>
      <c r="TUH685" s="168"/>
      <c r="TUI685" s="168"/>
      <c r="TUJ685" s="168"/>
      <c r="TUK685" s="168"/>
      <c r="TUL685" s="168"/>
      <c r="TUM685" s="168"/>
      <c r="TUN685" s="168"/>
      <c r="TUO685" s="168"/>
      <c r="TUP685" s="168"/>
      <c r="TUQ685" s="168"/>
      <c r="TUR685" s="168"/>
      <c r="TUS685" s="168"/>
      <c r="TUT685" s="168"/>
      <c r="TUU685" s="168"/>
      <c r="TUV685" s="168"/>
      <c r="TUW685" s="168"/>
      <c r="TUX685" s="168"/>
      <c r="TUY685" s="168"/>
      <c r="TUZ685" s="168"/>
      <c r="TVA685" s="168"/>
      <c r="TVB685" s="168"/>
      <c r="TVC685" s="168"/>
      <c r="TVD685" s="168"/>
      <c r="TVE685" s="168"/>
      <c r="TVF685" s="168"/>
      <c r="TVG685" s="168"/>
      <c r="TVH685" s="168"/>
      <c r="TVI685" s="168"/>
      <c r="TVJ685" s="168"/>
      <c r="TVK685" s="168"/>
      <c r="TVL685" s="168"/>
      <c r="TVM685" s="168"/>
      <c r="TVN685" s="168"/>
      <c r="TVO685" s="168"/>
      <c r="TVP685" s="168"/>
      <c r="TVQ685" s="168"/>
      <c r="TVR685" s="168"/>
      <c r="TVS685" s="168"/>
      <c r="TVT685" s="168"/>
      <c r="TVU685" s="168"/>
      <c r="TVV685" s="168"/>
      <c r="TVW685" s="168"/>
      <c r="TVX685" s="168"/>
      <c r="TVY685" s="168"/>
      <c r="TVZ685" s="168"/>
      <c r="TWA685" s="168"/>
      <c r="TWB685" s="168"/>
      <c r="TWC685" s="168"/>
      <c r="TWD685" s="168"/>
      <c r="TWE685" s="168"/>
      <c r="TWF685" s="168"/>
      <c r="TWG685" s="168"/>
      <c r="TWH685" s="168"/>
      <c r="TWI685" s="168"/>
      <c r="TWJ685" s="168"/>
      <c r="TWK685" s="168"/>
      <c r="TWL685" s="168"/>
      <c r="TWM685" s="168"/>
      <c r="TWN685" s="168"/>
      <c r="TWO685" s="168"/>
      <c r="TWP685" s="168"/>
      <c r="TWQ685" s="168"/>
      <c r="TWR685" s="168"/>
      <c r="TWS685" s="168"/>
      <c r="TWT685" s="168"/>
      <c r="TWU685" s="168"/>
      <c r="TWV685" s="168"/>
      <c r="TWW685" s="168"/>
      <c r="TWX685" s="168"/>
      <c r="TWY685" s="168"/>
      <c r="TWZ685" s="168"/>
      <c r="TXA685" s="168"/>
      <c r="TXB685" s="168"/>
      <c r="TXC685" s="168"/>
      <c r="TXD685" s="168"/>
      <c r="TXE685" s="168"/>
      <c r="TXF685" s="168"/>
      <c r="TXG685" s="168"/>
      <c r="TXH685" s="168"/>
      <c r="TXI685" s="168"/>
      <c r="TXJ685" s="168"/>
      <c r="TXK685" s="168"/>
      <c r="TXL685" s="168"/>
      <c r="TXM685" s="168"/>
      <c r="TXN685" s="168"/>
      <c r="TXO685" s="168"/>
      <c r="TXP685" s="168"/>
      <c r="TXQ685" s="168"/>
      <c r="TXR685" s="168"/>
      <c r="TXS685" s="168"/>
      <c r="TXT685" s="168"/>
      <c r="TXU685" s="168"/>
      <c r="TXV685" s="168"/>
      <c r="TXW685" s="168"/>
      <c r="TXX685" s="168"/>
      <c r="TXY685" s="168"/>
      <c r="TXZ685" s="168"/>
      <c r="TYA685" s="168"/>
      <c r="TYB685" s="168"/>
      <c r="TYC685" s="168"/>
      <c r="TYD685" s="168"/>
      <c r="TYE685" s="168"/>
      <c r="TYF685" s="168"/>
      <c r="TYG685" s="168"/>
      <c r="TYH685" s="168"/>
      <c r="TYI685" s="168"/>
      <c r="TYJ685" s="168"/>
      <c r="TYK685" s="168"/>
      <c r="TYL685" s="168"/>
      <c r="TYM685" s="168"/>
      <c r="TYN685" s="168"/>
      <c r="TYO685" s="168"/>
      <c r="TYP685" s="168"/>
      <c r="TYQ685" s="168"/>
      <c r="TYR685" s="168"/>
      <c r="TYS685" s="168"/>
      <c r="TYT685" s="168"/>
      <c r="TYU685" s="168"/>
      <c r="TYV685" s="168"/>
      <c r="TYW685" s="168"/>
      <c r="TYX685" s="168"/>
      <c r="TYY685" s="168"/>
      <c r="TYZ685" s="168"/>
      <c r="TZA685" s="168"/>
      <c r="TZB685" s="168"/>
      <c r="TZC685" s="168"/>
      <c r="TZD685" s="168"/>
      <c r="TZE685" s="168"/>
      <c r="TZF685" s="168"/>
      <c r="TZG685" s="168"/>
      <c r="TZH685" s="168"/>
      <c r="TZI685" s="168"/>
      <c r="TZJ685" s="168"/>
      <c r="TZK685" s="168"/>
      <c r="TZL685" s="168"/>
      <c r="TZM685" s="168"/>
      <c r="TZN685" s="168"/>
      <c r="TZO685" s="168"/>
      <c r="TZP685" s="168"/>
      <c r="TZQ685" s="168"/>
      <c r="TZR685" s="168"/>
      <c r="TZS685" s="168"/>
      <c r="TZT685" s="168"/>
      <c r="TZU685" s="168"/>
      <c r="TZV685" s="168"/>
      <c r="TZW685" s="168"/>
      <c r="TZX685" s="168"/>
      <c r="TZY685" s="168"/>
      <c r="TZZ685" s="168"/>
      <c r="UAA685" s="168"/>
      <c r="UAB685" s="168"/>
      <c r="UAC685" s="168"/>
      <c r="UAD685" s="168"/>
      <c r="UAE685" s="168"/>
      <c r="UAF685" s="168"/>
      <c r="UAG685" s="168"/>
      <c r="UAH685" s="168"/>
      <c r="UAI685" s="168"/>
      <c r="UAJ685" s="168"/>
      <c r="UAK685" s="168"/>
      <c r="UAL685" s="168"/>
      <c r="UAM685" s="168"/>
      <c r="UAN685" s="168"/>
      <c r="UAO685" s="168"/>
      <c r="UAP685" s="168"/>
      <c r="UAQ685" s="168"/>
      <c r="UAR685" s="168"/>
      <c r="UAS685" s="168"/>
      <c r="UAT685" s="168"/>
      <c r="UAU685" s="168"/>
      <c r="UAV685" s="168"/>
      <c r="UAW685" s="168"/>
      <c r="UAX685" s="168"/>
      <c r="UAY685" s="168"/>
      <c r="UAZ685" s="168"/>
      <c r="UBA685" s="168"/>
      <c r="UBB685" s="168"/>
      <c r="UBC685" s="168"/>
      <c r="UBD685" s="168"/>
      <c r="UBE685" s="168"/>
      <c r="UBF685" s="168"/>
      <c r="UBG685" s="168"/>
      <c r="UBH685" s="168"/>
      <c r="UBI685" s="168"/>
      <c r="UBJ685" s="168"/>
      <c r="UBK685" s="168"/>
      <c r="UBL685" s="168"/>
      <c r="UBM685" s="168"/>
      <c r="UBN685" s="168"/>
      <c r="UBO685" s="168"/>
      <c r="UBP685" s="168"/>
      <c r="UBQ685" s="168"/>
      <c r="UBR685" s="168"/>
      <c r="UBS685" s="168"/>
      <c r="UBT685" s="168"/>
      <c r="UBU685" s="168"/>
      <c r="UBV685" s="168"/>
      <c r="UBW685" s="168"/>
      <c r="UBX685" s="168"/>
      <c r="UBY685" s="168"/>
      <c r="UBZ685" s="168"/>
      <c r="UCA685" s="168"/>
      <c r="UCB685" s="168"/>
      <c r="UCC685" s="168"/>
      <c r="UCD685" s="168"/>
      <c r="UCE685" s="168"/>
      <c r="UCF685" s="168"/>
      <c r="UCG685" s="168"/>
      <c r="UCH685" s="168"/>
      <c r="UCI685" s="168"/>
      <c r="UCJ685" s="168"/>
      <c r="UCK685" s="168"/>
      <c r="UCL685" s="168"/>
      <c r="UCM685" s="168"/>
      <c r="UCN685" s="168"/>
      <c r="UCO685" s="168"/>
      <c r="UCP685" s="168"/>
      <c r="UCQ685" s="168"/>
      <c r="UCR685" s="168"/>
      <c r="UCS685" s="168"/>
      <c r="UCT685" s="168"/>
      <c r="UCU685" s="168"/>
      <c r="UCV685" s="168"/>
      <c r="UCW685" s="168"/>
      <c r="UCX685" s="168"/>
      <c r="UCY685" s="168"/>
      <c r="UCZ685" s="168"/>
      <c r="UDA685" s="168"/>
      <c r="UDB685" s="168"/>
      <c r="UDC685" s="168"/>
      <c r="UDD685" s="168"/>
      <c r="UDE685" s="168"/>
      <c r="UDF685" s="168"/>
      <c r="UDG685" s="168"/>
      <c r="UDH685" s="168"/>
      <c r="UDI685" s="168"/>
      <c r="UDJ685" s="168"/>
      <c r="UDK685" s="168"/>
      <c r="UDL685" s="168"/>
      <c r="UDM685" s="168"/>
      <c r="UDN685" s="168"/>
      <c r="UDO685" s="168"/>
      <c r="UDP685" s="168"/>
      <c r="UDQ685" s="168"/>
      <c r="UDR685" s="168"/>
      <c r="UDS685" s="168"/>
      <c r="UDT685" s="168"/>
      <c r="UDU685" s="168"/>
      <c r="UDV685" s="168"/>
      <c r="UDW685" s="168"/>
      <c r="UDX685" s="168"/>
      <c r="UDY685" s="168"/>
      <c r="UDZ685" s="168"/>
      <c r="UEA685" s="168"/>
      <c r="UEB685" s="168"/>
      <c r="UEC685" s="168"/>
      <c r="UED685" s="168"/>
      <c r="UEE685" s="168"/>
      <c r="UEF685" s="168"/>
      <c r="UEG685" s="168"/>
      <c r="UEH685" s="168"/>
      <c r="UEI685" s="168"/>
      <c r="UEJ685" s="168"/>
      <c r="UEK685" s="168"/>
      <c r="UEL685" s="168"/>
      <c r="UEM685" s="168"/>
      <c r="UEN685" s="168"/>
      <c r="UEO685" s="168"/>
      <c r="UEP685" s="168"/>
      <c r="UEQ685" s="168"/>
      <c r="UER685" s="168"/>
      <c r="UES685" s="168"/>
      <c r="UET685" s="168"/>
      <c r="UEU685" s="168"/>
      <c r="UEV685" s="168"/>
      <c r="UEW685" s="168"/>
      <c r="UEX685" s="168"/>
      <c r="UEY685" s="168"/>
      <c r="UEZ685" s="168"/>
      <c r="UFA685" s="168"/>
      <c r="UFB685" s="168"/>
      <c r="UFC685" s="168"/>
      <c r="UFD685" s="168"/>
      <c r="UFE685" s="168"/>
      <c r="UFF685" s="168"/>
      <c r="UFG685" s="168"/>
      <c r="UFH685" s="168"/>
      <c r="UFI685" s="168"/>
      <c r="UFJ685" s="168"/>
      <c r="UFK685" s="168"/>
      <c r="UFL685" s="168"/>
      <c r="UFM685" s="168"/>
      <c r="UFN685" s="168"/>
      <c r="UFO685" s="168"/>
      <c r="UFP685" s="168"/>
      <c r="UFQ685" s="168"/>
      <c r="UFR685" s="168"/>
      <c r="UFS685" s="168"/>
      <c r="UFT685" s="168"/>
      <c r="UFU685" s="168"/>
      <c r="UFV685" s="168"/>
      <c r="UFW685" s="168"/>
      <c r="UFX685" s="168"/>
      <c r="UFY685" s="168"/>
      <c r="UFZ685" s="168"/>
      <c r="UGA685" s="168"/>
      <c r="UGB685" s="168"/>
      <c r="UGC685" s="168"/>
      <c r="UGD685" s="168"/>
      <c r="UGE685" s="168"/>
      <c r="UGF685" s="168"/>
      <c r="UGG685" s="168"/>
      <c r="UGH685" s="168"/>
      <c r="UGI685" s="168"/>
      <c r="UGJ685" s="168"/>
      <c r="UGK685" s="168"/>
      <c r="UGL685" s="168"/>
      <c r="UGM685" s="168"/>
      <c r="UGN685" s="168"/>
      <c r="UGO685" s="168"/>
      <c r="UGP685" s="168"/>
      <c r="UGQ685" s="168"/>
      <c r="UGR685" s="168"/>
      <c r="UGS685" s="168"/>
      <c r="UGT685" s="168"/>
      <c r="UGU685" s="168"/>
      <c r="UGV685" s="168"/>
      <c r="UGW685" s="168"/>
      <c r="UGX685" s="168"/>
      <c r="UGY685" s="168"/>
      <c r="UGZ685" s="168"/>
      <c r="UHA685" s="168"/>
      <c r="UHB685" s="168"/>
      <c r="UHC685" s="168"/>
      <c r="UHD685" s="168"/>
      <c r="UHE685" s="168"/>
      <c r="UHF685" s="168"/>
      <c r="UHG685" s="168"/>
      <c r="UHH685" s="168"/>
      <c r="UHI685" s="168"/>
      <c r="UHJ685" s="168"/>
      <c r="UHK685" s="168"/>
      <c r="UHL685" s="168"/>
      <c r="UHM685" s="168"/>
      <c r="UHN685" s="168"/>
      <c r="UHO685" s="168"/>
      <c r="UHP685" s="168"/>
      <c r="UHQ685" s="168"/>
      <c r="UHR685" s="168"/>
      <c r="UHS685" s="168"/>
      <c r="UHT685" s="168"/>
      <c r="UHU685" s="168"/>
      <c r="UHV685" s="168"/>
      <c r="UHW685" s="168"/>
      <c r="UHX685" s="168"/>
      <c r="UHY685" s="168"/>
      <c r="UHZ685" s="168"/>
      <c r="UIA685" s="168"/>
      <c r="UIB685" s="168"/>
      <c r="UIC685" s="168"/>
      <c r="UID685" s="168"/>
      <c r="UIE685" s="168"/>
      <c r="UIF685" s="168"/>
      <c r="UIG685" s="168"/>
      <c r="UIH685" s="168"/>
      <c r="UII685" s="168"/>
      <c r="UIJ685" s="168"/>
      <c r="UIK685" s="168"/>
      <c r="UIL685" s="168"/>
      <c r="UIM685" s="168"/>
      <c r="UIN685" s="168"/>
      <c r="UIO685" s="168"/>
      <c r="UIP685" s="168"/>
      <c r="UIQ685" s="168"/>
      <c r="UIR685" s="168"/>
      <c r="UIS685" s="168"/>
      <c r="UIT685" s="168"/>
      <c r="UIU685" s="168"/>
      <c r="UIV685" s="168"/>
      <c r="UIW685" s="168"/>
      <c r="UIX685" s="168"/>
      <c r="UIY685" s="168"/>
      <c r="UIZ685" s="168"/>
      <c r="UJA685" s="168"/>
      <c r="UJB685" s="168"/>
      <c r="UJC685" s="168"/>
      <c r="UJD685" s="168"/>
      <c r="UJE685" s="168"/>
      <c r="UJF685" s="168"/>
      <c r="UJG685" s="168"/>
      <c r="UJH685" s="168"/>
      <c r="UJI685" s="168"/>
      <c r="UJJ685" s="168"/>
      <c r="UJK685" s="168"/>
      <c r="UJL685" s="168"/>
      <c r="UJM685" s="168"/>
      <c r="UJN685" s="168"/>
      <c r="UJO685" s="168"/>
      <c r="UJP685" s="168"/>
      <c r="UJQ685" s="168"/>
      <c r="UJR685" s="168"/>
      <c r="UJS685" s="168"/>
      <c r="UJT685" s="168"/>
      <c r="UJU685" s="168"/>
      <c r="UJV685" s="168"/>
      <c r="UJW685" s="168"/>
      <c r="UJX685" s="168"/>
      <c r="UJY685" s="168"/>
      <c r="UJZ685" s="168"/>
      <c r="UKA685" s="168"/>
      <c r="UKB685" s="168"/>
      <c r="UKC685" s="168"/>
      <c r="UKD685" s="168"/>
      <c r="UKE685" s="168"/>
      <c r="UKF685" s="168"/>
      <c r="UKG685" s="168"/>
      <c r="UKH685" s="168"/>
      <c r="UKI685" s="168"/>
      <c r="UKJ685" s="168"/>
      <c r="UKK685" s="168"/>
      <c r="UKL685" s="168"/>
      <c r="UKM685" s="168"/>
      <c r="UKN685" s="168"/>
      <c r="UKO685" s="168"/>
      <c r="UKP685" s="168"/>
      <c r="UKQ685" s="168"/>
      <c r="UKR685" s="168"/>
      <c r="UKS685" s="168"/>
      <c r="UKT685" s="168"/>
      <c r="UKU685" s="168"/>
      <c r="UKV685" s="168"/>
      <c r="UKW685" s="168"/>
      <c r="UKX685" s="168"/>
      <c r="UKY685" s="168"/>
      <c r="UKZ685" s="168"/>
      <c r="ULA685" s="168"/>
      <c r="ULB685" s="168"/>
      <c r="ULC685" s="168"/>
      <c r="ULD685" s="168"/>
      <c r="ULE685" s="168"/>
      <c r="ULF685" s="168"/>
      <c r="ULG685" s="168"/>
      <c r="ULH685" s="168"/>
      <c r="ULI685" s="168"/>
      <c r="ULJ685" s="168"/>
      <c r="ULK685" s="168"/>
      <c r="ULL685" s="168"/>
      <c r="ULM685" s="168"/>
      <c r="ULN685" s="168"/>
      <c r="ULO685" s="168"/>
      <c r="ULP685" s="168"/>
      <c r="ULQ685" s="168"/>
      <c r="ULR685" s="168"/>
      <c r="ULS685" s="168"/>
      <c r="ULT685" s="168"/>
      <c r="ULU685" s="168"/>
      <c r="ULV685" s="168"/>
      <c r="ULW685" s="168"/>
      <c r="ULX685" s="168"/>
      <c r="ULY685" s="168"/>
      <c r="ULZ685" s="168"/>
      <c r="UMA685" s="168"/>
      <c r="UMB685" s="168"/>
      <c r="UMC685" s="168"/>
      <c r="UMD685" s="168"/>
      <c r="UME685" s="168"/>
      <c r="UMF685" s="168"/>
      <c r="UMG685" s="168"/>
      <c r="UMH685" s="168"/>
      <c r="UMI685" s="168"/>
      <c r="UMJ685" s="168"/>
      <c r="UMK685" s="168"/>
      <c r="UML685" s="168"/>
      <c r="UMM685" s="168"/>
      <c r="UMN685" s="168"/>
      <c r="UMO685" s="168"/>
      <c r="UMP685" s="168"/>
      <c r="UMQ685" s="168"/>
      <c r="UMR685" s="168"/>
      <c r="UMS685" s="168"/>
      <c r="UMT685" s="168"/>
      <c r="UMU685" s="168"/>
      <c r="UMV685" s="168"/>
      <c r="UMW685" s="168"/>
      <c r="UMX685" s="168"/>
      <c r="UMY685" s="168"/>
      <c r="UMZ685" s="168"/>
      <c r="UNA685" s="168"/>
      <c r="UNB685" s="168"/>
      <c r="UNC685" s="168"/>
      <c r="UND685" s="168"/>
      <c r="UNE685" s="168"/>
      <c r="UNF685" s="168"/>
      <c r="UNG685" s="168"/>
      <c r="UNH685" s="168"/>
      <c r="UNI685" s="168"/>
      <c r="UNJ685" s="168"/>
      <c r="UNK685" s="168"/>
      <c r="UNL685" s="168"/>
      <c r="UNM685" s="168"/>
      <c r="UNN685" s="168"/>
      <c r="UNO685" s="168"/>
      <c r="UNP685" s="168"/>
      <c r="UNQ685" s="168"/>
      <c r="UNR685" s="168"/>
      <c r="UNS685" s="168"/>
      <c r="UNT685" s="168"/>
      <c r="UNU685" s="168"/>
      <c r="UNV685" s="168"/>
      <c r="UNW685" s="168"/>
      <c r="UNX685" s="168"/>
      <c r="UNY685" s="168"/>
      <c r="UNZ685" s="168"/>
      <c r="UOA685" s="168"/>
      <c r="UOB685" s="168"/>
      <c r="UOC685" s="168"/>
      <c r="UOD685" s="168"/>
      <c r="UOE685" s="168"/>
      <c r="UOF685" s="168"/>
      <c r="UOG685" s="168"/>
      <c r="UOH685" s="168"/>
      <c r="UOI685" s="168"/>
      <c r="UOJ685" s="168"/>
      <c r="UOK685" s="168"/>
      <c r="UOL685" s="168"/>
      <c r="UOM685" s="168"/>
      <c r="UON685" s="168"/>
      <c r="UOO685" s="168"/>
      <c r="UOP685" s="168"/>
      <c r="UOQ685" s="168"/>
      <c r="UOR685" s="168"/>
      <c r="UOS685" s="168"/>
      <c r="UOT685" s="168"/>
      <c r="UOU685" s="168"/>
      <c r="UOV685" s="168"/>
      <c r="UOW685" s="168"/>
      <c r="UOX685" s="168"/>
      <c r="UOY685" s="168"/>
      <c r="UOZ685" s="168"/>
      <c r="UPA685" s="168"/>
      <c r="UPB685" s="168"/>
      <c r="UPC685" s="168"/>
      <c r="UPD685" s="168"/>
      <c r="UPE685" s="168"/>
      <c r="UPF685" s="168"/>
      <c r="UPG685" s="168"/>
      <c r="UPH685" s="168"/>
      <c r="UPI685" s="168"/>
      <c r="UPJ685" s="168"/>
      <c r="UPK685" s="168"/>
      <c r="UPL685" s="168"/>
      <c r="UPM685" s="168"/>
      <c r="UPN685" s="168"/>
      <c r="UPO685" s="168"/>
      <c r="UPP685" s="168"/>
      <c r="UPQ685" s="168"/>
      <c r="UPR685" s="168"/>
      <c r="UPS685" s="168"/>
      <c r="UPT685" s="168"/>
      <c r="UPU685" s="168"/>
      <c r="UPV685" s="168"/>
      <c r="UPW685" s="168"/>
      <c r="UPX685" s="168"/>
      <c r="UPY685" s="168"/>
      <c r="UPZ685" s="168"/>
      <c r="UQA685" s="168"/>
      <c r="UQB685" s="168"/>
      <c r="UQC685" s="168"/>
      <c r="UQD685" s="168"/>
      <c r="UQE685" s="168"/>
      <c r="UQF685" s="168"/>
      <c r="UQG685" s="168"/>
      <c r="UQH685" s="168"/>
      <c r="UQI685" s="168"/>
      <c r="UQJ685" s="168"/>
      <c r="UQK685" s="168"/>
      <c r="UQL685" s="168"/>
      <c r="UQM685" s="168"/>
      <c r="UQN685" s="168"/>
      <c r="UQO685" s="168"/>
      <c r="UQP685" s="168"/>
      <c r="UQQ685" s="168"/>
      <c r="UQR685" s="168"/>
      <c r="UQS685" s="168"/>
      <c r="UQT685" s="168"/>
      <c r="UQU685" s="168"/>
      <c r="UQV685" s="168"/>
      <c r="UQW685" s="168"/>
      <c r="UQX685" s="168"/>
      <c r="UQY685" s="168"/>
      <c r="UQZ685" s="168"/>
      <c r="URA685" s="168"/>
      <c r="URB685" s="168"/>
      <c r="URC685" s="168"/>
      <c r="URD685" s="168"/>
      <c r="URE685" s="168"/>
      <c r="URF685" s="168"/>
      <c r="URG685" s="168"/>
      <c r="URH685" s="168"/>
      <c r="URI685" s="168"/>
      <c r="URJ685" s="168"/>
      <c r="URK685" s="168"/>
      <c r="URL685" s="168"/>
      <c r="URM685" s="168"/>
      <c r="URN685" s="168"/>
      <c r="URO685" s="168"/>
      <c r="URP685" s="168"/>
      <c r="URQ685" s="168"/>
      <c r="URR685" s="168"/>
      <c r="URS685" s="168"/>
      <c r="URT685" s="168"/>
      <c r="URU685" s="168"/>
      <c r="URV685" s="168"/>
      <c r="URW685" s="168"/>
      <c r="URX685" s="168"/>
      <c r="URY685" s="168"/>
      <c r="URZ685" s="168"/>
      <c r="USA685" s="168"/>
      <c r="USB685" s="168"/>
      <c r="USC685" s="168"/>
      <c r="USD685" s="168"/>
      <c r="USE685" s="168"/>
      <c r="USF685" s="168"/>
      <c r="USG685" s="168"/>
      <c r="USH685" s="168"/>
      <c r="USI685" s="168"/>
      <c r="USJ685" s="168"/>
      <c r="USK685" s="168"/>
      <c r="USL685" s="168"/>
      <c r="USM685" s="168"/>
      <c r="USN685" s="168"/>
      <c r="USO685" s="168"/>
      <c r="USP685" s="168"/>
      <c r="USQ685" s="168"/>
      <c r="USR685" s="168"/>
      <c r="USS685" s="168"/>
      <c r="UST685" s="168"/>
      <c r="USU685" s="168"/>
      <c r="USV685" s="168"/>
      <c r="USW685" s="168"/>
      <c r="USX685" s="168"/>
      <c r="USY685" s="168"/>
      <c r="USZ685" s="168"/>
      <c r="UTA685" s="168"/>
      <c r="UTB685" s="168"/>
      <c r="UTC685" s="168"/>
      <c r="UTD685" s="168"/>
      <c r="UTE685" s="168"/>
      <c r="UTF685" s="168"/>
      <c r="UTG685" s="168"/>
      <c r="UTH685" s="168"/>
      <c r="UTI685" s="168"/>
      <c r="UTJ685" s="168"/>
      <c r="UTK685" s="168"/>
      <c r="UTL685" s="168"/>
      <c r="UTM685" s="168"/>
      <c r="UTN685" s="168"/>
      <c r="UTO685" s="168"/>
      <c r="UTP685" s="168"/>
      <c r="UTQ685" s="168"/>
      <c r="UTR685" s="168"/>
      <c r="UTS685" s="168"/>
      <c r="UTT685" s="168"/>
      <c r="UTU685" s="168"/>
      <c r="UTV685" s="168"/>
      <c r="UTW685" s="168"/>
      <c r="UTX685" s="168"/>
      <c r="UTY685" s="168"/>
      <c r="UTZ685" s="168"/>
      <c r="UUA685" s="168"/>
      <c r="UUB685" s="168"/>
      <c r="UUC685" s="168"/>
      <c r="UUD685" s="168"/>
      <c r="UUE685" s="168"/>
      <c r="UUF685" s="168"/>
      <c r="UUG685" s="168"/>
      <c r="UUH685" s="168"/>
      <c r="UUI685" s="168"/>
      <c r="UUJ685" s="168"/>
      <c r="UUK685" s="168"/>
      <c r="UUL685" s="168"/>
      <c r="UUM685" s="168"/>
      <c r="UUN685" s="168"/>
      <c r="UUO685" s="168"/>
      <c r="UUP685" s="168"/>
      <c r="UUQ685" s="168"/>
      <c r="UUR685" s="168"/>
      <c r="UUS685" s="168"/>
      <c r="UUT685" s="168"/>
      <c r="UUU685" s="168"/>
      <c r="UUV685" s="168"/>
      <c r="UUW685" s="168"/>
      <c r="UUX685" s="168"/>
      <c r="UUY685" s="168"/>
      <c r="UUZ685" s="168"/>
      <c r="UVA685" s="168"/>
      <c r="UVB685" s="168"/>
      <c r="UVC685" s="168"/>
      <c r="UVD685" s="168"/>
      <c r="UVE685" s="168"/>
      <c r="UVF685" s="168"/>
      <c r="UVG685" s="168"/>
      <c r="UVH685" s="168"/>
      <c r="UVI685" s="168"/>
      <c r="UVJ685" s="168"/>
      <c r="UVK685" s="168"/>
      <c r="UVL685" s="168"/>
      <c r="UVM685" s="168"/>
      <c r="UVN685" s="168"/>
      <c r="UVO685" s="168"/>
      <c r="UVP685" s="168"/>
      <c r="UVQ685" s="168"/>
      <c r="UVR685" s="168"/>
      <c r="UVS685" s="168"/>
      <c r="UVT685" s="168"/>
      <c r="UVU685" s="168"/>
      <c r="UVV685" s="168"/>
      <c r="UVW685" s="168"/>
      <c r="UVX685" s="168"/>
      <c r="UVY685" s="168"/>
      <c r="UVZ685" s="168"/>
      <c r="UWA685" s="168"/>
      <c r="UWB685" s="168"/>
      <c r="UWC685" s="168"/>
      <c r="UWD685" s="168"/>
      <c r="UWE685" s="168"/>
      <c r="UWF685" s="168"/>
      <c r="UWG685" s="168"/>
      <c r="UWH685" s="168"/>
      <c r="UWI685" s="168"/>
      <c r="UWJ685" s="168"/>
      <c r="UWK685" s="168"/>
      <c r="UWL685" s="168"/>
      <c r="UWM685" s="168"/>
      <c r="UWN685" s="168"/>
      <c r="UWO685" s="168"/>
      <c r="UWP685" s="168"/>
      <c r="UWQ685" s="168"/>
      <c r="UWR685" s="168"/>
      <c r="UWS685" s="168"/>
      <c r="UWT685" s="168"/>
      <c r="UWU685" s="168"/>
      <c r="UWV685" s="168"/>
      <c r="UWW685" s="168"/>
      <c r="UWX685" s="168"/>
      <c r="UWY685" s="168"/>
      <c r="UWZ685" s="168"/>
      <c r="UXA685" s="168"/>
      <c r="UXB685" s="168"/>
      <c r="UXC685" s="168"/>
      <c r="UXD685" s="168"/>
      <c r="UXE685" s="168"/>
      <c r="UXF685" s="168"/>
      <c r="UXG685" s="168"/>
      <c r="UXH685" s="168"/>
      <c r="UXI685" s="168"/>
      <c r="UXJ685" s="168"/>
      <c r="UXK685" s="168"/>
      <c r="UXL685" s="168"/>
      <c r="UXM685" s="168"/>
      <c r="UXN685" s="168"/>
      <c r="UXO685" s="168"/>
      <c r="UXP685" s="168"/>
      <c r="UXQ685" s="168"/>
      <c r="UXR685" s="168"/>
      <c r="UXS685" s="168"/>
      <c r="UXT685" s="168"/>
      <c r="UXU685" s="168"/>
      <c r="UXV685" s="168"/>
      <c r="UXW685" s="168"/>
      <c r="UXX685" s="168"/>
      <c r="UXY685" s="168"/>
      <c r="UXZ685" s="168"/>
      <c r="UYA685" s="168"/>
      <c r="UYB685" s="168"/>
      <c r="UYC685" s="168"/>
      <c r="UYD685" s="168"/>
      <c r="UYE685" s="168"/>
      <c r="UYF685" s="168"/>
      <c r="UYG685" s="168"/>
      <c r="UYH685" s="168"/>
      <c r="UYI685" s="168"/>
      <c r="UYJ685" s="168"/>
      <c r="UYK685" s="168"/>
      <c r="UYL685" s="168"/>
      <c r="UYM685" s="168"/>
      <c r="UYN685" s="168"/>
      <c r="UYO685" s="168"/>
      <c r="UYP685" s="168"/>
      <c r="UYQ685" s="168"/>
      <c r="UYR685" s="168"/>
      <c r="UYS685" s="168"/>
      <c r="UYT685" s="168"/>
      <c r="UYU685" s="168"/>
      <c r="UYV685" s="168"/>
      <c r="UYW685" s="168"/>
      <c r="UYX685" s="168"/>
      <c r="UYY685" s="168"/>
      <c r="UYZ685" s="168"/>
      <c r="UZA685" s="168"/>
      <c r="UZB685" s="168"/>
      <c r="UZC685" s="168"/>
      <c r="UZD685" s="168"/>
      <c r="UZE685" s="168"/>
      <c r="UZF685" s="168"/>
      <c r="UZG685" s="168"/>
      <c r="UZH685" s="168"/>
      <c r="UZI685" s="168"/>
      <c r="UZJ685" s="168"/>
      <c r="UZK685" s="168"/>
      <c r="UZL685" s="168"/>
      <c r="UZM685" s="168"/>
      <c r="UZN685" s="168"/>
      <c r="UZO685" s="168"/>
      <c r="UZP685" s="168"/>
      <c r="UZQ685" s="168"/>
      <c r="UZR685" s="168"/>
      <c r="UZS685" s="168"/>
      <c r="UZT685" s="168"/>
      <c r="UZU685" s="168"/>
      <c r="UZV685" s="168"/>
      <c r="UZW685" s="168"/>
      <c r="UZX685" s="168"/>
      <c r="UZY685" s="168"/>
      <c r="UZZ685" s="168"/>
      <c r="VAA685" s="168"/>
      <c r="VAB685" s="168"/>
      <c r="VAC685" s="168"/>
      <c r="VAD685" s="168"/>
      <c r="VAE685" s="168"/>
      <c r="VAF685" s="168"/>
      <c r="VAG685" s="168"/>
      <c r="VAH685" s="168"/>
      <c r="VAI685" s="168"/>
      <c r="VAJ685" s="168"/>
      <c r="VAK685" s="168"/>
      <c r="VAL685" s="168"/>
      <c r="VAM685" s="168"/>
      <c r="VAN685" s="168"/>
      <c r="VAO685" s="168"/>
      <c r="VAP685" s="168"/>
      <c r="VAQ685" s="168"/>
      <c r="VAR685" s="168"/>
      <c r="VAS685" s="168"/>
      <c r="VAT685" s="168"/>
      <c r="VAU685" s="168"/>
      <c r="VAV685" s="168"/>
      <c r="VAW685" s="168"/>
      <c r="VAX685" s="168"/>
      <c r="VAY685" s="168"/>
      <c r="VAZ685" s="168"/>
      <c r="VBA685" s="168"/>
      <c r="VBB685" s="168"/>
      <c r="VBC685" s="168"/>
      <c r="VBD685" s="168"/>
      <c r="VBE685" s="168"/>
      <c r="VBF685" s="168"/>
      <c r="VBG685" s="168"/>
      <c r="VBH685" s="168"/>
      <c r="VBI685" s="168"/>
      <c r="VBJ685" s="168"/>
      <c r="VBK685" s="168"/>
      <c r="VBL685" s="168"/>
      <c r="VBM685" s="168"/>
      <c r="VBN685" s="168"/>
      <c r="VBO685" s="168"/>
      <c r="VBP685" s="168"/>
      <c r="VBQ685" s="168"/>
      <c r="VBR685" s="168"/>
      <c r="VBS685" s="168"/>
      <c r="VBT685" s="168"/>
      <c r="VBU685" s="168"/>
      <c r="VBV685" s="168"/>
      <c r="VBW685" s="168"/>
      <c r="VBX685" s="168"/>
      <c r="VBY685" s="168"/>
      <c r="VBZ685" s="168"/>
      <c r="VCA685" s="168"/>
      <c r="VCB685" s="168"/>
      <c r="VCC685" s="168"/>
      <c r="VCD685" s="168"/>
      <c r="VCE685" s="168"/>
      <c r="VCF685" s="168"/>
      <c r="VCG685" s="168"/>
      <c r="VCH685" s="168"/>
      <c r="VCI685" s="168"/>
      <c r="VCJ685" s="168"/>
      <c r="VCK685" s="168"/>
      <c r="VCL685" s="168"/>
      <c r="VCM685" s="168"/>
      <c r="VCN685" s="168"/>
      <c r="VCO685" s="168"/>
      <c r="VCP685" s="168"/>
      <c r="VCQ685" s="168"/>
      <c r="VCR685" s="168"/>
      <c r="VCS685" s="168"/>
      <c r="VCT685" s="168"/>
      <c r="VCU685" s="168"/>
      <c r="VCV685" s="168"/>
      <c r="VCW685" s="168"/>
      <c r="VCX685" s="168"/>
      <c r="VCY685" s="168"/>
      <c r="VCZ685" s="168"/>
      <c r="VDA685" s="168"/>
      <c r="VDB685" s="168"/>
      <c r="VDC685" s="168"/>
      <c r="VDD685" s="168"/>
      <c r="VDE685" s="168"/>
      <c r="VDF685" s="168"/>
      <c r="VDG685" s="168"/>
      <c r="VDH685" s="168"/>
      <c r="VDI685" s="168"/>
      <c r="VDJ685" s="168"/>
      <c r="VDK685" s="168"/>
      <c r="VDL685" s="168"/>
      <c r="VDM685" s="168"/>
      <c r="VDN685" s="168"/>
      <c r="VDO685" s="168"/>
      <c r="VDP685" s="168"/>
      <c r="VDQ685" s="168"/>
      <c r="VDR685" s="168"/>
      <c r="VDS685" s="168"/>
      <c r="VDT685" s="168"/>
      <c r="VDU685" s="168"/>
      <c r="VDV685" s="168"/>
      <c r="VDW685" s="168"/>
      <c r="VDX685" s="168"/>
      <c r="VDY685" s="168"/>
      <c r="VDZ685" s="168"/>
      <c r="VEA685" s="168"/>
      <c r="VEB685" s="168"/>
      <c r="VEC685" s="168"/>
      <c r="VED685" s="168"/>
      <c r="VEE685" s="168"/>
      <c r="VEF685" s="168"/>
      <c r="VEG685" s="168"/>
      <c r="VEH685" s="168"/>
      <c r="VEI685" s="168"/>
      <c r="VEJ685" s="168"/>
      <c r="VEK685" s="168"/>
      <c r="VEL685" s="168"/>
      <c r="VEM685" s="168"/>
      <c r="VEN685" s="168"/>
      <c r="VEO685" s="168"/>
      <c r="VEP685" s="168"/>
      <c r="VEQ685" s="168"/>
      <c r="VER685" s="168"/>
      <c r="VES685" s="168"/>
      <c r="VET685" s="168"/>
      <c r="VEU685" s="168"/>
      <c r="VEV685" s="168"/>
      <c r="VEW685" s="168"/>
      <c r="VEX685" s="168"/>
      <c r="VEY685" s="168"/>
      <c r="VEZ685" s="168"/>
      <c r="VFA685" s="168"/>
      <c r="VFB685" s="168"/>
      <c r="VFC685" s="168"/>
      <c r="VFD685" s="168"/>
      <c r="VFE685" s="168"/>
      <c r="VFF685" s="168"/>
      <c r="VFG685" s="168"/>
      <c r="VFH685" s="168"/>
      <c r="VFI685" s="168"/>
      <c r="VFJ685" s="168"/>
      <c r="VFK685" s="168"/>
      <c r="VFL685" s="168"/>
      <c r="VFM685" s="168"/>
      <c r="VFN685" s="168"/>
      <c r="VFO685" s="168"/>
      <c r="VFP685" s="168"/>
      <c r="VFQ685" s="168"/>
      <c r="VFR685" s="168"/>
      <c r="VFS685" s="168"/>
      <c r="VFT685" s="168"/>
      <c r="VFU685" s="168"/>
      <c r="VFV685" s="168"/>
      <c r="VFW685" s="168"/>
      <c r="VFX685" s="168"/>
      <c r="VFY685" s="168"/>
      <c r="VFZ685" s="168"/>
      <c r="VGA685" s="168"/>
      <c r="VGB685" s="168"/>
      <c r="VGC685" s="168"/>
      <c r="VGD685" s="168"/>
      <c r="VGE685" s="168"/>
      <c r="VGF685" s="168"/>
      <c r="VGG685" s="168"/>
      <c r="VGH685" s="168"/>
      <c r="VGI685" s="168"/>
      <c r="VGJ685" s="168"/>
      <c r="VGK685" s="168"/>
      <c r="VGL685" s="168"/>
      <c r="VGM685" s="168"/>
      <c r="VGN685" s="168"/>
      <c r="VGO685" s="168"/>
      <c r="VGP685" s="168"/>
      <c r="VGQ685" s="168"/>
      <c r="VGR685" s="168"/>
      <c r="VGS685" s="168"/>
      <c r="VGT685" s="168"/>
      <c r="VGU685" s="168"/>
      <c r="VGV685" s="168"/>
      <c r="VGW685" s="168"/>
      <c r="VGX685" s="168"/>
      <c r="VGY685" s="168"/>
      <c r="VGZ685" s="168"/>
      <c r="VHA685" s="168"/>
      <c r="VHB685" s="168"/>
      <c r="VHC685" s="168"/>
      <c r="VHD685" s="168"/>
      <c r="VHE685" s="168"/>
      <c r="VHF685" s="168"/>
      <c r="VHG685" s="168"/>
      <c r="VHH685" s="168"/>
      <c r="VHI685" s="168"/>
      <c r="VHJ685" s="168"/>
      <c r="VHK685" s="168"/>
      <c r="VHL685" s="168"/>
      <c r="VHM685" s="168"/>
      <c r="VHN685" s="168"/>
      <c r="VHO685" s="168"/>
      <c r="VHP685" s="168"/>
      <c r="VHQ685" s="168"/>
      <c r="VHR685" s="168"/>
      <c r="VHS685" s="168"/>
      <c r="VHT685" s="168"/>
      <c r="VHU685" s="168"/>
      <c r="VHV685" s="168"/>
      <c r="VHW685" s="168"/>
      <c r="VHX685" s="168"/>
      <c r="VHY685" s="168"/>
      <c r="VHZ685" s="168"/>
      <c r="VIA685" s="168"/>
      <c r="VIB685" s="168"/>
      <c r="VIC685" s="168"/>
      <c r="VID685" s="168"/>
      <c r="VIE685" s="168"/>
      <c r="VIF685" s="168"/>
      <c r="VIG685" s="168"/>
      <c r="VIH685" s="168"/>
      <c r="VII685" s="168"/>
      <c r="VIJ685" s="168"/>
      <c r="VIK685" s="168"/>
      <c r="VIL685" s="168"/>
      <c r="VIM685" s="168"/>
      <c r="VIN685" s="168"/>
      <c r="VIO685" s="168"/>
      <c r="VIP685" s="168"/>
      <c r="VIQ685" s="168"/>
      <c r="VIR685" s="168"/>
      <c r="VIS685" s="168"/>
      <c r="VIT685" s="168"/>
      <c r="VIU685" s="168"/>
      <c r="VIV685" s="168"/>
      <c r="VIW685" s="168"/>
      <c r="VIX685" s="168"/>
      <c r="VIY685" s="168"/>
      <c r="VIZ685" s="168"/>
      <c r="VJA685" s="168"/>
      <c r="VJB685" s="168"/>
      <c r="VJC685" s="168"/>
      <c r="VJD685" s="168"/>
      <c r="VJE685" s="168"/>
      <c r="VJF685" s="168"/>
      <c r="VJG685" s="168"/>
      <c r="VJH685" s="168"/>
      <c r="VJI685" s="168"/>
      <c r="VJJ685" s="168"/>
      <c r="VJK685" s="168"/>
      <c r="VJL685" s="168"/>
      <c r="VJM685" s="168"/>
      <c r="VJN685" s="168"/>
      <c r="VJO685" s="168"/>
      <c r="VJP685" s="168"/>
      <c r="VJQ685" s="168"/>
      <c r="VJR685" s="168"/>
      <c r="VJS685" s="168"/>
      <c r="VJT685" s="168"/>
      <c r="VJU685" s="168"/>
      <c r="VJV685" s="168"/>
      <c r="VJW685" s="168"/>
      <c r="VJX685" s="168"/>
      <c r="VJY685" s="168"/>
      <c r="VJZ685" s="168"/>
      <c r="VKA685" s="168"/>
      <c r="VKB685" s="168"/>
      <c r="VKC685" s="168"/>
      <c r="VKD685" s="168"/>
      <c r="VKE685" s="168"/>
      <c r="VKF685" s="168"/>
      <c r="VKG685" s="168"/>
      <c r="VKH685" s="168"/>
      <c r="VKI685" s="168"/>
      <c r="VKJ685" s="168"/>
      <c r="VKK685" s="168"/>
      <c r="VKL685" s="168"/>
      <c r="VKM685" s="168"/>
      <c r="VKN685" s="168"/>
      <c r="VKO685" s="168"/>
      <c r="VKP685" s="168"/>
      <c r="VKQ685" s="168"/>
      <c r="VKR685" s="168"/>
      <c r="VKS685" s="168"/>
      <c r="VKT685" s="168"/>
      <c r="VKU685" s="168"/>
      <c r="VKV685" s="168"/>
      <c r="VKW685" s="168"/>
      <c r="VKX685" s="168"/>
      <c r="VKY685" s="168"/>
      <c r="VKZ685" s="168"/>
      <c r="VLA685" s="168"/>
      <c r="VLB685" s="168"/>
      <c r="VLC685" s="168"/>
      <c r="VLD685" s="168"/>
      <c r="VLE685" s="168"/>
      <c r="VLF685" s="168"/>
      <c r="VLG685" s="168"/>
      <c r="VLH685" s="168"/>
      <c r="VLI685" s="168"/>
      <c r="VLJ685" s="168"/>
      <c r="VLK685" s="168"/>
      <c r="VLL685" s="168"/>
      <c r="VLM685" s="168"/>
      <c r="VLN685" s="168"/>
      <c r="VLO685" s="168"/>
      <c r="VLP685" s="168"/>
      <c r="VLQ685" s="168"/>
      <c r="VLR685" s="168"/>
      <c r="VLS685" s="168"/>
      <c r="VLT685" s="168"/>
      <c r="VLU685" s="168"/>
      <c r="VLV685" s="168"/>
      <c r="VLW685" s="168"/>
      <c r="VLX685" s="168"/>
      <c r="VLY685" s="168"/>
      <c r="VLZ685" s="168"/>
      <c r="VMA685" s="168"/>
      <c r="VMB685" s="168"/>
      <c r="VMC685" s="168"/>
      <c r="VMD685" s="168"/>
      <c r="VME685" s="168"/>
      <c r="VMF685" s="168"/>
      <c r="VMG685" s="168"/>
      <c r="VMH685" s="168"/>
      <c r="VMI685" s="168"/>
      <c r="VMJ685" s="168"/>
      <c r="VMK685" s="168"/>
      <c r="VML685" s="168"/>
      <c r="VMM685" s="168"/>
      <c r="VMN685" s="168"/>
      <c r="VMO685" s="168"/>
      <c r="VMP685" s="168"/>
      <c r="VMQ685" s="168"/>
      <c r="VMR685" s="168"/>
      <c r="VMS685" s="168"/>
      <c r="VMT685" s="168"/>
      <c r="VMU685" s="168"/>
      <c r="VMV685" s="168"/>
      <c r="VMW685" s="168"/>
      <c r="VMX685" s="168"/>
      <c r="VMY685" s="168"/>
      <c r="VMZ685" s="168"/>
      <c r="VNA685" s="168"/>
      <c r="VNB685" s="168"/>
      <c r="VNC685" s="168"/>
      <c r="VND685" s="168"/>
      <c r="VNE685" s="168"/>
      <c r="VNF685" s="168"/>
      <c r="VNG685" s="168"/>
      <c r="VNH685" s="168"/>
      <c r="VNI685" s="168"/>
      <c r="VNJ685" s="168"/>
      <c r="VNK685" s="168"/>
      <c r="VNL685" s="168"/>
      <c r="VNM685" s="168"/>
      <c r="VNN685" s="168"/>
      <c r="VNO685" s="168"/>
      <c r="VNP685" s="168"/>
      <c r="VNQ685" s="168"/>
      <c r="VNR685" s="168"/>
      <c r="VNS685" s="168"/>
      <c r="VNT685" s="168"/>
      <c r="VNU685" s="168"/>
      <c r="VNV685" s="168"/>
      <c r="VNW685" s="168"/>
      <c r="VNX685" s="168"/>
      <c r="VNY685" s="168"/>
      <c r="VNZ685" s="168"/>
      <c r="VOA685" s="168"/>
      <c r="VOB685" s="168"/>
      <c r="VOC685" s="168"/>
      <c r="VOD685" s="168"/>
      <c r="VOE685" s="168"/>
      <c r="VOF685" s="168"/>
      <c r="VOG685" s="168"/>
      <c r="VOH685" s="168"/>
      <c r="VOI685" s="168"/>
      <c r="VOJ685" s="168"/>
      <c r="VOK685" s="168"/>
      <c r="VOL685" s="168"/>
      <c r="VOM685" s="168"/>
      <c r="VON685" s="168"/>
      <c r="VOO685" s="168"/>
      <c r="VOP685" s="168"/>
      <c r="VOQ685" s="168"/>
      <c r="VOR685" s="168"/>
      <c r="VOS685" s="168"/>
      <c r="VOT685" s="168"/>
      <c r="VOU685" s="168"/>
      <c r="VOV685" s="168"/>
      <c r="VOW685" s="168"/>
      <c r="VOX685" s="168"/>
      <c r="VOY685" s="168"/>
      <c r="VOZ685" s="168"/>
      <c r="VPA685" s="168"/>
      <c r="VPB685" s="168"/>
      <c r="VPC685" s="168"/>
      <c r="VPD685" s="168"/>
      <c r="VPE685" s="168"/>
      <c r="VPF685" s="168"/>
      <c r="VPG685" s="168"/>
      <c r="VPH685" s="168"/>
      <c r="VPI685" s="168"/>
      <c r="VPJ685" s="168"/>
      <c r="VPK685" s="168"/>
      <c r="VPL685" s="168"/>
      <c r="VPM685" s="168"/>
      <c r="VPN685" s="168"/>
      <c r="VPO685" s="168"/>
      <c r="VPP685" s="168"/>
      <c r="VPQ685" s="168"/>
      <c r="VPR685" s="168"/>
      <c r="VPS685" s="168"/>
      <c r="VPT685" s="168"/>
      <c r="VPU685" s="168"/>
      <c r="VPV685" s="168"/>
      <c r="VPW685" s="168"/>
      <c r="VPX685" s="168"/>
      <c r="VPY685" s="168"/>
      <c r="VPZ685" s="168"/>
      <c r="VQA685" s="168"/>
      <c r="VQB685" s="168"/>
      <c r="VQC685" s="168"/>
      <c r="VQD685" s="168"/>
      <c r="VQE685" s="168"/>
      <c r="VQF685" s="168"/>
      <c r="VQG685" s="168"/>
      <c r="VQH685" s="168"/>
      <c r="VQI685" s="168"/>
      <c r="VQJ685" s="168"/>
      <c r="VQK685" s="168"/>
      <c r="VQL685" s="168"/>
      <c r="VQM685" s="168"/>
      <c r="VQN685" s="168"/>
      <c r="VQO685" s="168"/>
      <c r="VQP685" s="168"/>
      <c r="VQQ685" s="168"/>
      <c r="VQR685" s="168"/>
      <c r="VQS685" s="168"/>
      <c r="VQT685" s="168"/>
      <c r="VQU685" s="168"/>
      <c r="VQV685" s="168"/>
      <c r="VQW685" s="168"/>
      <c r="VQX685" s="168"/>
      <c r="VQY685" s="168"/>
      <c r="VQZ685" s="168"/>
      <c r="VRA685" s="168"/>
      <c r="VRB685" s="168"/>
      <c r="VRC685" s="168"/>
      <c r="VRD685" s="168"/>
      <c r="VRE685" s="168"/>
      <c r="VRF685" s="168"/>
      <c r="VRG685" s="168"/>
      <c r="VRH685" s="168"/>
      <c r="VRI685" s="168"/>
      <c r="VRJ685" s="168"/>
      <c r="VRK685" s="168"/>
      <c r="VRL685" s="168"/>
      <c r="VRM685" s="168"/>
      <c r="VRN685" s="168"/>
      <c r="VRO685" s="168"/>
      <c r="VRP685" s="168"/>
      <c r="VRQ685" s="168"/>
      <c r="VRR685" s="168"/>
      <c r="VRS685" s="168"/>
      <c r="VRT685" s="168"/>
      <c r="VRU685" s="168"/>
      <c r="VRV685" s="168"/>
      <c r="VRW685" s="168"/>
      <c r="VRX685" s="168"/>
      <c r="VRY685" s="168"/>
      <c r="VRZ685" s="168"/>
      <c r="VSA685" s="168"/>
      <c r="VSB685" s="168"/>
      <c r="VSC685" s="168"/>
      <c r="VSD685" s="168"/>
      <c r="VSE685" s="168"/>
      <c r="VSF685" s="168"/>
      <c r="VSG685" s="168"/>
      <c r="VSH685" s="168"/>
      <c r="VSI685" s="168"/>
      <c r="VSJ685" s="168"/>
      <c r="VSK685" s="168"/>
      <c r="VSL685" s="168"/>
      <c r="VSM685" s="168"/>
      <c r="VSN685" s="168"/>
      <c r="VSO685" s="168"/>
      <c r="VSP685" s="168"/>
      <c r="VSQ685" s="168"/>
      <c r="VSR685" s="168"/>
      <c r="VSS685" s="168"/>
      <c r="VST685" s="168"/>
      <c r="VSU685" s="168"/>
      <c r="VSV685" s="168"/>
      <c r="VSW685" s="168"/>
      <c r="VSX685" s="168"/>
      <c r="VSY685" s="168"/>
      <c r="VSZ685" s="168"/>
      <c r="VTA685" s="168"/>
      <c r="VTB685" s="168"/>
      <c r="VTC685" s="168"/>
      <c r="VTD685" s="168"/>
      <c r="VTE685" s="168"/>
      <c r="VTF685" s="168"/>
      <c r="VTG685" s="168"/>
      <c r="VTH685" s="168"/>
      <c r="VTI685" s="168"/>
      <c r="VTJ685" s="168"/>
      <c r="VTK685" s="168"/>
      <c r="VTL685" s="168"/>
      <c r="VTM685" s="168"/>
      <c r="VTN685" s="168"/>
      <c r="VTO685" s="168"/>
      <c r="VTP685" s="168"/>
      <c r="VTQ685" s="168"/>
      <c r="VTR685" s="168"/>
      <c r="VTS685" s="168"/>
      <c r="VTT685" s="168"/>
      <c r="VTU685" s="168"/>
      <c r="VTV685" s="168"/>
      <c r="VTW685" s="168"/>
      <c r="VTX685" s="168"/>
      <c r="VTY685" s="168"/>
      <c r="VTZ685" s="168"/>
      <c r="VUA685" s="168"/>
      <c r="VUB685" s="168"/>
      <c r="VUC685" s="168"/>
      <c r="VUD685" s="168"/>
      <c r="VUE685" s="168"/>
      <c r="VUF685" s="168"/>
      <c r="VUG685" s="168"/>
      <c r="VUH685" s="168"/>
      <c r="VUI685" s="168"/>
      <c r="VUJ685" s="168"/>
      <c r="VUK685" s="168"/>
      <c r="VUL685" s="168"/>
      <c r="VUM685" s="168"/>
      <c r="VUN685" s="168"/>
      <c r="VUO685" s="168"/>
      <c r="VUP685" s="168"/>
      <c r="VUQ685" s="168"/>
      <c r="VUR685" s="168"/>
      <c r="VUS685" s="168"/>
      <c r="VUT685" s="168"/>
      <c r="VUU685" s="168"/>
      <c r="VUV685" s="168"/>
      <c r="VUW685" s="168"/>
      <c r="VUX685" s="168"/>
      <c r="VUY685" s="168"/>
      <c r="VUZ685" s="168"/>
      <c r="VVA685" s="168"/>
      <c r="VVB685" s="168"/>
      <c r="VVC685" s="168"/>
      <c r="VVD685" s="168"/>
      <c r="VVE685" s="168"/>
      <c r="VVF685" s="168"/>
      <c r="VVG685" s="168"/>
      <c r="VVH685" s="168"/>
      <c r="VVI685" s="168"/>
      <c r="VVJ685" s="168"/>
      <c r="VVK685" s="168"/>
      <c r="VVL685" s="168"/>
      <c r="VVM685" s="168"/>
      <c r="VVN685" s="168"/>
      <c r="VVO685" s="168"/>
      <c r="VVP685" s="168"/>
      <c r="VVQ685" s="168"/>
      <c r="VVR685" s="168"/>
      <c r="VVS685" s="168"/>
      <c r="VVT685" s="168"/>
      <c r="VVU685" s="168"/>
      <c r="VVV685" s="168"/>
      <c r="VVW685" s="168"/>
      <c r="VVX685" s="168"/>
      <c r="VVY685" s="168"/>
      <c r="VVZ685" s="168"/>
      <c r="VWA685" s="168"/>
      <c r="VWB685" s="168"/>
      <c r="VWC685" s="168"/>
      <c r="VWD685" s="168"/>
      <c r="VWE685" s="168"/>
      <c r="VWF685" s="168"/>
      <c r="VWG685" s="168"/>
      <c r="VWH685" s="168"/>
      <c r="VWI685" s="168"/>
      <c r="VWJ685" s="168"/>
      <c r="VWK685" s="168"/>
      <c r="VWL685" s="168"/>
      <c r="VWM685" s="168"/>
      <c r="VWN685" s="168"/>
      <c r="VWO685" s="168"/>
      <c r="VWP685" s="168"/>
      <c r="VWQ685" s="168"/>
      <c r="VWR685" s="168"/>
      <c r="VWS685" s="168"/>
      <c r="VWT685" s="168"/>
      <c r="VWU685" s="168"/>
      <c r="VWV685" s="168"/>
      <c r="VWW685" s="168"/>
      <c r="VWX685" s="168"/>
      <c r="VWY685" s="168"/>
      <c r="VWZ685" s="168"/>
      <c r="VXA685" s="168"/>
      <c r="VXB685" s="168"/>
      <c r="VXC685" s="168"/>
      <c r="VXD685" s="168"/>
      <c r="VXE685" s="168"/>
      <c r="VXF685" s="168"/>
      <c r="VXG685" s="168"/>
      <c r="VXH685" s="168"/>
      <c r="VXI685" s="168"/>
      <c r="VXJ685" s="168"/>
      <c r="VXK685" s="168"/>
      <c r="VXL685" s="168"/>
      <c r="VXM685" s="168"/>
      <c r="VXN685" s="168"/>
      <c r="VXO685" s="168"/>
      <c r="VXP685" s="168"/>
      <c r="VXQ685" s="168"/>
      <c r="VXR685" s="168"/>
      <c r="VXS685" s="168"/>
      <c r="VXT685" s="168"/>
      <c r="VXU685" s="168"/>
      <c r="VXV685" s="168"/>
      <c r="VXW685" s="168"/>
      <c r="VXX685" s="168"/>
      <c r="VXY685" s="168"/>
      <c r="VXZ685" s="168"/>
      <c r="VYA685" s="168"/>
      <c r="VYB685" s="168"/>
      <c r="VYC685" s="168"/>
      <c r="VYD685" s="168"/>
      <c r="VYE685" s="168"/>
      <c r="VYF685" s="168"/>
      <c r="VYG685" s="168"/>
      <c r="VYH685" s="168"/>
      <c r="VYI685" s="168"/>
      <c r="VYJ685" s="168"/>
      <c r="VYK685" s="168"/>
      <c r="VYL685" s="168"/>
      <c r="VYM685" s="168"/>
      <c r="VYN685" s="168"/>
      <c r="VYO685" s="168"/>
      <c r="VYP685" s="168"/>
      <c r="VYQ685" s="168"/>
      <c r="VYR685" s="168"/>
      <c r="VYS685" s="168"/>
      <c r="VYT685" s="168"/>
      <c r="VYU685" s="168"/>
      <c r="VYV685" s="168"/>
      <c r="VYW685" s="168"/>
      <c r="VYX685" s="168"/>
      <c r="VYY685" s="168"/>
      <c r="VYZ685" s="168"/>
      <c r="VZA685" s="168"/>
      <c r="VZB685" s="168"/>
      <c r="VZC685" s="168"/>
      <c r="VZD685" s="168"/>
      <c r="VZE685" s="168"/>
      <c r="VZF685" s="168"/>
      <c r="VZG685" s="168"/>
      <c r="VZH685" s="168"/>
      <c r="VZI685" s="168"/>
      <c r="VZJ685" s="168"/>
      <c r="VZK685" s="168"/>
      <c r="VZL685" s="168"/>
      <c r="VZM685" s="168"/>
      <c r="VZN685" s="168"/>
      <c r="VZO685" s="168"/>
      <c r="VZP685" s="168"/>
      <c r="VZQ685" s="168"/>
      <c r="VZR685" s="168"/>
      <c r="VZS685" s="168"/>
      <c r="VZT685" s="168"/>
      <c r="VZU685" s="168"/>
      <c r="VZV685" s="168"/>
      <c r="VZW685" s="168"/>
      <c r="VZX685" s="168"/>
      <c r="VZY685" s="168"/>
      <c r="VZZ685" s="168"/>
      <c r="WAA685" s="168"/>
      <c r="WAB685" s="168"/>
      <c r="WAC685" s="168"/>
      <c r="WAD685" s="168"/>
      <c r="WAE685" s="168"/>
      <c r="WAF685" s="168"/>
      <c r="WAG685" s="168"/>
      <c r="WAH685" s="168"/>
      <c r="WAI685" s="168"/>
      <c r="WAJ685" s="168"/>
      <c r="WAK685" s="168"/>
      <c r="WAL685" s="168"/>
      <c r="WAM685" s="168"/>
      <c r="WAN685" s="168"/>
      <c r="WAO685" s="168"/>
      <c r="WAP685" s="168"/>
      <c r="WAQ685" s="168"/>
      <c r="WAR685" s="168"/>
      <c r="WAS685" s="168"/>
      <c r="WAT685" s="168"/>
      <c r="WAU685" s="168"/>
      <c r="WAV685" s="168"/>
      <c r="WAW685" s="168"/>
      <c r="WAX685" s="168"/>
      <c r="WAY685" s="168"/>
      <c r="WAZ685" s="168"/>
      <c r="WBA685" s="168"/>
      <c r="WBB685" s="168"/>
      <c r="WBC685" s="168"/>
      <c r="WBD685" s="168"/>
      <c r="WBE685" s="168"/>
      <c r="WBF685" s="168"/>
      <c r="WBG685" s="168"/>
      <c r="WBH685" s="168"/>
      <c r="WBI685" s="168"/>
      <c r="WBJ685" s="168"/>
      <c r="WBK685" s="168"/>
      <c r="WBL685" s="168"/>
      <c r="WBM685" s="168"/>
      <c r="WBN685" s="168"/>
      <c r="WBO685" s="168"/>
      <c r="WBP685" s="168"/>
      <c r="WBQ685" s="168"/>
      <c r="WBR685" s="168"/>
      <c r="WBS685" s="168"/>
      <c r="WBT685" s="168"/>
      <c r="WBU685" s="168"/>
      <c r="WBV685" s="168"/>
      <c r="WBW685" s="168"/>
      <c r="WBX685" s="168"/>
      <c r="WBY685" s="168"/>
      <c r="WBZ685" s="168"/>
      <c r="WCA685" s="168"/>
      <c r="WCB685" s="168"/>
      <c r="WCC685" s="168"/>
      <c r="WCD685" s="168"/>
      <c r="WCE685" s="168"/>
      <c r="WCF685" s="168"/>
      <c r="WCG685" s="168"/>
      <c r="WCH685" s="168"/>
      <c r="WCI685" s="168"/>
      <c r="WCJ685" s="168"/>
      <c r="WCK685" s="168"/>
      <c r="WCL685" s="168"/>
      <c r="WCM685" s="168"/>
      <c r="WCN685" s="168"/>
      <c r="WCO685" s="168"/>
      <c r="WCP685" s="168"/>
      <c r="WCQ685" s="168"/>
      <c r="WCR685" s="168"/>
      <c r="WCS685" s="168"/>
      <c r="WCT685" s="168"/>
      <c r="WCU685" s="168"/>
      <c r="WCV685" s="168"/>
      <c r="WCW685" s="168"/>
      <c r="WCX685" s="168"/>
      <c r="WCY685" s="168"/>
      <c r="WCZ685" s="168"/>
      <c r="WDA685" s="168"/>
      <c r="WDB685" s="168"/>
      <c r="WDC685" s="168"/>
      <c r="WDD685" s="168"/>
      <c r="WDE685" s="168"/>
      <c r="WDF685" s="168"/>
      <c r="WDG685" s="168"/>
      <c r="WDH685" s="168"/>
      <c r="WDI685" s="168"/>
      <c r="WDJ685" s="168"/>
      <c r="WDK685" s="168"/>
      <c r="WDL685" s="168"/>
      <c r="WDM685" s="168"/>
      <c r="WDN685" s="168"/>
      <c r="WDO685" s="168"/>
      <c r="WDP685" s="168"/>
      <c r="WDQ685" s="168"/>
      <c r="WDR685" s="168"/>
      <c r="WDS685" s="168"/>
      <c r="WDT685" s="168"/>
      <c r="WDU685" s="168"/>
      <c r="WDV685" s="168"/>
      <c r="WDW685" s="168"/>
      <c r="WDX685" s="168"/>
      <c r="WDY685" s="168"/>
      <c r="WDZ685" s="168"/>
      <c r="WEA685" s="168"/>
      <c r="WEB685" s="168"/>
      <c r="WEC685" s="168"/>
      <c r="WED685" s="168"/>
      <c r="WEE685" s="168"/>
      <c r="WEF685" s="168"/>
      <c r="WEG685" s="168"/>
      <c r="WEH685" s="168"/>
      <c r="WEI685" s="168"/>
      <c r="WEJ685" s="168"/>
      <c r="WEK685" s="168"/>
      <c r="WEL685" s="168"/>
      <c r="WEM685" s="168"/>
      <c r="WEN685" s="168"/>
      <c r="WEO685" s="168"/>
      <c r="WEP685" s="168"/>
      <c r="WEQ685" s="168"/>
      <c r="WER685" s="168"/>
      <c r="WES685" s="168"/>
      <c r="WET685" s="168"/>
      <c r="WEU685" s="168"/>
      <c r="WEV685" s="168"/>
      <c r="WEW685" s="168"/>
      <c r="WEX685" s="168"/>
      <c r="WEY685" s="168"/>
      <c r="WEZ685" s="168"/>
      <c r="WFA685" s="168"/>
      <c r="WFB685" s="168"/>
      <c r="WFC685" s="168"/>
      <c r="WFD685" s="168"/>
      <c r="WFE685" s="168"/>
      <c r="WFF685" s="168"/>
      <c r="WFG685" s="168"/>
      <c r="WFH685" s="168"/>
      <c r="WFI685" s="168"/>
      <c r="WFJ685" s="168"/>
      <c r="WFK685" s="168"/>
      <c r="WFL685" s="168"/>
      <c r="WFM685" s="168"/>
      <c r="WFN685" s="168"/>
      <c r="WFO685" s="168"/>
      <c r="WFP685" s="168"/>
      <c r="WFQ685" s="168"/>
      <c r="WFR685" s="168"/>
      <c r="WFS685" s="168"/>
      <c r="WFT685" s="168"/>
      <c r="WFU685" s="168"/>
      <c r="WFV685" s="168"/>
      <c r="WFW685" s="168"/>
      <c r="WFX685" s="168"/>
      <c r="WFY685" s="168"/>
      <c r="WFZ685" s="168"/>
      <c r="WGA685" s="168"/>
      <c r="WGB685" s="168"/>
      <c r="WGC685" s="168"/>
      <c r="WGD685" s="168"/>
      <c r="WGE685" s="168"/>
      <c r="WGF685" s="168"/>
      <c r="WGG685" s="168"/>
      <c r="WGH685" s="168"/>
      <c r="WGI685" s="168"/>
      <c r="WGJ685" s="168"/>
      <c r="WGK685" s="168"/>
      <c r="WGL685" s="168"/>
      <c r="WGM685" s="168"/>
      <c r="WGN685" s="168"/>
      <c r="WGO685" s="168"/>
      <c r="WGP685" s="168"/>
      <c r="WGQ685" s="168"/>
      <c r="WGR685" s="168"/>
      <c r="WGS685" s="168"/>
      <c r="WGT685" s="168"/>
      <c r="WGU685" s="168"/>
      <c r="WGV685" s="168"/>
      <c r="WGW685" s="168"/>
      <c r="WGX685" s="168"/>
      <c r="WGY685" s="168"/>
      <c r="WGZ685" s="168"/>
      <c r="WHA685" s="168"/>
      <c r="WHB685" s="168"/>
      <c r="WHC685" s="168"/>
      <c r="WHD685" s="168"/>
      <c r="WHE685" s="168"/>
      <c r="WHF685" s="168"/>
      <c r="WHG685" s="168"/>
      <c r="WHH685" s="168"/>
      <c r="WHI685" s="168"/>
      <c r="WHJ685" s="168"/>
      <c r="WHK685" s="168"/>
      <c r="WHL685" s="168"/>
      <c r="WHM685" s="168"/>
      <c r="WHN685" s="168"/>
      <c r="WHO685" s="168"/>
      <c r="WHP685" s="168"/>
      <c r="WHQ685" s="168"/>
      <c r="WHR685" s="168"/>
      <c r="WHS685" s="168"/>
      <c r="WHT685" s="168"/>
      <c r="WHU685" s="168"/>
      <c r="WHV685" s="168"/>
      <c r="WHW685" s="168"/>
      <c r="WHX685" s="168"/>
      <c r="WHY685" s="168"/>
      <c r="WHZ685" s="168"/>
      <c r="WIA685" s="168"/>
      <c r="WIB685" s="168"/>
      <c r="WIC685" s="168"/>
      <c r="WID685" s="168"/>
      <c r="WIE685" s="168"/>
      <c r="WIF685" s="168"/>
      <c r="WIG685" s="168"/>
      <c r="WIH685" s="168"/>
      <c r="WII685" s="168"/>
      <c r="WIJ685" s="168"/>
      <c r="WIK685" s="168"/>
      <c r="WIL685" s="168"/>
      <c r="WIM685" s="168"/>
      <c r="WIN685" s="168"/>
      <c r="WIO685" s="168"/>
      <c r="WIP685" s="168"/>
      <c r="WIQ685" s="168"/>
      <c r="WIR685" s="168"/>
      <c r="WIS685" s="168"/>
      <c r="WIT685" s="168"/>
      <c r="WIU685" s="168"/>
      <c r="WIV685" s="168"/>
      <c r="WIW685" s="168"/>
      <c r="WIX685" s="168"/>
      <c r="WIY685" s="168"/>
      <c r="WIZ685" s="168"/>
      <c r="WJA685" s="168"/>
      <c r="WJB685" s="168"/>
      <c r="WJC685" s="168"/>
      <c r="WJD685" s="168"/>
      <c r="WJE685" s="168"/>
      <c r="WJF685" s="168"/>
      <c r="WJG685" s="168"/>
      <c r="WJH685" s="168"/>
      <c r="WJI685" s="168"/>
      <c r="WJJ685" s="168"/>
      <c r="WJK685" s="168"/>
      <c r="WJL685" s="168"/>
      <c r="WJM685" s="168"/>
      <c r="WJN685" s="168"/>
      <c r="WJO685" s="168"/>
      <c r="WJP685" s="168"/>
      <c r="WJQ685" s="168"/>
      <c r="WJR685" s="168"/>
      <c r="WJS685" s="168"/>
      <c r="WJT685" s="168"/>
      <c r="WJU685" s="168"/>
      <c r="WJV685" s="168"/>
      <c r="WJW685" s="168"/>
      <c r="WJX685" s="168"/>
      <c r="WJY685" s="168"/>
      <c r="WJZ685" s="168"/>
      <c r="WKA685" s="168"/>
      <c r="WKB685" s="168"/>
      <c r="WKC685" s="168"/>
      <c r="WKD685" s="168"/>
      <c r="WKE685" s="168"/>
      <c r="WKF685" s="168"/>
      <c r="WKG685" s="168"/>
      <c r="WKH685" s="168"/>
      <c r="WKI685" s="168"/>
      <c r="WKJ685" s="168"/>
      <c r="WKK685" s="168"/>
      <c r="WKL685" s="168"/>
      <c r="WKM685" s="168"/>
      <c r="WKN685" s="168"/>
      <c r="WKO685" s="168"/>
      <c r="WKP685" s="168"/>
      <c r="WKQ685" s="168"/>
      <c r="WKR685" s="168"/>
      <c r="WKS685" s="168"/>
      <c r="WKT685" s="168"/>
      <c r="WKU685" s="168"/>
      <c r="WKV685" s="168"/>
      <c r="WKW685" s="168"/>
      <c r="WKX685" s="168"/>
      <c r="WKY685" s="168"/>
      <c r="WKZ685" s="168"/>
      <c r="WLA685" s="168"/>
      <c r="WLB685" s="168"/>
      <c r="WLC685" s="168"/>
      <c r="WLD685" s="168"/>
      <c r="WLE685" s="168"/>
      <c r="WLF685" s="168"/>
      <c r="WLG685" s="168"/>
      <c r="WLH685" s="168"/>
      <c r="WLI685" s="168"/>
      <c r="WLJ685" s="168"/>
      <c r="WLK685" s="168"/>
      <c r="WLL685" s="168"/>
      <c r="WLM685" s="168"/>
      <c r="WLN685" s="168"/>
      <c r="WLO685" s="168"/>
      <c r="WLP685" s="168"/>
      <c r="WLQ685" s="168"/>
      <c r="WLR685" s="168"/>
      <c r="WLS685" s="168"/>
      <c r="WLT685" s="168"/>
      <c r="WLU685" s="168"/>
      <c r="WLV685" s="168"/>
      <c r="WLW685" s="168"/>
      <c r="WLX685" s="168"/>
      <c r="WLY685" s="168"/>
      <c r="WLZ685" s="168"/>
      <c r="WMA685" s="168"/>
      <c r="WMB685" s="168"/>
      <c r="WMC685" s="168"/>
      <c r="WMD685" s="168"/>
      <c r="WME685" s="168"/>
      <c r="WMF685" s="168"/>
      <c r="WMG685" s="168"/>
      <c r="WMH685" s="168"/>
      <c r="WMI685" s="168"/>
      <c r="WMJ685" s="168"/>
      <c r="WMK685" s="168"/>
      <c r="WML685" s="168"/>
      <c r="WMM685" s="168"/>
      <c r="WMN685" s="168"/>
      <c r="WMO685" s="168"/>
      <c r="WMP685" s="168"/>
      <c r="WMQ685" s="168"/>
      <c r="WMR685" s="168"/>
      <c r="WMS685" s="168"/>
      <c r="WMT685" s="168"/>
      <c r="WMU685" s="168"/>
      <c r="WMV685" s="168"/>
      <c r="WMW685" s="168"/>
      <c r="WMX685" s="168"/>
      <c r="WMY685" s="168"/>
      <c r="WMZ685" s="168"/>
      <c r="WNA685" s="168"/>
      <c r="WNB685" s="168"/>
      <c r="WNC685" s="168"/>
      <c r="WND685" s="168"/>
      <c r="WNE685" s="168"/>
      <c r="WNF685" s="168"/>
      <c r="WNG685" s="168"/>
      <c r="WNH685" s="168"/>
      <c r="WNI685" s="168"/>
      <c r="WNJ685" s="168"/>
      <c r="WNK685" s="168"/>
      <c r="WNL685" s="168"/>
      <c r="WNM685" s="168"/>
      <c r="WNN685" s="168"/>
      <c r="WNO685" s="168"/>
      <c r="WNP685" s="168"/>
      <c r="WNQ685" s="168"/>
      <c r="WNR685" s="168"/>
      <c r="WNS685" s="168"/>
      <c r="WNT685" s="168"/>
      <c r="WNU685" s="168"/>
      <c r="WNV685" s="168"/>
      <c r="WNW685" s="168"/>
      <c r="WNX685" s="168"/>
      <c r="WNY685" s="168"/>
      <c r="WNZ685" s="168"/>
      <c r="WOA685" s="168"/>
      <c r="WOB685" s="168"/>
      <c r="WOC685" s="168"/>
      <c r="WOD685" s="168"/>
      <c r="WOE685" s="168"/>
      <c r="WOF685" s="168"/>
      <c r="WOG685" s="168"/>
      <c r="WOH685" s="168"/>
      <c r="WOI685" s="168"/>
      <c r="WOJ685" s="168"/>
      <c r="WOK685" s="168"/>
      <c r="WOL685" s="168"/>
      <c r="WOM685" s="168"/>
      <c r="WON685" s="168"/>
      <c r="WOO685" s="168"/>
      <c r="WOP685" s="168"/>
      <c r="WOQ685" s="168"/>
      <c r="WOR685" s="168"/>
      <c r="WOS685" s="168"/>
      <c r="WOT685" s="168"/>
      <c r="WOU685" s="168"/>
      <c r="WOV685" s="168"/>
      <c r="WOW685" s="168"/>
      <c r="WOX685" s="168"/>
      <c r="WOY685" s="168"/>
      <c r="WOZ685" s="168"/>
      <c r="WPA685" s="168"/>
      <c r="WPB685" s="168"/>
      <c r="WPC685" s="168"/>
      <c r="WPD685" s="168"/>
      <c r="WPE685" s="168"/>
      <c r="WPF685" s="168"/>
      <c r="WPG685" s="168"/>
      <c r="WPH685" s="168"/>
      <c r="WPI685" s="168"/>
      <c r="WPJ685" s="168"/>
      <c r="WPK685" s="168"/>
      <c r="WPL685" s="168"/>
      <c r="WPM685" s="168"/>
      <c r="WPN685" s="168"/>
      <c r="WPO685" s="168"/>
      <c r="WPP685" s="168"/>
      <c r="WPQ685" s="168"/>
      <c r="WPR685" s="168"/>
      <c r="WPS685" s="168"/>
      <c r="WPT685" s="168"/>
      <c r="WPU685" s="168"/>
      <c r="WPV685" s="168"/>
      <c r="WPW685" s="168"/>
      <c r="WPX685" s="168"/>
      <c r="WPY685" s="168"/>
      <c r="WPZ685" s="168"/>
      <c r="WQA685" s="168"/>
      <c r="WQB685" s="168"/>
      <c r="WQC685" s="168"/>
      <c r="WQD685" s="168"/>
      <c r="WQE685" s="168"/>
      <c r="WQF685" s="168"/>
      <c r="WQG685" s="168"/>
      <c r="WQH685" s="168"/>
      <c r="WQI685" s="168"/>
      <c r="WQJ685" s="168"/>
      <c r="WQK685" s="168"/>
      <c r="WQL685" s="168"/>
      <c r="WQM685" s="168"/>
      <c r="WQN685" s="168"/>
      <c r="WQO685" s="168"/>
      <c r="WQP685" s="168"/>
      <c r="WQQ685" s="168"/>
      <c r="WQR685" s="168"/>
      <c r="WQS685" s="168"/>
      <c r="WQT685" s="168"/>
      <c r="WQU685" s="168"/>
      <c r="WQV685" s="168"/>
      <c r="WQW685" s="168"/>
      <c r="WQX685" s="168"/>
      <c r="WQY685" s="168"/>
      <c r="WQZ685" s="168"/>
      <c r="WRA685" s="168"/>
      <c r="WRB685" s="168"/>
      <c r="WRC685" s="168"/>
      <c r="WRD685" s="168"/>
      <c r="WRE685" s="168"/>
      <c r="WRF685" s="168"/>
      <c r="WRG685" s="168"/>
      <c r="WRH685" s="168"/>
      <c r="WRI685" s="168"/>
      <c r="WRJ685" s="168"/>
      <c r="WRK685" s="168"/>
      <c r="WRL685" s="168"/>
      <c r="WRM685" s="168"/>
      <c r="WRN685" s="168"/>
      <c r="WRO685" s="168"/>
      <c r="WRP685" s="168"/>
      <c r="WRQ685" s="168"/>
      <c r="WRR685" s="168"/>
      <c r="WRS685" s="168"/>
      <c r="WRT685" s="168"/>
      <c r="WRU685" s="168"/>
      <c r="WRV685" s="168"/>
      <c r="WRW685" s="168"/>
      <c r="WRX685" s="168"/>
      <c r="WRY685" s="168"/>
      <c r="WRZ685" s="168"/>
      <c r="WSA685" s="168"/>
      <c r="WSB685" s="168"/>
      <c r="WSC685" s="168"/>
      <c r="WSD685" s="168"/>
      <c r="WSE685" s="168"/>
      <c r="WSF685" s="168"/>
      <c r="WSG685" s="168"/>
      <c r="WSH685" s="168"/>
      <c r="WSI685" s="168"/>
      <c r="WSJ685" s="168"/>
      <c r="WSK685" s="168"/>
      <c r="WSL685" s="168"/>
      <c r="WSM685" s="168"/>
      <c r="WSN685" s="168"/>
      <c r="WSO685" s="168"/>
      <c r="WSP685" s="168"/>
      <c r="WSQ685" s="168"/>
      <c r="WSR685" s="168"/>
      <c r="WSS685" s="168"/>
      <c r="WST685" s="168"/>
      <c r="WSU685" s="168"/>
      <c r="WSV685" s="168"/>
      <c r="WSW685" s="168"/>
      <c r="WSX685" s="168"/>
      <c r="WSY685" s="168"/>
      <c r="WSZ685" s="168"/>
      <c r="WTA685" s="168"/>
      <c r="WTB685" s="168"/>
      <c r="WTC685" s="168"/>
      <c r="WTD685" s="168"/>
      <c r="WTE685" s="168"/>
      <c r="WTF685" s="168"/>
      <c r="WTG685" s="168"/>
      <c r="WTH685" s="168"/>
      <c r="WTI685" s="168"/>
      <c r="WTJ685" s="168"/>
      <c r="WTK685" s="168"/>
      <c r="WTL685" s="168"/>
      <c r="WTM685" s="168"/>
      <c r="WTN685" s="168"/>
      <c r="WTO685" s="168"/>
      <c r="WTP685" s="168"/>
      <c r="WTQ685" s="168"/>
      <c r="WTR685" s="168"/>
      <c r="WTS685" s="168"/>
      <c r="WTT685" s="168"/>
      <c r="WTU685" s="168"/>
      <c r="WTV685" s="168"/>
      <c r="WTW685" s="168"/>
      <c r="WTX685" s="168"/>
      <c r="WTY685" s="168"/>
      <c r="WTZ685" s="168"/>
      <c r="WUA685" s="168"/>
      <c r="WUB685" s="168"/>
      <c r="WUC685" s="168"/>
      <c r="WUD685" s="168"/>
      <c r="WUE685" s="168"/>
      <c r="WUF685" s="168"/>
      <c r="WUG685" s="168"/>
      <c r="WUH685" s="168"/>
      <c r="WUI685" s="168"/>
      <c r="WUJ685" s="168"/>
      <c r="WUK685" s="168"/>
      <c r="WUL685" s="168"/>
      <c r="WUM685" s="168"/>
      <c r="WUN685" s="168"/>
      <c r="WUO685" s="168"/>
      <c r="WUP685" s="168"/>
      <c r="WUQ685" s="168"/>
      <c r="WUR685" s="168"/>
      <c r="WUS685" s="168"/>
      <c r="WUT685" s="168"/>
      <c r="WUU685" s="168"/>
      <c r="WUV685" s="168"/>
      <c r="WUW685" s="168"/>
      <c r="WUX685" s="168"/>
      <c r="WUY685" s="168"/>
      <c r="WUZ685" s="168"/>
      <c r="WVA685" s="168"/>
      <c r="WVB685" s="168"/>
      <c r="WVC685" s="168"/>
      <c r="WVD685" s="168"/>
      <c r="WVE685" s="168"/>
      <c r="WVF685" s="168"/>
      <c r="WVG685" s="168"/>
      <c r="WVH685" s="168"/>
      <c r="WVI685" s="168"/>
      <c r="WVJ685" s="168"/>
      <c r="WVK685" s="168"/>
      <c r="WVL685" s="168"/>
      <c r="WVM685" s="168"/>
      <c r="WVN685" s="168"/>
      <c r="WVO685" s="168"/>
      <c r="WVP685" s="168"/>
      <c r="WVQ685" s="168"/>
      <c r="WVR685" s="168"/>
      <c r="WVS685" s="168"/>
      <c r="WVT685" s="168"/>
      <c r="WVU685" s="168"/>
      <c r="WVV685" s="168"/>
      <c r="WVW685" s="168"/>
      <c r="WVX685" s="168"/>
      <c r="WVY685" s="168"/>
      <c r="WVZ685" s="168"/>
      <c r="WWA685" s="168"/>
      <c r="WWB685" s="168"/>
      <c r="WWC685" s="168"/>
      <c r="WWD685" s="168"/>
      <c r="WWE685" s="168"/>
      <c r="WWF685" s="168"/>
      <c r="WWG685" s="168"/>
      <c r="WWH685" s="168"/>
      <c r="WWI685" s="168"/>
      <c r="WWJ685" s="168"/>
      <c r="WWK685" s="168"/>
      <c r="WWL685" s="168"/>
      <c r="WWM685" s="168"/>
      <c r="WWN685" s="168"/>
      <c r="WWO685" s="168"/>
      <c r="WWP685" s="168"/>
      <c r="WWQ685" s="168"/>
      <c r="WWR685" s="168"/>
      <c r="WWS685" s="168"/>
      <c r="WWT685" s="168"/>
      <c r="WWU685" s="168"/>
      <c r="WWV685" s="168"/>
      <c r="WWW685" s="168"/>
      <c r="WWX685" s="168"/>
      <c r="WWY685" s="168"/>
      <c r="WWZ685" s="168"/>
      <c r="WXA685" s="168"/>
      <c r="WXB685" s="168"/>
      <c r="WXC685" s="168"/>
      <c r="WXD685" s="168"/>
      <c r="WXE685" s="168"/>
      <c r="WXF685" s="168"/>
      <c r="WXG685" s="168"/>
      <c r="WXH685" s="168"/>
      <c r="WXI685" s="168"/>
      <c r="WXJ685" s="168"/>
      <c r="WXK685" s="168"/>
      <c r="WXL685" s="168"/>
      <c r="WXM685" s="168"/>
      <c r="WXN685" s="168"/>
      <c r="WXO685" s="168"/>
      <c r="WXP685" s="168"/>
      <c r="WXQ685" s="168"/>
      <c r="WXR685" s="168"/>
      <c r="WXS685" s="168"/>
      <c r="WXT685" s="168"/>
      <c r="WXU685" s="168"/>
      <c r="WXV685" s="168"/>
      <c r="WXW685" s="168"/>
      <c r="WXX685" s="168"/>
      <c r="WXY685" s="168"/>
      <c r="WXZ685" s="168"/>
      <c r="WYA685" s="168"/>
      <c r="WYB685" s="168"/>
      <c r="WYC685" s="168"/>
      <c r="WYD685" s="168"/>
      <c r="WYE685" s="168"/>
      <c r="WYF685" s="168"/>
      <c r="WYG685" s="168"/>
      <c r="WYH685" s="168"/>
      <c r="WYI685" s="168"/>
      <c r="WYJ685" s="168"/>
      <c r="WYK685" s="168"/>
      <c r="WYL685" s="168"/>
      <c r="WYM685" s="168"/>
      <c r="WYN685" s="168"/>
      <c r="WYO685" s="168"/>
      <c r="WYP685" s="168"/>
      <c r="WYQ685" s="168"/>
      <c r="WYR685" s="168"/>
      <c r="WYS685" s="168"/>
      <c r="WYT685" s="168"/>
      <c r="WYU685" s="168"/>
      <c r="WYV685" s="168"/>
      <c r="WYW685" s="168"/>
      <c r="WYX685" s="168"/>
      <c r="WYY685" s="168"/>
      <c r="WYZ685" s="168"/>
      <c r="WZA685" s="168"/>
      <c r="WZB685" s="168"/>
      <c r="WZC685" s="168"/>
      <c r="WZD685" s="168"/>
      <c r="WZE685" s="168"/>
      <c r="WZF685" s="168"/>
      <c r="WZG685" s="168"/>
      <c r="WZH685" s="168"/>
      <c r="WZI685" s="168"/>
      <c r="WZJ685" s="168"/>
      <c r="WZK685" s="168"/>
      <c r="WZL685" s="168"/>
      <c r="WZM685" s="168"/>
      <c r="WZN685" s="168"/>
      <c r="WZO685" s="168"/>
      <c r="WZP685" s="168"/>
      <c r="WZQ685" s="168"/>
      <c r="WZR685" s="168"/>
      <c r="WZS685" s="168"/>
      <c r="WZT685" s="168"/>
      <c r="WZU685" s="168"/>
      <c r="WZV685" s="168"/>
      <c r="WZW685" s="168"/>
      <c r="WZX685" s="168"/>
      <c r="WZY685" s="168"/>
      <c r="WZZ685" s="168"/>
      <c r="XAA685" s="168"/>
      <c r="XAB685" s="168"/>
      <c r="XAC685" s="168"/>
      <c r="XAD685" s="168"/>
      <c r="XAE685" s="168"/>
      <c r="XAF685" s="168"/>
      <c r="XAG685" s="168"/>
      <c r="XAH685" s="168"/>
      <c r="XAI685" s="168"/>
      <c r="XAJ685" s="168"/>
      <c r="XAK685" s="168"/>
      <c r="XAL685" s="168"/>
      <c r="XAM685" s="168"/>
      <c r="XAN685" s="168"/>
      <c r="XAO685" s="168"/>
      <c r="XAP685" s="168"/>
      <c r="XAQ685" s="168"/>
      <c r="XAR685" s="168"/>
      <c r="XAS685" s="168"/>
      <c r="XAT685" s="168"/>
      <c r="XAU685" s="168"/>
      <c r="XAV685" s="168"/>
      <c r="XAW685" s="168"/>
      <c r="XAX685" s="168"/>
      <c r="XAY685" s="168"/>
      <c r="XAZ685" s="168"/>
      <c r="XBA685" s="168"/>
      <c r="XBB685" s="168"/>
      <c r="XBC685" s="168"/>
      <c r="XBD685" s="168"/>
      <c r="XBE685" s="168"/>
      <c r="XBF685" s="168"/>
      <c r="XBG685" s="168"/>
      <c r="XBH685" s="168"/>
      <c r="XBI685" s="168"/>
      <c r="XBJ685" s="168"/>
      <c r="XBK685" s="168"/>
      <c r="XBL685" s="168"/>
      <c r="XBM685" s="168"/>
      <c r="XBN685" s="168"/>
      <c r="XBO685" s="168"/>
      <c r="XBP685" s="168"/>
      <c r="XBQ685" s="168"/>
      <c r="XBR685" s="168"/>
      <c r="XBS685" s="168"/>
      <c r="XBT685" s="168"/>
      <c r="XBU685" s="168"/>
      <c r="XBV685" s="168"/>
      <c r="XBW685" s="168"/>
      <c r="XBX685" s="168"/>
      <c r="XBY685" s="168"/>
      <c r="XBZ685" s="168"/>
      <c r="XCA685" s="168"/>
      <c r="XCB685" s="168"/>
      <c r="XCC685" s="168"/>
      <c r="XCD685" s="168"/>
      <c r="XCE685" s="168"/>
      <c r="XCF685" s="168"/>
      <c r="XCG685" s="168"/>
      <c r="XCH685" s="168"/>
      <c r="XCI685" s="168"/>
      <c r="XCJ685" s="168"/>
      <c r="XCK685" s="168"/>
      <c r="XCL685" s="168"/>
      <c r="XCM685" s="168"/>
      <c r="XCN685" s="168"/>
      <c r="XCO685" s="168"/>
      <c r="XCP685" s="168"/>
      <c r="XCQ685" s="168"/>
      <c r="XCR685" s="168"/>
      <c r="XCS685" s="168"/>
      <c r="XCT685" s="168"/>
      <c r="XCU685" s="168"/>
      <c r="XCV685" s="168"/>
      <c r="XCW685" s="168"/>
      <c r="XCX685" s="168"/>
      <c r="XCY685" s="168"/>
      <c r="XCZ685" s="168"/>
      <c r="XDA685" s="168"/>
      <c r="XDB685" s="168"/>
      <c r="XDC685" s="168"/>
      <c r="XDD685" s="168"/>
      <c r="XDE685" s="168"/>
      <c r="XDF685" s="168"/>
      <c r="XDG685" s="168"/>
      <c r="XDH685" s="168"/>
      <c r="XDI685" s="168"/>
      <c r="XDJ685" s="168"/>
      <c r="XDK685" s="168"/>
      <c r="XDL685" s="168"/>
      <c r="XDM685" s="168"/>
      <c r="XDN685" s="168"/>
      <c r="XDO685" s="168"/>
      <c r="XDP685" s="168"/>
      <c r="XDQ685" s="168"/>
      <c r="XDR685" s="168"/>
      <c r="XDS685" s="168"/>
      <c r="XDT685" s="168"/>
      <c r="XDU685" s="168"/>
      <c r="XDV685" s="168"/>
      <c r="XDW685" s="168"/>
      <c r="XDX685" s="168"/>
      <c r="XDY685" s="168"/>
      <c r="XDZ685" s="168"/>
      <c r="XEA685" s="168"/>
      <c r="XEB685" s="168"/>
      <c r="XEC685" s="168"/>
      <c r="XED685" s="168"/>
      <c r="XEE685" s="168"/>
      <c r="XEF685" s="168"/>
      <c r="XEG685" s="168"/>
      <c r="XEH685" s="168"/>
      <c r="XEI685" s="168"/>
      <c r="XEJ685" s="168"/>
      <c r="XEK685" s="168"/>
      <c r="XEL685" s="168"/>
      <c r="XEM685" s="168"/>
      <c r="XEN685" s="168"/>
      <c r="XEO685" s="168"/>
      <c r="XEP685" s="168"/>
      <c r="XEQ685" s="168"/>
      <c r="XER685" s="168"/>
      <c r="XES685" s="168"/>
      <c r="XET685" s="168"/>
      <c r="XEU685" s="168"/>
      <c r="XEV685" s="168"/>
      <c r="XEW685" s="168"/>
      <c r="XEX685" s="168"/>
      <c r="XEY685" s="168"/>
      <c r="XEZ685" s="168"/>
      <c r="XFA685" s="168"/>
      <c r="XFB685" s="168"/>
      <c r="XFC685" s="168"/>
      <c r="XFD685" s="168"/>
    </row>
    <row r="686" spans="1:16384" ht="11.25" customHeight="1" x14ac:dyDescent="0.2">
      <c r="A686" s="59"/>
      <c r="B686" s="59" t="s">
        <v>433</v>
      </c>
      <c r="C686" s="169" t="s">
        <v>197</v>
      </c>
      <c r="D686" s="62">
        <v>169</v>
      </c>
      <c r="E686" s="62">
        <v>39</v>
      </c>
      <c r="F686" s="62">
        <v>48</v>
      </c>
      <c r="G686" s="62">
        <v>167</v>
      </c>
      <c r="H686" s="62">
        <v>39</v>
      </c>
      <c r="I686" s="62">
        <v>48</v>
      </c>
      <c r="J686" s="62">
        <v>2</v>
      </c>
      <c r="K686" s="62">
        <v>0</v>
      </c>
      <c r="L686" s="62">
        <v>0</v>
      </c>
    </row>
    <row r="687" spans="1:16384" ht="11.25" customHeight="1" x14ac:dyDescent="0.2">
      <c r="A687" s="59"/>
      <c r="B687" s="176"/>
      <c r="C687" s="169" t="s">
        <v>198</v>
      </c>
      <c r="D687" s="62">
        <v>85</v>
      </c>
      <c r="E687" s="62">
        <v>15</v>
      </c>
      <c r="F687" s="62">
        <v>16</v>
      </c>
      <c r="G687" s="62">
        <v>81</v>
      </c>
      <c r="H687" s="62">
        <v>15</v>
      </c>
      <c r="I687" s="62">
        <v>16</v>
      </c>
      <c r="J687" s="62">
        <v>4</v>
      </c>
      <c r="K687" s="62">
        <v>0</v>
      </c>
      <c r="L687" s="62">
        <v>0</v>
      </c>
    </row>
    <row r="688" spans="1:16384" ht="20.25" customHeight="1" x14ac:dyDescent="0.2">
      <c r="A688" s="59"/>
      <c r="B688" s="168"/>
      <c r="C688" s="169" t="s">
        <v>199</v>
      </c>
      <c r="D688" s="62">
        <v>254</v>
      </c>
      <c r="E688" s="62">
        <v>54</v>
      </c>
      <c r="F688" s="62">
        <v>64</v>
      </c>
      <c r="G688" s="62">
        <v>248</v>
      </c>
      <c r="H688" s="62">
        <v>54</v>
      </c>
      <c r="I688" s="62">
        <v>64</v>
      </c>
      <c r="J688" s="62">
        <v>6</v>
      </c>
      <c r="K688" s="62">
        <v>0</v>
      </c>
      <c r="L688" s="62">
        <v>0</v>
      </c>
    </row>
    <row r="689" spans="1:12" ht="11.25" customHeight="1" x14ac:dyDescent="0.2">
      <c r="A689" s="59"/>
      <c r="B689" s="172" t="s">
        <v>229</v>
      </c>
      <c r="C689" s="169" t="s">
        <v>197</v>
      </c>
      <c r="D689" s="62">
        <v>1420</v>
      </c>
      <c r="E689" s="62">
        <v>299</v>
      </c>
      <c r="F689" s="62">
        <v>360</v>
      </c>
      <c r="G689" s="62">
        <v>1386</v>
      </c>
      <c r="H689" s="62">
        <v>293</v>
      </c>
      <c r="I689" s="62">
        <v>354</v>
      </c>
      <c r="J689" s="62">
        <v>34</v>
      </c>
      <c r="K689" s="62">
        <v>6</v>
      </c>
      <c r="L689" s="62">
        <v>6</v>
      </c>
    </row>
    <row r="690" spans="1:12" ht="11.25" customHeight="1" x14ac:dyDescent="0.2">
      <c r="A690" s="59"/>
      <c r="B690" s="176"/>
      <c r="C690" s="169" t="s">
        <v>198</v>
      </c>
      <c r="D690" s="62">
        <v>714</v>
      </c>
      <c r="E690" s="62">
        <v>157</v>
      </c>
      <c r="F690" s="62">
        <v>176</v>
      </c>
      <c r="G690" s="62">
        <v>703</v>
      </c>
      <c r="H690" s="62">
        <v>156</v>
      </c>
      <c r="I690" s="62">
        <v>175</v>
      </c>
      <c r="J690" s="62">
        <v>11</v>
      </c>
      <c r="K690" s="62">
        <v>1</v>
      </c>
      <c r="L690" s="62">
        <v>1</v>
      </c>
    </row>
    <row r="691" spans="1:12" ht="20.25" customHeight="1" x14ac:dyDescent="0.2">
      <c r="A691" s="59"/>
      <c r="B691" s="176"/>
      <c r="C691" s="169" t="s">
        <v>199</v>
      </c>
      <c r="D691" s="62">
        <v>2134</v>
      </c>
      <c r="E691" s="62">
        <v>456</v>
      </c>
      <c r="F691" s="62">
        <v>536</v>
      </c>
      <c r="G691" s="62">
        <v>2089</v>
      </c>
      <c r="H691" s="62">
        <v>449</v>
      </c>
      <c r="I691" s="62">
        <v>529</v>
      </c>
      <c r="J691" s="62">
        <v>45</v>
      </c>
      <c r="K691" s="62">
        <v>7</v>
      </c>
      <c r="L691" s="62">
        <v>7</v>
      </c>
    </row>
    <row r="692" spans="1:12" ht="11.25" customHeight="1" x14ac:dyDescent="0.2">
      <c r="A692" s="59"/>
      <c r="B692" s="168" t="s">
        <v>434</v>
      </c>
      <c r="C692" s="169" t="s">
        <v>197</v>
      </c>
      <c r="D692" s="62">
        <v>309</v>
      </c>
      <c r="E692" s="62">
        <v>51</v>
      </c>
      <c r="F692" s="62">
        <v>68</v>
      </c>
      <c r="G692" s="62">
        <v>288</v>
      </c>
      <c r="H692" s="62">
        <v>48</v>
      </c>
      <c r="I692" s="62">
        <v>65</v>
      </c>
      <c r="J692" s="62">
        <v>21</v>
      </c>
      <c r="K692" s="62">
        <v>3</v>
      </c>
      <c r="L692" s="62">
        <v>3</v>
      </c>
    </row>
    <row r="693" spans="1:12" ht="11.25" customHeight="1" x14ac:dyDescent="0.2">
      <c r="A693" s="59"/>
      <c r="B693" s="168" t="s">
        <v>435</v>
      </c>
      <c r="C693" s="169" t="s">
        <v>198</v>
      </c>
      <c r="D693" s="62">
        <v>690</v>
      </c>
      <c r="E693" s="62">
        <v>122</v>
      </c>
      <c r="F693" s="62">
        <v>153</v>
      </c>
      <c r="G693" s="62">
        <v>654</v>
      </c>
      <c r="H693" s="62">
        <v>113</v>
      </c>
      <c r="I693" s="62">
        <v>144</v>
      </c>
      <c r="J693" s="62">
        <v>36</v>
      </c>
      <c r="K693" s="62">
        <v>9</v>
      </c>
      <c r="L693" s="62">
        <v>9</v>
      </c>
    </row>
    <row r="694" spans="1:12" ht="20.25" customHeight="1" x14ac:dyDescent="0.2">
      <c r="A694" s="59"/>
      <c r="B694" s="168"/>
      <c r="C694" s="169" t="s">
        <v>199</v>
      </c>
      <c r="D694" s="62">
        <v>999</v>
      </c>
      <c r="E694" s="62">
        <v>173</v>
      </c>
      <c r="F694" s="62">
        <v>221</v>
      </c>
      <c r="G694" s="62">
        <v>942</v>
      </c>
      <c r="H694" s="62">
        <v>161</v>
      </c>
      <c r="I694" s="62">
        <v>209</v>
      </c>
      <c r="J694" s="62">
        <v>57</v>
      </c>
      <c r="K694" s="62">
        <v>12</v>
      </c>
      <c r="L694" s="62">
        <v>12</v>
      </c>
    </row>
    <row r="695" spans="1:12" ht="11.25" customHeight="1" x14ac:dyDescent="0.2">
      <c r="A695" s="165" t="s">
        <v>232</v>
      </c>
      <c r="B695" s="168"/>
      <c r="C695" s="169" t="s">
        <v>197</v>
      </c>
      <c r="D695" s="62">
        <v>44745</v>
      </c>
      <c r="E695" s="62">
        <v>6475</v>
      </c>
      <c r="F695" s="62">
        <v>10240</v>
      </c>
      <c r="G695" s="62">
        <v>40953</v>
      </c>
      <c r="H695" s="62">
        <v>5559</v>
      </c>
      <c r="I695" s="62">
        <v>9049</v>
      </c>
      <c r="J695" s="62">
        <v>3792</v>
      </c>
      <c r="K695" s="62">
        <v>916</v>
      </c>
      <c r="L695" s="62">
        <v>1191</v>
      </c>
    </row>
    <row r="696" spans="1:12" ht="11.25" customHeight="1" x14ac:dyDescent="0.2">
      <c r="A696" s="59"/>
      <c r="B696" s="168"/>
      <c r="C696" s="169" t="s">
        <v>198</v>
      </c>
      <c r="D696" s="62">
        <v>42644</v>
      </c>
      <c r="E696" s="62">
        <v>7693</v>
      </c>
      <c r="F696" s="62">
        <v>10517</v>
      </c>
      <c r="G696" s="62">
        <v>38915</v>
      </c>
      <c r="H696" s="62">
        <v>6651</v>
      </c>
      <c r="I696" s="62">
        <v>9263</v>
      </c>
      <c r="J696" s="62">
        <v>3729</v>
      </c>
      <c r="K696" s="62">
        <v>1042</v>
      </c>
      <c r="L696" s="62">
        <v>1254</v>
      </c>
    </row>
    <row r="697" spans="1:12" ht="20.25" customHeight="1" x14ac:dyDescent="0.2">
      <c r="A697" s="59"/>
      <c r="B697" s="168"/>
      <c r="C697" s="169" t="s">
        <v>199</v>
      </c>
      <c r="D697" s="62">
        <v>87389</v>
      </c>
      <c r="E697" s="62">
        <v>14168</v>
      </c>
      <c r="F697" s="62">
        <v>20757</v>
      </c>
      <c r="G697" s="62">
        <v>79868</v>
      </c>
      <c r="H697" s="62">
        <v>12210</v>
      </c>
      <c r="I697" s="62">
        <v>18312</v>
      </c>
      <c r="J697" s="62">
        <v>7521</v>
      </c>
      <c r="K697" s="62">
        <v>1958</v>
      </c>
      <c r="L697" s="62">
        <v>2445</v>
      </c>
    </row>
    <row r="698" spans="1:12" s="167" customFormat="1" ht="20.25" customHeight="1" x14ac:dyDescent="0.2">
      <c r="A698" s="165" t="s">
        <v>128</v>
      </c>
      <c r="B698" s="165"/>
      <c r="C698" s="166"/>
      <c r="D698" s="165"/>
      <c r="E698" s="165"/>
      <c r="F698" s="165"/>
      <c r="G698" s="165"/>
      <c r="H698" s="165"/>
      <c r="I698" s="165"/>
      <c r="J698" s="165"/>
      <c r="K698" s="165"/>
      <c r="L698" s="165"/>
    </row>
    <row r="699" spans="1:12" ht="11.25" customHeight="1" x14ac:dyDescent="0.2">
      <c r="A699" s="59"/>
      <c r="B699" s="168" t="s">
        <v>436</v>
      </c>
      <c r="C699" s="169" t="s">
        <v>197</v>
      </c>
      <c r="D699" s="62">
        <v>33</v>
      </c>
      <c r="E699" s="62">
        <v>10</v>
      </c>
      <c r="F699" s="62">
        <v>9</v>
      </c>
      <c r="G699" s="62">
        <v>30</v>
      </c>
      <c r="H699" s="62">
        <v>9</v>
      </c>
      <c r="I699" s="62">
        <v>9</v>
      </c>
      <c r="J699" s="62">
        <v>3</v>
      </c>
      <c r="K699" s="62">
        <v>1</v>
      </c>
      <c r="L699" s="62">
        <v>0</v>
      </c>
    </row>
    <row r="700" spans="1:12" ht="11.25" customHeight="1" x14ac:dyDescent="0.2">
      <c r="A700" s="59"/>
      <c r="B700" s="168"/>
      <c r="C700" s="169" t="s">
        <v>198</v>
      </c>
      <c r="D700" s="62">
        <v>26</v>
      </c>
      <c r="E700" s="62">
        <v>3</v>
      </c>
      <c r="F700" s="62">
        <v>6</v>
      </c>
      <c r="G700" s="62">
        <v>23</v>
      </c>
      <c r="H700" s="62">
        <v>2</v>
      </c>
      <c r="I700" s="62">
        <v>5</v>
      </c>
      <c r="J700" s="62">
        <v>3</v>
      </c>
      <c r="K700" s="62">
        <v>1</v>
      </c>
      <c r="L700" s="62">
        <v>1</v>
      </c>
    </row>
    <row r="701" spans="1:12" ht="20.25" customHeight="1" x14ac:dyDescent="0.2">
      <c r="A701" s="59"/>
      <c r="B701" s="168"/>
      <c r="C701" s="169" t="s">
        <v>199</v>
      </c>
      <c r="D701" s="62">
        <v>59</v>
      </c>
      <c r="E701" s="62">
        <v>13</v>
      </c>
      <c r="F701" s="62">
        <v>15</v>
      </c>
      <c r="G701" s="62">
        <v>53</v>
      </c>
      <c r="H701" s="62">
        <v>11</v>
      </c>
      <c r="I701" s="62">
        <v>14</v>
      </c>
      <c r="J701" s="62">
        <v>6</v>
      </c>
      <c r="K701" s="62">
        <v>2</v>
      </c>
      <c r="L701" s="62">
        <v>1</v>
      </c>
    </row>
    <row r="702" spans="1:12" ht="11.25" customHeight="1" x14ac:dyDescent="0.2">
      <c r="A702" s="59" t="s">
        <v>235</v>
      </c>
      <c r="B702" s="168"/>
      <c r="C702" s="169" t="s">
        <v>197</v>
      </c>
      <c r="D702" s="62">
        <v>33</v>
      </c>
      <c r="E702" s="62">
        <v>10</v>
      </c>
      <c r="F702" s="62">
        <v>9</v>
      </c>
      <c r="G702" s="62">
        <v>30</v>
      </c>
      <c r="H702" s="62">
        <v>9</v>
      </c>
      <c r="I702" s="62">
        <v>9</v>
      </c>
      <c r="J702" s="62">
        <v>3</v>
      </c>
      <c r="K702" s="62">
        <v>1</v>
      </c>
      <c r="L702" s="62">
        <v>0</v>
      </c>
    </row>
    <row r="703" spans="1:12" ht="11.25" customHeight="1" x14ac:dyDescent="0.2">
      <c r="A703" s="59"/>
      <c r="B703" s="168"/>
      <c r="C703" s="169" t="s">
        <v>198</v>
      </c>
      <c r="D703" s="62">
        <v>26</v>
      </c>
      <c r="E703" s="62">
        <v>3</v>
      </c>
      <c r="F703" s="62">
        <v>6</v>
      </c>
      <c r="G703" s="62">
        <v>23</v>
      </c>
      <c r="H703" s="62">
        <v>2</v>
      </c>
      <c r="I703" s="62">
        <v>5</v>
      </c>
      <c r="J703" s="62">
        <v>3</v>
      </c>
      <c r="K703" s="62">
        <v>1</v>
      </c>
      <c r="L703" s="62">
        <v>1</v>
      </c>
    </row>
    <row r="704" spans="1:12" ht="20.25" customHeight="1" x14ac:dyDescent="0.2">
      <c r="A704" s="59"/>
      <c r="B704" s="168"/>
      <c r="C704" s="169" t="s">
        <v>199</v>
      </c>
      <c r="D704" s="62">
        <v>59</v>
      </c>
      <c r="E704" s="62">
        <v>13</v>
      </c>
      <c r="F704" s="62">
        <v>15</v>
      </c>
      <c r="G704" s="62">
        <v>53</v>
      </c>
      <c r="H704" s="62">
        <v>11</v>
      </c>
      <c r="I704" s="62">
        <v>14</v>
      </c>
      <c r="J704" s="62">
        <v>6</v>
      </c>
      <c r="K704" s="62">
        <v>2</v>
      </c>
      <c r="L704" s="62">
        <v>1</v>
      </c>
    </row>
    <row r="705" spans="1:12" s="167" customFormat="1" ht="20.25" customHeight="1" x14ac:dyDescent="0.2">
      <c r="A705" s="165" t="s">
        <v>129</v>
      </c>
      <c r="B705" s="165"/>
      <c r="C705" s="166"/>
      <c r="D705" s="165"/>
      <c r="E705" s="165"/>
      <c r="F705" s="165"/>
      <c r="G705" s="165"/>
      <c r="H705" s="165"/>
      <c r="I705" s="165"/>
      <c r="J705" s="165"/>
      <c r="K705" s="165"/>
      <c r="L705" s="165"/>
    </row>
    <row r="706" spans="1:12" ht="11.25" customHeight="1" x14ac:dyDescent="0.2">
      <c r="A706" s="59"/>
      <c r="B706" s="168" t="s">
        <v>437</v>
      </c>
      <c r="C706" s="169" t="s">
        <v>197</v>
      </c>
      <c r="D706" s="62">
        <v>3407</v>
      </c>
      <c r="E706" s="62">
        <v>497</v>
      </c>
      <c r="F706" s="62">
        <v>802</v>
      </c>
      <c r="G706" s="62">
        <v>3279</v>
      </c>
      <c r="H706" s="62">
        <v>482</v>
      </c>
      <c r="I706" s="62">
        <v>774</v>
      </c>
      <c r="J706" s="62">
        <v>128</v>
      </c>
      <c r="K706" s="62">
        <v>15</v>
      </c>
      <c r="L706" s="62">
        <v>28</v>
      </c>
    </row>
    <row r="707" spans="1:12" ht="11.25" customHeight="1" x14ac:dyDescent="0.2">
      <c r="A707" s="59"/>
      <c r="B707" s="168" t="s">
        <v>438</v>
      </c>
      <c r="C707" s="169" t="s">
        <v>198</v>
      </c>
      <c r="D707" s="62">
        <v>3617</v>
      </c>
      <c r="E707" s="62">
        <v>638</v>
      </c>
      <c r="F707" s="62">
        <v>906</v>
      </c>
      <c r="G707" s="62">
        <v>3504</v>
      </c>
      <c r="H707" s="62">
        <v>616</v>
      </c>
      <c r="I707" s="62">
        <v>873</v>
      </c>
      <c r="J707" s="62">
        <v>113</v>
      </c>
      <c r="K707" s="62">
        <v>22</v>
      </c>
      <c r="L707" s="62">
        <v>33</v>
      </c>
    </row>
    <row r="708" spans="1:12" ht="20.25" customHeight="1" x14ac:dyDescent="0.2">
      <c r="A708" s="59"/>
      <c r="B708" s="168" t="s">
        <v>439</v>
      </c>
      <c r="C708" s="169" t="s">
        <v>199</v>
      </c>
      <c r="D708" s="62">
        <v>7024</v>
      </c>
      <c r="E708" s="62">
        <v>1135</v>
      </c>
      <c r="F708" s="62">
        <v>1708</v>
      </c>
      <c r="G708" s="62">
        <v>6783</v>
      </c>
      <c r="H708" s="62">
        <v>1098</v>
      </c>
      <c r="I708" s="62">
        <v>1647</v>
      </c>
      <c r="J708" s="62">
        <v>241</v>
      </c>
      <c r="K708" s="62">
        <v>37</v>
      </c>
      <c r="L708" s="62">
        <v>61</v>
      </c>
    </row>
    <row r="709" spans="1:12" ht="11.25" customHeight="1" x14ac:dyDescent="0.2">
      <c r="A709" s="59" t="s">
        <v>440</v>
      </c>
      <c r="B709" s="168"/>
      <c r="C709" s="169" t="s">
        <v>197</v>
      </c>
      <c r="D709" s="62">
        <v>3407</v>
      </c>
      <c r="E709" s="62">
        <v>497</v>
      </c>
      <c r="F709" s="62">
        <v>802</v>
      </c>
      <c r="G709" s="62">
        <v>3279</v>
      </c>
      <c r="H709" s="62">
        <v>482</v>
      </c>
      <c r="I709" s="62">
        <v>774</v>
      </c>
      <c r="J709" s="62">
        <v>128</v>
      </c>
      <c r="K709" s="62">
        <v>15</v>
      </c>
      <c r="L709" s="62">
        <v>28</v>
      </c>
    </row>
    <row r="710" spans="1:12" ht="11.25" customHeight="1" x14ac:dyDescent="0.2">
      <c r="A710" s="59"/>
      <c r="B710" s="168"/>
      <c r="C710" s="169" t="s">
        <v>198</v>
      </c>
      <c r="D710" s="62">
        <v>3617</v>
      </c>
      <c r="E710" s="62">
        <v>638</v>
      </c>
      <c r="F710" s="62">
        <v>906</v>
      </c>
      <c r="G710" s="62">
        <v>3504</v>
      </c>
      <c r="H710" s="62">
        <v>616</v>
      </c>
      <c r="I710" s="62">
        <v>873</v>
      </c>
      <c r="J710" s="62">
        <v>113</v>
      </c>
      <c r="K710" s="62">
        <v>22</v>
      </c>
      <c r="L710" s="62">
        <v>33</v>
      </c>
    </row>
    <row r="711" spans="1:12" ht="20.25" customHeight="1" x14ac:dyDescent="0.2">
      <c r="A711" s="59"/>
      <c r="B711" s="168"/>
      <c r="C711" s="169" t="s">
        <v>199</v>
      </c>
      <c r="D711" s="62">
        <v>7024</v>
      </c>
      <c r="E711" s="62">
        <v>1135</v>
      </c>
      <c r="F711" s="62">
        <v>1708</v>
      </c>
      <c r="G711" s="62">
        <v>6783</v>
      </c>
      <c r="H711" s="62">
        <v>1098</v>
      </c>
      <c r="I711" s="62">
        <v>1647</v>
      </c>
      <c r="J711" s="62">
        <v>241</v>
      </c>
      <c r="K711" s="62">
        <v>37</v>
      </c>
      <c r="L711" s="62">
        <v>61</v>
      </c>
    </row>
    <row r="712" spans="1:12" s="167" customFormat="1" ht="20.25" customHeight="1" x14ac:dyDescent="0.2">
      <c r="A712" s="165" t="s">
        <v>130</v>
      </c>
      <c r="B712" s="165"/>
      <c r="C712" s="166"/>
      <c r="D712" s="165"/>
      <c r="E712" s="165"/>
      <c r="F712" s="165"/>
      <c r="G712" s="165"/>
      <c r="H712" s="165"/>
      <c r="I712" s="165"/>
      <c r="J712" s="165"/>
      <c r="K712" s="165"/>
      <c r="L712" s="165"/>
    </row>
    <row r="713" spans="1:12" ht="11.25" customHeight="1" x14ac:dyDescent="0.2">
      <c r="A713" s="59"/>
      <c r="B713" s="168" t="s">
        <v>441</v>
      </c>
      <c r="C713" s="169" t="s">
        <v>197</v>
      </c>
      <c r="D713" s="62">
        <v>1214</v>
      </c>
      <c r="E713" s="62">
        <v>385</v>
      </c>
      <c r="F713" s="62">
        <v>472</v>
      </c>
      <c r="G713" s="62">
        <v>1108</v>
      </c>
      <c r="H713" s="62">
        <v>326</v>
      </c>
      <c r="I713" s="62">
        <v>407</v>
      </c>
      <c r="J713" s="62">
        <v>106</v>
      </c>
      <c r="K713" s="62">
        <v>59</v>
      </c>
      <c r="L713" s="62">
        <v>65</v>
      </c>
    </row>
    <row r="714" spans="1:12" ht="11.25" customHeight="1" x14ac:dyDescent="0.2">
      <c r="A714" s="59"/>
      <c r="B714" s="168"/>
      <c r="C714" s="169" t="s">
        <v>198</v>
      </c>
      <c r="D714" s="62">
        <v>255</v>
      </c>
      <c r="E714" s="62">
        <v>70</v>
      </c>
      <c r="F714" s="62">
        <v>88</v>
      </c>
      <c r="G714" s="62">
        <v>227</v>
      </c>
      <c r="H714" s="62">
        <v>59</v>
      </c>
      <c r="I714" s="62">
        <v>75</v>
      </c>
      <c r="J714" s="62">
        <v>28</v>
      </c>
      <c r="K714" s="62">
        <v>11</v>
      </c>
      <c r="L714" s="62">
        <v>13</v>
      </c>
    </row>
    <row r="715" spans="1:12" x14ac:dyDescent="0.2">
      <c r="A715" s="59"/>
      <c r="B715" s="168"/>
      <c r="C715" s="169" t="s">
        <v>199</v>
      </c>
      <c r="D715" s="62">
        <v>1469</v>
      </c>
      <c r="E715" s="62">
        <v>455</v>
      </c>
      <c r="F715" s="62">
        <v>560</v>
      </c>
      <c r="G715" s="62">
        <v>1335</v>
      </c>
      <c r="H715" s="62">
        <v>385</v>
      </c>
      <c r="I715" s="62">
        <v>482</v>
      </c>
      <c r="J715" s="62">
        <v>134</v>
      </c>
      <c r="K715" s="62">
        <v>70</v>
      </c>
      <c r="L715" s="62">
        <v>78</v>
      </c>
    </row>
    <row r="716" spans="1:12" ht="20.25" customHeight="1" x14ac:dyDescent="0.2">
      <c r="A716" s="59"/>
      <c r="B716" s="168"/>
      <c r="J716" s="62"/>
      <c r="K716" s="62"/>
      <c r="L716" s="62"/>
    </row>
    <row r="717" spans="1:12" ht="20.25" customHeight="1" x14ac:dyDescent="0.2">
      <c r="A717" s="59"/>
      <c r="B717" s="168"/>
      <c r="J717" s="62"/>
      <c r="K717" s="62"/>
      <c r="L717" s="62"/>
    </row>
    <row r="718" spans="1:12" s="10" customFormat="1" ht="12.75" x14ac:dyDescent="0.2">
      <c r="A718" s="348" t="s">
        <v>69</v>
      </c>
      <c r="B718" s="348"/>
      <c r="C718" s="348"/>
      <c r="D718" s="348"/>
      <c r="E718" s="62"/>
      <c r="F718" s="62"/>
      <c r="G718" s="62"/>
      <c r="H718" s="62"/>
      <c r="I718" s="62"/>
      <c r="J718" s="62"/>
      <c r="K718" s="59"/>
      <c r="L718" s="59"/>
    </row>
    <row r="719" spans="1:12" ht="20.25" customHeight="1" x14ac:dyDescent="0.2">
      <c r="A719" s="59"/>
      <c r="B719" s="168"/>
      <c r="D719" s="163" t="s">
        <v>253</v>
      </c>
      <c r="J719" s="62"/>
      <c r="K719" s="62"/>
      <c r="L719" s="62"/>
    </row>
    <row r="720" spans="1:12" ht="11.25" customHeight="1" x14ac:dyDescent="0.2">
      <c r="A720" s="59"/>
      <c r="B720" s="168" t="s">
        <v>442</v>
      </c>
      <c r="C720" s="169" t="s">
        <v>197</v>
      </c>
      <c r="D720" s="62">
        <v>85</v>
      </c>
      <c r="E720" s="62">
        <v>19</v>
      </c>
      <c r="F720" s="62">
        <v>22</v>
      </c>
      <c r="G720" s="62">
        <v>77</v>
      </c>
      <c r="H720" s="62">
        <v>18</v>
      </c>
      <c r="I720" s="62">
        <v>21</v>
      </c>
      <c r="J720" s="62">
        <v>8</v>
      </c>
      <c r="K720" s="62">
        <v>1</v>
      </c>
      <c r="L720" s="62">
        <v>1</v>
      </c>
    </row>
    <row r="721" spans="1:12" ht="11.25" customHeight="1" x14ac:dyDescent="0.2">
      <c r="A721" s="59"/>
      <c r="B721" s="168"/>
      <c r="C721" s="169" t="s">
        <v>198</v>
      </c>
      <c r="D721" s="62">
        <v>120</v>
      </c>
      <c r="E721" s="62">
        <v>44</v>
      </c>
      <c r="F721" s="62">
        <v>42</v>
      </c>
      <c r="G721" s="62">
        <v>109</v>
      </c>
      <c r="H721" s="62">
        <v>40</v>
      </c>
      <c r="I721" s="62">
        <v>37</v>
      </c>
      <c r="J721" s="62">
        <v>11</v>
      </c>
      <c r="K721" s="62">
        <v>4</v>
      </c>
      <c r="L721" s="62">
        <v>5</v>
      </c>
    </row>
    <row r="722" spans="1:12" ht="20.25" customHeight="1" x14ac:dyDescent="0.2">
      <c r="A722" s="59"/>
      <c r="B722" s="168"/>
      <c r="C722" s="169" t="s">
        <v>199</v>
      </c>
      <c r="D722" s="62">
        <v>205</v>
      </c>
      <c r="E722" s="62">
        <v>63</v>
      </c>
      <c r="F722" s="62">
        <v>64</v>
      </c>
      <c r="G722" s="62">
        <v>186</v>
      </c>
      <c r="H722" s="62">
        <v>58</v>
      </c>
      <c r="I722" s="62">
        <v>58</v>
      </c>
      <c r="J722" s="62">
        <v>19</v>
      </c>
      <c r="K722" s="62">
        <v>5</v>
      </c>
      <c r="L722" s="62">
        <v>6</v>
      </c>
    </row>
    <row r="723" spans="1:12" ht="11.25" customHeight="1" x14ac:dyDescent="0.2">
      <c r="A723" s="59"/>
      <c r="B723" s="168" t="s">
        <v>443</v>
      </c>
      <c r="C723" s="169" t="s">
        <v>197</v>
      </c>
      <c r="D723" s="62">
        <v>159</v>
      </c>
      <c r="E723" s="62">
        <v>53</v>
      </c>
      <c r="F723" s="62">
        <v>51</v>
      </c>
      <c r="G723" s="62">
        <v>154</v>
      </c>
      <c r="H723" s="62">
        <v>50</v>
      </c>
      <c r="I723" s="62">
        <v>48</v>
      </c>
      <c r="J723" s="62">
        <v>5</v>
      </c>
      <c r="K723" s="62">
        <v>3</v>
      </c>
      <c r="L723" s="62">
        <v>3</v>
      </c>
    </row>
    <row r="724" spans="1:12" ht="11.25" customHeight="1" x14ac:dyDescent="0.2">
      <c r="A724" s="59"/>
      <c r="B724" s="168"/>
      <c r="C724" s="169" t="s">
        <v>198</v>
      </c>
      <c r="D724" s="62">
        <v>424</v>
      </c>
      <c r="E724" s="62">
        <v>150</v>
      </c>
      <c r="F724" s="62">
        <v>146</v>
      </c>
      <c r="G724" s="62">
        <v>416</v>
      </c>
      <c r="H724" s="62">
        <v>147</v>
      </c>
      <c r="I724" s="62">
        <v>143</v>
      </c>
      <c r="J724" s="62">
        <v>8</v>
      </c>
      <c r="K724" s="62">
        <v>3</v>
      </c>
      <c r="L724" s="62">
        <v>3</v>
      </c>
    </row>
    <row r="725" spans="1:12" ht="20.25" customHeight="1" x14ac:dyDescent="0.2">
      <c r="A725" s="59"/>
      <c r="B725" s="168"/>
      <c r="C725" s="169" t="s">
        <v>199</v>
      </c>
      <c r="D725" s="62">
        <v>583</v>
      </c>
      <c r="E725" s="62">
        <v>203</v>
      </c>
      <c r="F725" s="62">
        <v>197</v>
      </c>
      <c r="G725" s="62">
        <v>570</v>
      </c>
      <c r="H725" s="62">
        <v>197</v>
      </c>
      <c r="I725" s="62">
        <v>191</v>
      </c>
      <c r="J725" s="62">
        <v>13</v>
      </c>
      <c r="K725" s="62">
        <v>6</v>
      </c>
      <c r="L725" s="62">
        <v>6</v>
      </c>
    </row>
    <row r="726" spans="1:12" ht="11.25" customHeight="1" x14ac:dyDescent="0.2">
      <c r="A726" s="59"/>
      <c r="B726" s="173" t="s">
        <v>444</v>
      </c>
      <c r="C726" s="169" t="s">
        <v>197</v>
      </c>
      <c r="D726" s="62">
        <v>4</v>
      </c>
      <c r="E726" s="62">
        <v>0</v>
      </c>
      <c r="F726" s="62">
        <v>0</v>
      </c>
      <c r="G726" s="62">
        <v>4</v>
      </c>
      <c r="H726" s="62">
        <v>0</v>
      </c>
      <c r="I726" s="62">
        <v>0</v>
      </c>
      <c r="J726" s="62">
        <v>0</v>
      </c>
      <c r="K726" s="62">
        <v>0</v>
      </c>
      <c r="L726" s="62">
        <v>0</v>
      </c>
    </row>
    <row r="727" spans="1:12" ht="11.25" customHeight="1" x14ac:dyDescent="0.2">
      <c r="A727" s="59"/>
      <c r="B727" s="168"/>
      <c r="C727" s="169" t="s">
        <v>198</v>
      </c>
      <c r="D727" s="62">
        <v>18</v>
      </c>
      <c r="E727" s="62">
        <v>0</v>
      </c>
      <c r="F727" s="62">
        <v>0</v>
      </c>
      <c r="G727" s="62">
        <v>18</v>
      </c>
      <c r="H727" s="62">
        <v>0</v>
      </c>
      <c r="I727" s="62">
        <v>0</v>
      </c>
      <c r="J727" s="62">
        <v>0</v>
      </c>
      <c r="K727" s="62">
        <v>0</v>
      </c>
      <c r="L727" s="62">
        <v>0</v>
      </c>
    </row>
    <row r="728" spans="1:12" ht="20.25" customHeight="1" x14ac:dyDescent="0.2">
      <c r="A728" s="59"/>
      <c r="B728" s="168"/>
      <c r="C728" s="169" t="s">
        <v>199</v>
      </c>
      <c r="D728" s="62">
        <v>22</v>
      </c>
      <c r="E728" s="62">
        <v>0</v>
      </c>
      <c r="F728" s="62">
        <v>0</v>
      </c>
      <c r="G728" s="62">
        <v>22</v>
      </c>
      <c r="H728" s="62">
        <v>0</v>
      </c>
      <c r="I728" s="62">
        <v>0</v>
      </c>
      <c r="J728" s="62">
        <v>0</v>
      </c>
      <c r="K728" s="62">
        <v>0</v>
      </c>
      <c r="L728" s="62">
        <v>0</v>
      </c>
    </row>
    <row r="729" spans="1:12" ht="11.25" customHeight="1" x14ac:dyDescent="0.2">
      <c r="A729" s="59" t="s">
        <v>239</v>
      </c>
      <c r="B729" s="168"/>
      <c r="C729" s="169" t="s">
        <v>197</v>
      </c>
      <c r="D729" s="62">
        <v>1462</v>
      </c>
      <c r="E729" s="62">
        <v>457</v>
      </c>
      <c r="F729" s="62">
        <v>545</v>
      </c>
      <c r="G729" s="62">
        <v>1343</v>
      </c>
      <c r="H729" s="62">
        <v>394</v>
      </c>
      <c r="I729" s="62">
        <v>476</v>
      </c>
      <c r="J729" s="62">
        <v>119</v>
      </c>
      <c r="K729" s="62">
        <v>63</v>
      </c>
      <c r="L729" s="62">
        <v>69</v>
      </c>
    </row>
    <row r="730" spans="1:12" ht="11.25" customHeight="1" x14ac:dyDescent="0.2">
      <c r="A730" s="59"/>
      <c r="B730" s="168"/>
      <c r="C730" s="169" t="s">
        <v>198</v>
      </c>
      <c r="D730" s="62">
        <v>817</v>
      </c>
      <c r="E730" s="62">
        <v>264</v>
      </c>
      <c r="F730" s="62">
        <v>276</v>
      </c>
      <c r="G730" s="62">
        <v>770</v>
      </c>
      <c r="H730" s="62">
        <v>246</v>
      </c>
      <c r="I730" s="62">
        <v>255</v>
      </c>
      <c r="J730" s="62">
        <v>47</v>
      </c>
      <c r="K730" s="62">
        <v>18</v>
      </c>
      <c r="L730" s="62">
        <v>21</v>
      </c>
    </row>
    <row r="731" spans="1:12" ht="20.25" customHeight="1" x14ac:dyDescent="0.2">
      <c r="A731" s="59"/>
      <c r="B731" s="168"/>
      <c r="C731" s="169" t="s">
        <v>199</v>
      </c>
      <c r="D731" s="62">
        <v>2279</v>
      </c>
      <c r="E731" s="62">
        <v>721</v>
      </c>
      <c r="F731" s="62">
        <v>821</v>
      </c>
      <c r="G731" s="62">
        <v>2113</v>
      </c>
      <c r="H731" s="62">
        <v>640</v>
      </c>
      <c r="I731" s="62">
        <v>731</v>
      </c>
      <c r="J731" s="62">
        <v>166</v>
      </c>
      <c r="K731" s="62">
        <v>81</v>
      </c>
      <c r="L731" s="62">
        <v>90</v>
      </c>
    </row>
    <row r="732" spans="1:12" ht="20.25" customHeight="1" x14ac:dyDescent="0.2">
      <c r="A732" s="165" t="s">
        <v>132</v>
      </c>
      <c r="B732" s="168"/>
      <c r="C732" s="169"/>
    </row>
    <row r="733" spans="1:12" ht="11.25" customHeight="1" x14ac:dyDescent="0.2">
      <c r="A733" s="59"/>
      <c r="B733" s="168" t="s">
        <v>445</v>
      </c>
      <c r="C733" s="169" t="s">
        <v>197</v>
      </c>
      <c r="D733" s="62">
        <v>1351</v>
      </c>
      <c r="E733" s="62">
        <v>229</v>
      </c>
      <c r="F733" s="62">
        <v>340</v>
      </c>
      <c r="G733" s="62">
        <v>1324</v>
      </c>
      <c r="H733" s="62">
        <v>227</v>
      </c>
      <c r="I733" s="62">
        <v>330</v>
      </c>
      <c r="J733" s="62">
        <v>27</v>
      </c>
      <c r="K733" s="62">
        <v>2</v>
      </c>
      <c r="L733" s="62">
        <v>10</v>
      </c>
    </row>
    <row r="734" spans="1:12" ht="11.25" customHeight="1" x14ac:dyDescent="0.2">
      <c r="A734" s="59"/>
      <c r="B734" s="168"/>
      <c r="C734" s="169" t="s">
        <v>198</v>
      </c>
      <c r="D734" s="62">
        <v>711</v>
      </c>
      <c r="E734" s="62">
        <v>118</v>
      </c>
      <c r="F734" s="62">
        <v>189</v>
      </c>
      <c r="G734" s="62">
        <v>698</v>
      </c>
      <c r="H734" s="62">
        <v>117</v>
      </c>
      <c r="I734" s="62">
        <v>188</v>
      </c>
      <c r="J734" s="62">
        <v>13</v>
      </c>
      <c r="K734" s="62">
        <v>1</v>
      </c>
      <c r="L734" s="62">
        <v>1</v>
      </c>
    </row>
    <row r="735" spans="1:12" ht="20.25" customHeight="1" x14ac:dyDescent="0.2">
      <c r="A735" s="59"/>
      <c r="B735" s="168"/>
      <c r="C735" s="169" t="s">
        <v>199</v>
      </c>
      <c r="D735" s="62">
        <v>2062</v>
      </c>
      <c r="E735" s="62">
        <v>347</v>
      </c>
      <c r="F735" s="62">
        <v>529</v>
      </c>
      <c r="G735" s="62">
        <v>2022</v>
      </c>
      <c r="H735" s="62">
        <v>344</v>
      </c>
      <c r="I735" s="62">
        <v>518</v>
      </c>
      <c r="J735" s="62">
        <v>40</v>
      </c>
      <c r="K735" s="62">
        <v>3</v>
      </c>
      <c r="L735" s="62">
        <v>11</v>
      </c>
    </row>
    <row r="736" spans="1:12" ht="11.25" customHeight="1" x14ac:dyDescent="0.2">
      <c r="A736" s="59"/>
      <c r="B736" s="168" t="s">
        <v>446</v>
      </c>
      <c r="C736" s="169" t="s">
        <v>197</v>
      </c>
      <c r="D736" s="62">
        <v>965</v>
      </c>
      <c r="E736" s="62">
        <v>192</v>
      </c>
      <c r="F736" s="62">
        <v>278</v>
      </c>
      <c r="G736" s="62">
        <v>922</v>
      </c>
      <c r="H736" s="62">
        <v>186</v>
      </c>
      <c r="I736" s="62">
        <v>271</v>
      </c>
      <c r="J736" s="62">
        <v>43</v>
      </c>
      <c r="K736" s="62">
        <v>6</v>
      </c>
      <c r="L736" s="62">
        <v>7</v>
      </c>
    </row>
    <row r="737" spans="1:12" ht="11.25" customHeight="1" x14ac:dyDescent="0.2">
      <c r="A737" s="59"/>
      <c r="B737" s="168"/>
      <c r="C737" s="169" t="s">
        <v>198</v>
      </c>
      <c r="D737" s="62">
        <v>279</v>
      </c>
      <c r="E737" s="62">
        <v>46</v>
      </c>
      <c r="F737" s="62">
        <v>72</v>
      </c>
      <c r="G737" s="62">
        <v>251</v>
      </c>
      <c r="H737" s="62">
        <v>37</v>
      </c>
      <c r="I737" s="62">
        <v>60</v>
      </c>
      <c r="J737" s="62">
        <v>28</v>
      </c>
      <c r="K737" s="62">
        <v>9</v>
      </c>
      <c r="L737" s="62">
        <v>12</v>
      </c>
    </row>
    <row r="738" spans="1:12" ht="20.25" customHeight="1" x14ac:dyDescent="0.2">
      <c r="A738" s="59"/>
      <c r="B738" s="168"/>
      <c r="C738" s="169" t="s">
        <v>199</v>
      </c>
      <c r="D738" s="62">
        <v>1244</v>
      </c>
      <c r="E738" s="62">
        <v>238</v>
      </c>
      <c r="F738" s="62">
        <v>350</v>
      </c>
      <c r="G738" s="62">
        <v>1173</v>
      </c>
      <c r="H738" s="62">
        <v>223</v>
      </c>
      <c r="I738" s="62">
        <v>331</v>
      </c>
      <c r="J738" s="62">
        <v>71</v>
      </c>
      <c r="K738" s="62">
        <v>15</v>
      </c>
      <c r="L738" s="62">
        <v>19</v>
      </c>
    </row>
    <row r="739" spans="1:12" ht="11.25" customHeight="1" x14ac:dyDescent="0.2">
      <c r="A739" s="165" t="s">
        <v>447</v>
      </c>
      <c r="B739" s="168"/>
      <c r="C739" s="169" t="s">
        <v>197</v>
      </c>
      <c r="D739" s="62">
        <v>2316</v>
      </c>
      <c r="E739" s="62">
        <v>421</v>
      </c>
      <c r="F739" s="62">
        <v>618</v>
      </c>
      <c r="G739" s="62">
        <v>2246</v>
      </c>
      <c r="H739" s="62">
        <v>413</v>
      </c>
      <c r="I739" s="62">
        <v>601</v>
      </c>
      <c r="J739" s="62">
        <v>70</v>
      </c>
      <c r="K739" s="62">
        <v>8</v>
      </c>
      <c r="L739" s="62">
        <v>17</v>
      </c>
    </row>
    <row r="740" spans="1:12" ht="11.25" customHeight="1" x14ac:dyDescent="0.2">
      <c r="A740" s="59"/>
      <c r="B740" s="168"/>
      <c r="C740" s="169" t="s">
        <v>198</v>
      </c>
      <c r="D740" s="62">
        <v>990</v>
      </c>
      <c r="E740" s="62">
        <v>164</v>
      </c>
      <c r="F740" s="62">
        <v>261</v>
      </c>
      <c r="G740" s="62">
        <v>949</v>
      </c>
      <c r="H740" s="62">
        <v>154</v>
      </c>
      <c r="I740" s="62">
        <v>248</v>
      </c>
      <c r="J740" s="62">
        <v>41</v>
      </c>
      <c r="K740" s="62">
        <v>10</v>
      </c>
      <c r="L740" s="62">
        <v>13</v>
      </c>
    </row>
    <row r="741" spans="1:12" ht="20.25" customHeight="1" x14ac:dyDescent="0.2">
      <c r="A741" s="59"/>
      <c r="B741" s="168"/>
      <c r="C741" s="169" t="s">
        <v>199</v>
      </c>
      <c r="D741" s="62">
        <v>3306</v>
      </c>
      <c r="E741" s="62">
        <v>585</v>
      </c>
      <c r="F741" s="62">
        <v>879</v>
      </c>
      <c r="G741" s="62">
        <v>3195</v>
      </c>
      <c r="H741" s="62">
        <v>567</v>
      </c>
      <c r="I741" s="62">
        <v>849</v>
      </c>
      <c r="J741" s="62">
        <v>111</v>
      </c>
      <c r="K741" s="62">
        <v>18</v>
      </c>
      <c r="L741" s="62">
        <v>30</v>
      </c>
    </row>
    <row r="742" spans="1:12" s="167" customFormat="1" ht="20.25" customHeight="1" x14ac:dyDescent="0.2">
      <c r="A742" s="165" t="s">
        <v>166</v>
      </c>
      <c r="B742" s="165"/>
      <c r="C742" s="166"/>
      <c r="D742" s="165"/>
      <c r="E742" s="165"/>
      <c r="F742" s="165"/>
      <c r="G742" s="165"/>
      <c r="H742" s="165"/>
      <c r="I742" s="165"/>
      <c r="J742" s="165"/>
      <c r="K742" s="165"/>
      <c r="L742" s="165"/>
    </row>
    <row r="743" spans="1:12" ht="11.25" customHeight="1" x14ac:dyDescent="0.2">
      <c r="A743" s="59"/>
      <c r="B743" s="168" t="s">
        <v>448</v>
      </c>
      <c r="C743" s="169" t="s">
        <v>197</v>
      </c>
      <c r="D743" s="62">
        <v>233</v>
      </c>
      <c r="E743" s="62">
        <v>33</v>
      </c>
      <c r="F743" s="62">
        <v>54</v>
      </c>
      <c r="G743" s="62">
        <v>228</v>
      </c>
      <c r="H743" s="62">
        <v>32</v>
      </c>
      <c r="I743" s="62">
        <v>53</v>
      </c>
      <c r="J743" s="62">
        <v>5</v>
      </c>
      <c r="K743" s="62">
        <v>1</v>
      </c>
      <c r="L743" s="62">
        <v>1</v>
      </c>
    </row>
    <row r="744" spans="1:12" ht="11.25" customHeight="1" x14ac:dyDescent="0.2">
      <c r="A744" s="59"/>
      <c r="B744" s="168"/>
      <c r="C744" s="169" t="s">
        <v>198</v>
      </c>
      <c r="D744" s="62">
        <v>782</v>
      </c>
      <c r="E744" s="62">
        <v>159</v>
      </c>
      <c r="F744" s="62">
        <v>203</v>
      </c>
      <c r="G744" s="62">
        <v>767</v>
      </c>
      <c r="H744" s="62">
        <v>157</v>
      </c>
      <c r="I744" s="62">
        <v>198</v>
      </c>
      <c r="J744" s="62">
        <v>15</v>
      </c>
      <c r="K744" s="62">
        <v>2</v>
      </c>
      <c r="L744" s="62">
        <v>5</v>
      </c>
    </row>
    <row r="745" spans="1:12" ht="20.25" customHeight="1" x14ac:dyDescent="0.2">
      <c r="A745" s="59"/>
      <c r="B745" s="168"/>
      <c r="C745" s="169" t="s">
        <v>199</v>
      </c>
      <c r="D745" s="62">
        <v>1015</v>
      </c>
      <c r="E745" s="62">
        <v>192</v>
      </c>
      <c r="F745" s="62">
        <v>257</v>
      </c>
      <c r="G745" s="62">
        <v>995</v>
      </c>
      <c r="H745" s="62">
        <v>189</v>
      </c>
      <c r="I745" s="62">
        <v>251</v>
      </c>
      <c r="J745" s="62">
        <v>20</v>
      </c>
      <c r="K745" s="62">
        <v>3</v>
      </c>
      <c r="L745" s="62">
        <v>6</v>
      </c>
    </row>
    <row r="746" spans="1:12" ht="11.25" customHeight="1" x14ac:dyDescent="0.2">
      <c r="A746" s="59" t="s">
        <v>449</v>
      </c>
      <c r="B746" s="168"/>
      <c r="C746" s="169" t="s">
        <v>197</v>
      </c>
      <c r="D746" s="62">
        <v>233</v>
      </c>
      <c r="E746" s="62">
        <v>33</v>
      </c>
      <c r="F746" s="62">
        <v>54</v>
      </c>
      <c r="G746" s="62">
        <v>228</v>
      </c>
      <c r="H746" s="62">
        <v>32</v>
      </c>
      <c r="I746" s="62">
        <v>53</v>
      </c>
      <c r="J746" s="62">
        <v>5</v>
      </c>
      <c r="K746" s="62">
        <v>1</v>
      </c>
      <c r="L746" s="62">
        <v>1</v>
      </c>
    </row>
    <row r="747" spans="1:12" ht="11.25" customHeight="1" x14ac:dyDescent="0.2">
      <c r="A747" s="59"/>
      <c r="B747" s="168"/>
      <c r="C747" s="169" t="s">
        <v>198</v>
      </c>
      <c r="D747" s="62">
        <v>782</v>
      </c>
      <c r="E747" s="62">
        <v>159</v>
      </c>
      <c r="F747" s="62">
        <v>203</v>
      </c>
      <c r="G747" s="62">
        <v>767</v>
      </c>
      <c r="H747" s="62">
        <v>157</v>
      </c>
      <c r="I747" s="62">
        <v>198</v>
      </c>
      <c r="J747" s="62">
        <v>15</v>
      </c>
      <c r="K747" s="62">
        <v>2</v>
      </c>
      <c r="L747" s="62">
        <v>5</v>
      </c>
    </row>
    <row r="748" spans="1:12" ht="20.25" customHeight="1" x14ac:dyDescent="0.2">
      <c r="A748" s="59"/>
      <c r="B748" s="168"/>
      <c r="C748" s="169" t="s">
        <v>199</v>
      </c>
      <c r="D748" s="62">
        <v>1015</v>
      </c>
      <c r="E748" s="62">
        <v>192</v>
      </c>
      <c r="F748" s="62">
        <v>257</v>
      </c>
      <c r="G748" s="62">
        <v>995</v>
      </c>
      <c r="H748" s="62">
        <v>189</v>
      </c>
      <c r="I748" s="62">
        <v>251</v>
      </c>
      <c r="J748" s="62">
        <v>20</v>
      </c>
      <c r="K748" s="62">
        <v>3</v>
      </c>
      <c r="L748" s="62">
        <v>6</v>
      </c>
    </row>
    <row r="749" spans="1:12" ht="11.25" customHeight="1" x14ac:dyDescent="0.2">
      <c r="A749" s="59"/>
      <c r="B749" s="172" t="s">
        <v>240</v>
      </c>
      <c r="C749" s="169" t="s">
        <v>197</v>
      </c>
      <c r="D749" s="62">
        <v>91822</v>
      </c>
      <c r="E749" s="62">
        <v>12913</v>
      </c>
      <c r="F749" s="62">
        <v>19453</v>
      </c>
      <c r="G749" s="62">
        <v>84682</v>
      </c>
      <c r="H749" s="62">
        <v>11262</v>
      </c>
      <c r="I749" s="62">
        <v>17420</v>
      </c>
      <c r="J749" s="62">
        <v>7140</v>
      </c>
      <c r="K749" s="62">
        <v>1651</v>
      </c>
      <c r="L749" s="62">
        <v>2033</v>
      </c>
    </row>
    <row r="750" spans="1:12" ht="11.25" customHeight="1" x14ac:dyDescent="0.2">
      <c r="A750" s="59"/>
      <c r="B750" s="168"/>
      <c r="C750" s="169" t="s">
        <v>198</v>
      </c>
      <c r="D750" s="62">
        <v>93160</v>
      </c>
      <c r="E750" s="62">
        <v>15892</v>
      </c>
      <c r="F750" s="62">
        <v>21225</v>
      </c>
      <c r="G750" s="62">
        <v>85750</v>
      </c>
      <c r="H750" s="62">
        <v>13918</v>
      </c>
      <c r="I750" s="62">
        <v>18961</v>
      </c>
      <c r="J750" s="62">
        <v>7410</v>
      </c>
      <c r="K750" s="62">
        <v>1974</v>
      </c>
      <c r="L750" s="62">
        <v>2264</v>
      </c>
    </row>
    <row r="751" spans="1:12" ht="11.25" customHeight="1" x14ac:dyDescent="0.2">
      <c r="A751" s="59"/>
      <c r="B751" s="168"/>
      <c r="C751" s="169" t="s">
        <v>199</v>
      </c>
      <c r="D751" s="62">
        <v>184982</v>
      </c>
      <c r="E751" s="62">
        <v>28805</v>
      </c>
      <c r="F751" s="62">
        <v>40678</v>
      </c>
      <c r="G751" s="62">
        <v>170432</v>
      </c>
      <c r="H751" s="62">
        <v>25180</v>
      </c>
      <c r="I751" s="62">
        <v>36381</v>
      </c>
      <c r="J751" s="62">
        <v>14550</v>
      </c>
      <c r="K751" s="62">
        <v>3625</v>
      </c>
      <c r="L751" s="62">
        <v>4297</v>
      </c>
    </row>
    <row r="752" spans="1:12" ht="22.5" customHeight="1" x14ac:dyDescent="0.2">
      <c r="A752" s="59"/>
      <c r="B752" s="168"/>
      <c r="D752" s="163" t="s">
        <v>450</v>
      </c>
    </row>
    <row r="753" spans="1:13" s="167" customFormat="1" ht="20.25" customHeight="1" x14ac:dyDescent="0.2">
      <c r="A753" s="165" t="s">
        <v>126</v>
      </c>
      <c r="B753" s="165"/>
      <c r="C753" s="166"/>
      <c r="D753" s="165"/>
      <c r="E753" s="165"/>
      <c r="F753" s="165"/>
      <c r="G753" s="165"/>
      <c r="H753" s="165"/>
      <c r="I753" s="165"/>
      <c r="J753" s="165"/>
      <c r="K753" s="165"/>
      <c r="L753" s="165"/>
    </row>
    <row r="754" spans="1:13" ht="11.25" customHeight="1" x14ac:dyDescent="0.2">
      <c r="A754" s="59"/>
      <c r="B754" s="168" t="s">
        <v>451</v>
      </c>
      <c r="C754" s="169" t="s">
        <v>197</v>
      </c>
      <c r="D754" s="62">
        <v>405</v>
      </c>
      <c r="E754" s="62">
        <v>174</v>
      </c>
      <c r="F754" s="62">
        <v>173</v>
      </c>
      <c r="G754" s="62">
        <v>405</v>
      </c>
      <c r="H754" s="62">
        <v>174</v>
      </c>
      <c r="I754" s="62">
        <v>173</v>
      </c>
      <c r="J754" s="62">
        <v>0</v>
      </c>
      <c r="K754" s="62">
        <v>0</v>
      </c>
      <c r="L754" s="62">
        <v>0</v>
      </c>
      <c r="M754"/>
    </row>
    <row r="755" spans="1:13" ht="11.25" customHeight="1" x14ac:dyDescent="0.2">
      <c r="A755" s="59"/>
      <c r="B755" s="168" t="s">
        <v>452</v>
      </c>
      <c r="C755" s="169" t="s">
        <v>198</v>
      </c>
      <c r="D755" s="62">
        <v>557</v>
      </c>
      <c r="E755" s="62">
        <v>192</v>
      </c>
      <c r="F755" s="62">
        <v>192</v>
      </c>
      <c r="G755" s="62">
        <v>557</v>
      </c>
      <c r="H755" s="62">
        <v>192</v>
      </c>
      <c r="I755" s="62">
        <v>192</v>
      </c>
      <c r="J755" s="62">
        <v>0</v>
      </c>
      <c r="K755" s="62">
        <v>0</v>
      </c>
      <c r="L755" s="62">
        <v>0</v>
      </c>
      <c r="M755"/>
    </row>
    <row r="756" spans="1:13" ht="20.25" customHeight="1" x14ac:dyDescent="0.2">
      <c r="A756" s="59"/>
      <c r="B756" s="168"/>
      <c r="C756" s="169" t="s">
        <v>199</v>
      </c>
      <c r="D756" s="62">
        <v>962</v>
      </c>
      <c r="E756" s="62">
        <v>366</v>
      </c>
      <c r="F756" s="62">
        <v>365</v>
      </c>
      <c r="G756" s="62">
        <v>962</v>
      </c>
      <c r="H756" s="62">
        <v>366</v>
      </c>
      <c r="I756" s="62">
        <v>365</v>
      </c>
      <c r="J756" s="62">
        <v>0</v>
      </c>
      <c r="K756" s="62">
        <v>0</v>
      </c>
      <c r="L756" s="62">
        <v>0</v>
      </c>
      <c r="M756"/>
    </row>
    <row r="757" spans="1:13" ht="11.25" customHeight="1" x14ac:dyDescent="0.2">
      <c r="A757" s="59" t="s">
        <v>379</v>
      </c>
      <c r="B757" s="168"/>
      <c r="C757" s="169" t="s">
        <v>197</v>
      </c>
      <c r="D757" s="62">
        <v>405</v>
      </c>
      <c r="E757" s="62">
        <v>174</v>
      </c>
      <c r="F757" s="62">
        <v>173</v>
      </c>
      <c r="G757" s="62">
        <v>405</v>
      </c>
      <c r="H757" s="62">
        <v>174</v>
      </c>
      <c r="I757" s="62">
        <v>173</v>
      </c>
      <c r="J757" s="62">
        <v>0</v>
      </c>
      <c r="K757" s="62">
        <v>0</v>
      </c>
      <c r="L757" s="62">
        <v>0</v>
      </c>
      <c r="M757"/>
    </row>
    <row r="758" spans="1:13" ht="11.25" customHeight="1" x14ac:dyDescent="0.2">
      <c r="A758" s="59"/>
      <c r="B758" s="168"/>
      <c r="C758" s="169" t="s">
        <v>198</v>
      </c>
      <c r="D758" s="62">
        <v>557</v>
      </c>
      <c r="E758" s="62">
        <v>192</v>
      </c>
      <c r="F758" s="62">
        <v>192</v>
      </c>
      <c r="G758" s="62">
        <v>557</v>
      </c>
      <c r="H758" s="62">
        <v>192</v>
      </c>
      <c r="I758" s="62">
        <v>192</v>
      </c>
      <c r="J758" s="62">
        <v>0</v>
      </c>
      <c r="K758" s="62">
        <v>0</v>
      </c>
      <c r="L758" s="62">
        <v>0</v>
      </c>
      <c r="M758"/>
    </row>
    <row r="759" spans="1:13" ht="20.25" customHeight="1" x14ac:dyDescent="0.2">
      <c r="A759" s="59"/>
      <c r="B759" s="168"/>
      <c r="C759" s="169" t="s">
        <v>199</v>
      </c>
      <c r="D759" s="62">
        <v>962</v>
      </c>
      <c r="E759" s="62">
        <v>366</v>
      </c>
      <c r="F759" s="62">
        <v>365</v>
      </c>
      <c r="G759" s="62">
        <v>962</v>
      </c>
      <c r="H759" s="62">
        <v>366</v>
      </c>
      <c r="I759" s="62">
        <v>365</v>
      </c>
      <c r="J759" s="62">
        <v>0</v>
      </c>
      <c r="K759" s="62">
        <v>0</v>
      </c>
      <c r="L759" s="62">
        <v>0</v>
      </c>
      <c r="M759"/>
    </row>
    <row r="760" spans="1:13" ht="11.25" customHeight="1" x14ac:dyDescent="0.2">
      <c r="A760" s="59"/>
      <c r="B760" s="172" t="s">
        <v>240</v>
      </c>
      <c r="C760" s="169" t="s">
        <v>197</v>
      </c>
      <c r="D760" s="62">
        <v>405</v>
      </c>
      <c r="E760" s="62">
        <v>174</v>
      </c>
      <c r="F760" s="62">
        <v>173</v>
      </c>
      <c r="G760" s="62">
        <v>405</v>
      </c>
      <c r="H760" s="62">
        <v>174</v>
      </c>
      <c r="I760" s="62">
        <v>173</v>
      </c>
      <c r="J760" s="62">
        <v>0</v>
      </c>
      <c r="K760" s="62">
        <v>0</v>
      </c>
      <c r="L760" s="62">
        <v>0</v>
      </c>
      <c r="M760"/>
    </row>
    <row r="761" spans="1:13" ht="11.25" customHeight="1" x14ac:dyDescent="0.2">
      <c r="A761" s="59"/>
      <c r="B761" s="168"/>
      <c r="C761" s="169" t="s">
        <v>198</v>
      </c>
      <c r="D761" s="62">
        <v>557</v>
      </c>
      <c r="E761" s="62">
        <v>192</v>
      </c>
      <c r="F761" s="62">
        <v>192</v>
      </c>
      <c r="G761" s="62">
        <v>557</v>
      </c>
      <c r="H761" s="62">
        <v>192</v>
      </c>
      <c r="I761" s="62">
        <v>192</v>
      </c>
      <c r="J761" s="62">
        <v>0</v>
      </c>
      <c r="K761" s="62">
        <v>0</v>
      </c>
      <c r="L761" s="62">
        <v>0</v>
      </c>
      <c r="M761"/>
    </row>
    <row r="762" spans="1:13" ht="11.25" customHeight="1" x14ac:dyDescent="0.2">
      <c r="A762" s="59"/>
      <c r="B762" s="168"/>
      <c r="C762" s="169" t="s">
        <v>199</v>
      </c>
      <c r="D762" s="62">
        <v>962</v>
      </c>
      <c r="E762" s="62">
        <v>366</v>
      </c>
      <c r="F762" s="62">
        <v>365</v>
      </c>
      <c r="G762" s="62">
        <v>962</v>
      </c>
      <c r="H762" s="62">
        <v>366</v>
      </c>
      <c r="I762" s="62">
        <v>365</v>
      </c>
      <c r="J762" s="62">
        <v>0</v>
      </c>
      <c r="K762" s="62">
        <v>0</v>
      </c>
      <c r="L762" s="62">
        <v>0</v>
      </c>
      <c r="M762"/>
    </row>
    <row r="763" spans="1:13" ht="20.25" customHeight="1" x14ac:dyDescent="0.2">
      <c r="A763" s="59"/>
      <c r="B763" s="168"/>
      <c r="J763" s="62"/>
      <c r="K763" s="62"/>
      <c r="L763" s="62"/>
    </row>
    <row r="764" spans="1:13" ht="20.25" customHeight="1" x14ac:dyDescent="0.2">
      <c r="A764" s="59"/>
      <c r="B764" s="168"/>
      <c r="J764" s="62"/>
      <c r="K764" s="62"/>
      <c r="L764" s="62"/>
    </row>
    <row r="765" spans="1:13" ht="20.25" customHeight="1" x14ac:dyDescent="0.2">
      <c r="A765" s="59"/>
      <c r="B765" s="168"/>
      <c r="J765" s="62"/>
      <c r="K765" s="62"/>
      <c r="L765" s="62"/>
    </row>
    <row r="766" spans="1:13" ht="20.25" customHeight="1" x14ac:dyDescent="0.2">
      <c r="A766" s="59"/>
      <c r="B766" s="168"/>
      <c r="J766" s="62"/>
      <c r="K766" s="62"/>
      <c r="L766" s="62"/>
    </row>
    <row r="767" spans="1:13" s="10" customFormat="1" ht="12.75" x14ac:dyDescent="0.2">
      <c r="A767" s="348" t="s">
        <v>69</v>
      </c>
      <c r="B767" s="348"/>
      <c r="C767" s="348"/>
      <c r="D767" s="348"/>
      <c r="E767" s="62"/>
      <c r="F767" s="62"/>
      <c r="G767" s="62"/>
      <c r="H767" s="62"/>
      <c r="I767" s="62"/>
      <c r="J767" s="62"/>
      <c r="K767" s="59"/>
      <c r="L767" s="59"/>
    </row>
    <row r="768" spans="1:13" ht="20.25" customHeight="1" x14ac:dyDescent="0.2">
      <c r="A768" s="59"/>
      <c r="B768" s="168"/>
      <c r="D768" s="163" t="s">
        <v>453</v>
      </c>
    </row>
    <row r="769" spans="1:12" ht="11.25" customHeight="1" x14ac:dyDescent="0.2">
      <c r="A769" s="59" t="s">
        <v>118</v>
      </c>
      <c r="B769" s="59"/>
      <c r="C769" s="169" t="s">
        <v>197</v>
      </c>
      <c r="D769" s="62">
        <v>8197</v>
      </c>
      <c r="E769" s="62">
        <v>1011</v>
      </c>
      <c r="F769" s="62">
        <v>1607</v>
      </c>
      <c r="G769" s="62">
        <v>7385</v>
      </c>
      <c r="H769" s="62">
        <v>773</v>
      </c>
      <c r="I769" s="62">
        <v>1353</v>
      </c>
      <c r="J769" s="62">
        <v>812</v>
      </c>
      <c r="K769" s="62">
        <v>238</v>
      </c>
      <c r="L769" s="62">
        <v>254</v>
      </c>
    </row>
    <row r="770" spans="1:12" ht="11.25" customHeight="1" x14ac:dyDescent="0.2">
      <c r="A770" s="59"/>
      <c r="B770" s="59"/>
      <c r="C770" s="169" t="s">
        <v>198</v>
      </c>
      <c r="D770" s="62">
        <v>7895</v>
      </c>
      <c r="E770" s="62">
        <v>1192</v>
      </c>
      <c r="F770" s="62">
        <v>1697</v>
      </c>
      <c r="G770" s="62">
        <v>7093</v>
      </c>
      <c r="H770" s="62">
        <v>931</v>
      </c>
      <c r="I770" s="62">
        <v>1458</v>
      </c>
      <c r="J770" s="62">
        <v>802</v>
      </c>
      <c r="K770" s="62">
        <v>261</v>
      </c>
      <c r="L770" s="62">
        <v>239</v>
      </c>
    </row>
    <row r="771" spans="1:12" ht="20.25" customHeight="1" x14ac:dyDescent="0.2">
      <c r="A771" s="59"/>
      <c r="B771" s="168"/>
      <c r="C771" s="169" t="s">
        <v>199</v>
      </c>
      <c r="D771" s="62">
        <v>16092</v>
      </c>
      <c r="E771" s="62">
        <v>2203</v>
      </c>
      <c r="F771" s="62">
        <v>3304</v>
      </c>
      <c r="G771" s="62">
        <v>14478</v>
      </c>
      <c r="H771" s="62">
        <v>1704</v>
      </c>
      <c r="I771" s="62">
        <v>2811</v>
      </c>
      <c r="J771" s="62">
        <v>1614</v>
      </c>
      <c r="K771" s="62">
        <v>499</v>
      </c>
      <c r="L771" s="62">
        <v>493</v>
      </c>
    </row>
    <row r="772" spans="1:12" ht="11.25" customHeight="1" x14ac:dyDescent="0.2">
      <c r="A772" s="59" t="s">
        <v>119</v>
      </c>
      <c r="B772" s="59"/>
      <c r="C772" s="169" t="s">
        <v>197</v>
      </c>
      <c r="D772" s="62">
        <v>3800</v>
      </c>
      <c r="E772" s="62">
        <v>590</v>
      </c>
      <c r="F772" s="62">
        <v>891</v>
      </c>
      <c r="G772" s="62">
        <v>3456</v>
      </c>
      <c r="H772" s="62">
        <v>501</v>
      </c>
      <c r="I772" s="62">
        <v>789</v>
      </c>
      <c r="J772" s="62">
        <v>344</v>
      </c>
      <c r="K772" s="62">
        <v>89</v>
      </c>
      <c r="L772" s="62">
        <v>102</v>
      </c>
    </row>
    <row r="773" spans="1:12" ht="11.25" customHeight="1" x14ac:dyDescent="0.2">
      <c r="A773" s="59"/>
      <c r="B773" s="59"/>
      <c r="C773" s="169" t="s">
        <v>198</v>
      </c>
      <c r="D773" s="62">
        <v>5030</v>
      </c>
      <c r="E773" s="62">
        <v>802</v>
      </c>
      <c r="F773" s="62">
        <v>1152</v>
      </c>
      <c r="G773" s="62">
        <v>4337</v>
      </c>
      <c r="H773" s="62">
        <v>598</v>
      </c>
      <c r="I773" s="62">
        <v>939</v>
      </c>
      <c r="J773" s="62">
        <v>693</v>
      </c>
      <c r="K773" s="62">
        <v>204</v>
      </c>
      <c r="L773" s="62">
        <v>213</v>
      </c>
    </row>
    <row r="774" spans="1:12" ht="20.25" customHeight="1" x14ac:dyDescent="0.2">
      <c r="A774" s="59"/>
      <c r="B774" s="168"/>
      <c r="C774" s="169" t="s">
        <v>199</v>
      </c>
      <c r="D774" s="62">
        <v>8830</v>
      </c>
      <c r="E774" s="62">
        <v>1392</v>
      </c>
      <c r="F774" s="62">
        <v>2043</v>
      </c>
      <c r="G774" s="62">
        <v>7793</v>
      </c>
      <c r="H774" s="62">
        <v>1099</v>
      </c>
      <c r="I774" s="62">
        <v>1728</v>
      </c>
      <c r="J774" s="62">
        <v>1037</v>
      </c>
      <c r="K774" s="62">
        <v>293</v>
      </c>
      <c r="L774" s="62">
        <v>315</v>
      </c>
    </row>
    <row r="775" spans="1:12" ht="11.25" customHeight="1" x14ac:dyDescent="0.2">
      <c r="A775" s="59" t="s">
        <v>120</v>
      </c>
      <c r="B775" s="59"/>
      <c r="C775" s="169" t="s">
        <v>197</v>
      </c>
      <c r="D775" s="62">
        <v>9459</v>
      </c>
      <c r="E775" s="62">
        <v>1538</v>
      </c>
      <c r="F775" s="62">
        <v>2208</v>
      </c>
      <c r="G775" s="62">
        <v>7982</v>
      </c>
      <c r="H775" s="62">
        <v>1036</v>
      </c>
      <c r="I775" s="62">
        <v>1663</v>
      </c>
      <c r="J775" s="62">
        <v>1477</v>
      </c>
      <c r="K775" s="62">
        <v>502</v>
      </c>
      <c r="L775" s="62">
        <v>545</v>
      </c>
    </row>
    <row r="776" spans="1:12" ht="11.25" customHeight="1" x14ac:dyDescent="0.2">
      <c r="A776" s="59"/>
      <c r="B776" s="59"/>
      <c r="C776" s="169" t="s">
        <v>198</v>
      </c>
      <c r="D776" s="62">
        <v>10529</v>
      </c>
      <c r="E776" s="62">
        <v>2000</v>
      </c>
      <c r="F776" s="62">
        <v>2759</v>
      </c>
      <c r="G776" s="62">
        <v>8799</v>
      </c>
      <c r="H776" s="62">
        <v>1380</v>
      </c>
      <c r="I776" s="62">
        <v>2088</v>
      </c>
      <c r="J776" s="62">
        <v>1730</v>
      </c>
      <c r="K776" s="62">
        <v>620</v>
      </c>
      <c r="L776" s="62">
        <v>671</v>
      </c>
    </row>
    <row r="777" spans="1:12" ht="20.25" customHeight="1" x14ac:dyDescent="0.2">
      <c r="A777" s="59"/>
      <c r="B777" s="168"/>
      <c r="C777" s="169" t="s">
        <v>199</v>
      </c>
      <c r="D777" s="62">
        <v>19988</v>
      </c>
      <c r="E777" s="62">
        <v>3538</v>
      </c>
      <c r="F777" s="62">
        <v>4967</v>
      </c>
      <c r="G777" s="62">
        <v>16781</v>
      </c>
      <c r="H777" s="62">
        <v>2416</v>
      </c>
      <c r="I777" s="62">
        <v>3751</v>
      </c>
      <c r="J777" s="62">
        <v>3207</v>
      </c>
      <c r="K777" s="62">
        <v>1122</v>
      </c>
      <c r="L777" s="62">
        <v>1216</v>
      </c>
    </row>
    <row r="778" spans="1:12" ht="11.25" customHeight="1" x14ac:dyDescent="0.2">
      <c r="A778" s="59" t="s">
        <v>121</v>
      </c>
      <c r="B778" s="59"/>
      <c r="C778" s="169" t="s">
        <v>197</v>
      </c>
      <c r="D778" s="62">
        <v>187</v>
      </c>
      <c r="E778" s="62">
        <v>49</v>
      </c>
      <c r="F778" s="62">
        <v>63</v>
      </c>
      <c r="G778" s="62">
        <v>184</v>
      </c>
      <c r="H778" s="62">
        <v>48</v>
      </c>
      <c r="I778" s="62">
        <v>61</v>
      </c>
      <c r="J778" s="62">
        <v>3</v>
      </c>
      <c r="K778" s="62">
        <v>1</v>
      </c>
      <c r="L778" s="62">
        <v>2</v>
      </c>
    </row>
    <row r="779" spans="1:12" ht="11.25" customHeight="1" x14ac:dyDescent="0.2">
      <c r="A779" s="59"/>
      <c r="B779" s="59"/>
      <c r="C779" s="169" t="s">
        <v>198</v>
      </c>
      <c r="D779" s="62">
        <v>171</v>
      </c>
      <c r="E779" s="62">
        <v>45</v>
      </c>
      <c r="F779" s="62">
        <v>63</v>
      </c>
      <c r="G779" s="62">
        <v>167</v>
      </c>
      <c r="H779" s="62">
        <v>44</v>
      </c>
      <c r="I779" s="62">
        <v>62</v>
      </c>
      <c r="J779" s="62">
        <v>4</v>
      </c>
      <c r="K779" s="62">
        <v>1</v>
      </c>
      <c r="L779" s="62">
        <v>1</v>
      </c>
    </row>
    <row r="780" spans="1:12" ht="20.25" customHeight="1" x14ac:dyDescent="0.2">
      <c r="A780" s="59"/>
      <c r="B780" s="168"/>
      <c r="C780" s="169" t="s">
        <v>199</v>
      </c>
      <c r="D780" s="62">
        <v>358</v>
      </c>
      <c r="E780" s="62">
        <v>94</v>
      </c>
      <c r="F780" s="62">
        <v>126</v>
      </c>
      <c r="G780" s="62">
        <v>351</v>
      </c>
      <c r="H780" s="62">
        <v>92</v>
      </c>
      <c r="I780" s="62">
        <v>123</v>
      </c>
      <c r="J780" s="62">
        <v>7</v>
      </c>
      <c r="K780" s="62">
        <v>2</v>
      </c>
      <c r="L780" s="62">
        <v>3</v>
      </c>
    </row>
    <row r="781" spans="1:12" ht="11.25" customHeight="1" x14ac:dyDescent="0.2">
      <c r="A781" s="59" t="s">
        <v>122</v>
      </c>
      <c r="B781" s="59"/>
      <c r="C781" s="169" t="s">
        <v>197</v>
      </c>
      <c r="D781" s="62">
        <v>1405</v>
      </c>
      <c r="E781" s="62">
        <v>306</v>
      </c>
      <c r="F781" s="62">
        <v>393</v>
      </c>
      <c r="G781" s="62">
        <v>857</v>
      </c>
      <c r="H781" s="62">
        <v>106</v>
      </c>
      <c r="I781" s="62">
        <v>171</v>
      </c>
      <c r="J781" s="62">
        <v>548</v>
      </c>
      <c r="K781" s="62">
        <v>200</v>
      </c>
      <c r="L781" s="62">
        <v>222</v>
      </c>
    </row>
    <row r="782" spans="1:12" ht="11.25" customHeight="1" x14ac:dyDescent="0.2">
      <c r="A782" s="59"/>
      <c r="B782" s="59"/>
      <c r="C782" s="169" t="s">
        <v>198</v>
      </c>
      <c r="D782" s="62">
        <v>2250</v>
      </c>
      <c r="E782" s="62">
        <v>407</v>
      </c>
      <c r="F782" s="62">
        <v>512</v>
      </c>
      <c r="G782" s="62">
        <v>1793</v>
      </c>
      <c r="H782" s="62">
        <v>248</v>
      </c>
      <c r="I782" s="62">
        <v>342</v>
      </c>
      <c r="J782" s="62">
        <v>457</v>
      </c>
      <c r="K782" s="62">
        <v>159</v>
      </c>
      <c r="L782" s="62">
        <v>170</v>
      </c>
    </row>
    <row r="783" spans="1:12" ht="20.25" customHeight="1" x14ac:dyDescent="0.2">
      <c r="A783" s="59"/>
      <c r="B783" s="168"/>
      <c r="C783" s="169" t="s">
        <v>199</v>
      </c>
      <c r="D783" s="62">
        <v>3655</v>
      </c>
      <c r="E783" s="62">
        <v>713</v>
      </c>
      <c r="F783" s="62">
        <v>905</v>
      </c>
      <c r="G783" s="62">
        <v>2650</v>
      </c>
      <c r="H783" s="62">
        <v>354</v>
      </c>
      <c r="I783" s="62">
        <v>513</v>
      </c>
      <c r="J783" s="62">
        <v>1005</v>
      </c>
      <c r="K783" s="62">
        <v>359</v>
      </c>
      <c r="L783" s="62">
        <v>392</v>
      </c>
    </row>
    <row r="784" spans="1:12" ht="11.25" customHeight="1" x14ac:dyDescent="0.2">
      <c r="A784" s="59" t="s">
        <v>123</v>
      </c>
      <c r="B784" s="59"/>
      <c r="C784" s="169" t="s">
        <v>197</v>
      </c>
      <c r="D784" s="62">
        <v>11961</v>
      </c>
      <c r="E784" s="62">
        <v>1158</v>
      </c>
      <c r="F784" s="62">
        <v>1623</v>
      </c>
      <c r="G784" s="62">
        <v>11167</v>
      </c>
      <c r="H784" s="62">
        <v>1046</v>
      </c>
      <c r="I784" s="62">
        <v>1487</v>
      </c>
      <c r="J784" s="62">
        <v>794</v>
      </c>
      <c r="K784" s="62">
        <v>112</v>
      </c>
      <c r="L784" s="62">
        <v>136</v>
      </c>
    </row>
    <row r="785" spans="1:12" ht="11.25" customHeight="1" x14ac:dyDescent="0.2">
      <c r="A785" s="59"/>
      <c r="B785" s="59"/>
      <c r="C785" s="169" t="s">
        <v>198</v>
      </c>
      <c r="D785" s="62">
        <v>13951</v>
      </c>
      <c r="E785" s="62">
        <v>1751</v>
      </c>
      <c r="F785" s="62">
        <v>2180</v>
      </c>
      <c r="G785" s="62">
        <v>13300</v>
      </c>
      <c r="H785" s="62">
        <v>1649</v>
      </c>
      <c r="I785" s="62">
        <v>2050</v>
      </c>
      <c r="J785" s="62">
        <v>651</v>
      </c>
      <c r="K785" s="62">
        <v>102</v>
      </c>
      <c r="L785" s="62">
        <v>130</v>
      </c>
    </row>
    <row r="786" spans="1:12" ht="20.25" customHeight="1" x14ac:dyDescent="0.2">
      <c r="A786" s="59"/>
      <c r="B786" s="168"/>
      <c r="C786" s="169" t="s">
        <v>199</v>
      </c>
      <c r="D786" s="62">
        <v>25912</v>
      </c>
      <c r="E786" s="62">
        <v>2909</v>
      </c>
      <c r="F786" s="62">
        <v>3803</v>
      </c>
      <c r="G786" s="62">
        <v>24467</v>
      </c>
      <c r="H786" s="62">
        <v>2695</v>
      </c>
      <c r="I786" s="62">
        <v>3537</v>
      </c>
      <c r="J786" s="62">
        <v>1445</v>
      </c>
      <c r="K786" s="62">
        <v>214</v>
      </c>
      <c r="L786" s="62">
        <v>266</v>
      </c>
    </row>
    <row r="787" spans="1:12" ht="11.25" customHeight="1" x14ac:dyDescent="0.2">
      <c r="A787" s="59" t="s">
        <v>124</v>
      </c>
      <c r="B787" s="59"/>
      <c r="C787" s="169" t="s">
        <v>197</v>
      </c>
      <c r="D787" s="62">
        <v>11517</v>
      </c>
      <c r="E787" s="62">
        <v>1669</v>
      </c>
      <c r="F787" s="62">
        <v>2273</v>
      </c>
      <c r="G787" s="62">
        <v>10232</v>
      </c>
      <c r="H787" s="62">
        <v>1274</v>
      </c>
      <c r="I787" s="62">
        <v>1951</v>
      </c>
      <c r="J787" s="62">
        <v>1285</v>
      </c>
      <c r="K787" s="62">
        <v>395</v>
      </c>
      <c r="L787" s="62">
        <v>322</v>
      </c>
    </row>
    <row r="788" spans="1:12" ht="11.25" customHeight="1" x14ac:dyDescent="0.2">
      <c r="A788" s="59"/>
      <c r="B788" s="59"/>
      <c r="C788" s="169" t="s">
        <v>198</v>
      </c>
      <c r="D788" s="62">
        <v>8875</v>
      </c>
      <c r="E788" s="62">
        <v>1806</v>
      </c>
      <c r="F788" s="62">
        <v>2086</v>
      </c>
      <c r="G788" s="62">
        <v>7924</v>
      </c>
      <c r="H788" s="62">
        <v>1492</v>
      </c>
      <c r="I788" s="62">
        <v>1843</v>
      </c>
      <c r="J788" s="62">
        <v>951</v>
      </c>
      <c r="K788" s="62">
        <v>314</v>
      </c>
      <c r="L788" s="62">
        <v>243</v>
      </c>
    </row>
    <row r="789" spans="1:12" ht="20.25" customHeight="1" x14ac:dyDescent="0.2">
      <c r="A789" s="59"/>
      <c r="B789" s="168"/>
      <c r="C789" s="169" t="s">
        <v>199</v>
      </c>
      <c r="D789" s="62">
        <v>20392</v>
      </c>
      <c r="E789" s="62">
        <v>3475</v>
      </c>
      <c r="F789" s="62">
        <v>4359</v>
      </c>
      <c r="G789" s="62">
        <v>18156</v>
      </c>
      <c r="H789" s="62">
        <v>2766</v>
      </c>
      <c r="I789" s="62">
        <v>3794</v>
      </c>
      <c r="J789" s="62">
        <v>2236</v>
      </c>
      <c r="K789" s="62">
        <v>709</v>
      </c>
      <c r="L789" s="62">
        <v>565</v>
      </c>
    </row>
    <row r="790" spans="1:12" ht="11.25" customHeight="1" x14ac:dyDescent="0.2">
      <c r="A790" s="59" t="s">
        <v>126</v>
      </c>
      <c r="B790" s="59"/>
      <c r="C790" s="169" t="s">
        <v>197</v>
      </c>
      <c r="D790" s="62">
        <v>3691</v>
      </c>
      <c r="E790" s="62">
        <v>741</v>
      </c>
      <c r="F790" s="62">
        <v>864</v>
      </c>
      <c r="G790" s="62">
        <v>3575</v>
      </c>
      <c r="H790" s="62">
        <v>713</v>
      </c>
      <c r="I790" s="62">
        <v>831</v>
      </c>
      <c r="J790" s="62">
        <v>116</v>
      </c>
      <c r="K790" s="62">
        <v>28</v>
      </c>
      <c r="L790" s="62">
        <v>33</v>
      </c>
    </row>
    <row r="791" spans="1:12" ht="11.25" customHeight="1" x14ac:dyDescent="0.2">
      <c r="A791" s="59"/>
      <c r="B791" s="59"/>
      <c r="C791" s="169" t="s">
        <v>198</v>
      </c>
      <c r="D791" s="62">
        <v>3623</v>
      </c>
      <c r="E791" s="62">
        <v>655</v>
      </c>
      <c r="F791" s="62">
        <v>775</v>
      </c>
      <c r="G791" s="62">
        <v>3470</v>
      </c>
      <c r="H791" s="62">
        <v>617</v>
      </c>
      <c r="I791" s="62">
        <v>729</v>
      </c>
      <c r="J791" s="62">
        <v>153</v>
      </c>
      <c r="K791" s="62">
        <v>38</v>
      </c>
      <c r="L791" s="62">
        <v>46</v>
      </c>
    </row>
    <row r="792" spans="1:12" ht="20.25" customHeight="1" x14ac:dyDescent="0.2">
      <c r="A792" s="59"/>
      <c r="B792" s="168"/>
      <c r="C792" s="169" t="s">
        <v>199</v>
      </c>
      <c r="D792" s="62">
        <v>7314</v>
      </c>
      <c r="E792" s="62">
        <v>1396</v>
      </c>
      <c r="F792" s="62">
        <v>1639</v>
      </c>
      <c r="G792" s="62">
        <v>7045</v>
      </c>
      <c r="H792" s="62">
        <v>1330</v>
      </c>
      <c r="I792" s="62">
        <v>1560</v>
      </c>
      <c r="J792" s="62">
        <v>269</v>
      </c>
      <c r="K792" s="62">
        <v>66</v>
      </c>
      <c r="L792" s="62">
        <v>79</v>
      </c>
    </row>
    <row r="793" spans="1:12" ht="11.25" customHeight="1" x14ac:dyDescent="0.2">
      <c r="A793" s="59" t="s">
        <v>127</v>
      </c>
      <c r="B793" s="59"/>
      <c r="C793" s="169" t="s">
        <v>197</v>
      </c>
      <c r="D793" s="62">
        <v>46263</v>
      </c>
      <c r="E793" s="62">
        <v>6625</v>
      </c>
      <c r="F793" s="62">
        <v>10487</v>
      </c>
      <c r="G793" s="62">
        <v>42299</v>
      </c>
      <c r="H793" s="62">
        <v>5678</v>
      </c>
      <c r="I793" s="62">
        <v>9270</v>
      </c>
      <c r="J793" s="62">
        <v>3964</v>
      </c>
      <c r="K793" s="62">
        <v>947</v>
      </c>
      <c r="L793" s="62">
        <v>1217</v>
      </c>
    </row>
    <row r="794" spans="1:12" ht="11.25" customHeight="1" x14ac:dyDescent="0.2">
      <c r="A794" s="59"/>
      <c r="B794" s="59"/>
      <c r="C794" s="169" t="s">
        <v>198</v>
      </c>
      <c r="D794" s="62">
        <v>45125</v>
      </c>
      <c r="E794" s="62">
        <v>8042</v>
      </c>
      <c r="F794" s="62">
        <v>11081</v>
      </c>
      <c r="G794" s="62">
        <v>41137</v>
      </c>
      <c r="H794" s="62">
        <v>6927</v>
      </c>
      <c r="I794" s="62">
        <v>9752</v>
      </c>
      <c r="J794" s="62">
        <v>3988</v>
      </c>
      <c r="K794" s="62">
        <v>1115</v>
      </c>
      <c r="L794" s="62">
        <v>1329</v>
      </c>
    </row>
    <row r="795" spans="1:12" ht="20.25" customHeight="1" x14ac:dyDescent="0.2">
      <c r="A795" s="59"/>
      <c r="B795" s="168"/>
      <c r="C795" s="169" t="s">
        <v>199</v>
      </c>
      <c r="D795" s="62">
        <v>91388</v>
      </c>
      <c r="E795" s="62">
        <v>14667</v>
      </c>
      <c r="F795" s="62">
        <v>21568</v>
      </c>
      <c r="G795" s="62">
        <v>83436</v>
      </c>
      <c r="H795" s="62">
        <v>12605</v>
      </c>
      <c r="I795" s="62">
        <v>19022</v>
      </c>
      <c r="J795" s="62">
        <v>7952</v>
      </c>
      <c r="K795" s="62">
        <v>2062</v>
      </c>
      <c r="L795" s="62">
        <v>2546</v>
      </c>
    </row>
    <row r="796" spans="1:12" ht="11.25" customHeight="1" x14ac:dyDescent="0.2">
      <c r="A796" s="59" t="s">
        <v>128</v>
      </c>
      <c r="B796" s="59"/>
      <c r="C796" s="169" t="s">
        <v>197</v>
      </c>
      <c r="D796" s="62">
        <v>842</v>
      </c>
      <c r="E796" s="62">
        <v>187</v>
      </c>
      <c r="F796" s="62">
        <v>308</v>
      </c>
      <c r="G796" s="62">
        <v>700</v>
      </c>
      <c r="H796" s="62">
        <v>156</v>
      </c>
      <c r="I796" s="62">
        <v>272</v>
      </c>
      <c r="J796" s="62">
        <v>142</v>
      </c>
      <c r="K796" s="62">
        <v>31</v>
      </c>
      <c r="L796" s="62">
        <v>36</v>
      </c>
    </row>
    <row r="797" spans="1:12" ht="11.25" customHeight="1" x14ac:dyDescent="0.2">
      <c r="A797" s="59"/>
      <c r="B797" s="59"/>
      <c r="C797" s="169" t="s">
        <v>198</v>
      </c>
      <c r="D797" s="62">
        <v>338</v>
      </c>
      <c r="E797" s="62">
        <v>78</v>
      </c>
      <c r="F797" s="62">
        <v>142</v>
      </c>
      <c r="G797" s="62">
        <v>270</v>
      </c>
      <c r="H797" s="62">
        <v>56</v>
      </c>
      <c r="I797" s="62">
        <v>116</v>
      </c>
      <c r="J797" s="62">
        <v>68</v>
      </c>
      <c r="K797" s="62">
        <v>22</v>
      </c>
      <c r="L797" s="62">
        <v>26</v>
      </c>
    </row>
    <row r="798" spans="1:12" ht="20.25" customHeight="1" x14ac:dyDescent="0.2">
      <c r="A798" s="59"/>
      <c r="B798" s="168"/>
      <c r="C798" s="169" t="s">
        <v>199</v>
      </c>
      <c r="D798" s="62">
        <v>1180</v>
      </c>
      <c r="E798" s="62">
        <v>265</v>
      </c>
      <c r="F798" s="62">
        <v>450</v>
      </c>
      <c r="G798" s="62">
        <v>970</v>
      </c>
      <c r="H798" s="62">
        <v>212</v>
      </c>
      <c r="I798" s="62">
        <v>388</v>
      </c>
      <c r="J798" s="62">
        <v>210</v>
      </c>
      <c r="K798" s="62">
        <v>53</v>
      </c>
      <c r="L798" s="62">
        <v>62</v>
      </c>
    </row>
    <row r="799" spans="1:12" ht="11.25" customHeight="1" x14ac:dyDescent="0.2">
      <c r="A799" s="59" t="s">
        <v>129</v>
      </c>
      <c r="B799" s="59"/>
      <c r="C799" s="169" t="s">
        <v>197</v>
      </c>
      <c r="D799" s="62">
        <v>3407</v>
      </c>
      <c r="E799" s="62">
        <v>497</v>
      </c>
      <c r="F799" s="62">
        <v>802</v>
      </c>
      <c r="G799" s="62">
        <v>3279</v>
      </c>
      <c r="H799" s="62">
        <v>482</v>
      </c>
      <c r="I799" s="62">
        <v>774</v>
      </c>
      <c r="J799" s="62">
        <v>128</v>
      </c>
      <c r="K799" s="62">
        <v>15</v>
      </c>
      <c r="L799" s="62">
        <v>28</v>
      </c>
    </row>
    <row r="800" spans="1:12" ht="11.25" customHeight="1" x14ac:dyDescent="0.2">
      <c r="A800" s="59"/>
      <c r="B800" s="59"/>
      <c r="C800" s="169" t="s">
        <v>198</v>
      </c>
      <c r="D800" s="62">
        <v>3617</v>
      </c>
      <c r="E800" s="62">
        <v>638</v>
      </c>
      <c r="F800" s="62">
        <v>906</v>
      </c>
      <c r="G800" s="62">
        <v>3504</v>
      </c>
      <c r="H800" s="62">
        <v>616</v>
      </c>
      <c r="I800" s="62">
        <v>873</v>
      </c>
      <c r="J800" s="62">
        <v>113</v>
      </c>
      <c r="K800" s="62">
        <v>22</v>
      </c>
      <c r="L800" s="62">
        <v>33</v>
      </c>
    </row>
    <row r="801" spans="1:12" ht="20.25" customHeight="1" x14ac:dyDescent="0.2">
      <c r="A801" s="59"/>
      <c r="B801" s="168"/>
      <c r="C801" s="169" t="s">
        <v>199</v>
      </c>
      <c r="D801" s="62">
        <v>7024</v>
      </c>
      <c r="E801" s="62">
        <v>1135</v>
      </c>
      <c r="F801" s="62">
        <v>1708</v>
      </c>
      <c r="G801" s="62">
        <v>6783</v>
      </c>
      <c r="H801" s="62">
        <v>1098</v>
      </c>
      <c r="I801" s="62">
        <v>1647</v>
      </c>
      <c r="J801" s="62">
        <v>241</v>
      </c>
      <c r="K801" s="62">
        <v>37</v>
      </c>
      <c r="L801" s="62">
        <v>61</v>
      </c>
    </row>
    <row r="802" spans="1:12" ht="11.25" customHeight="1" x14ac:dyDescent="0.2">
      <c r="A802" s="59" t="s">
        <v>130</v>
      </c>
      <c r="B802" s="59"/>
      <c r="C802" s="169" t="s">
        <v>197</v>
      </c>
      <c r="D802" s="62">
        <v>2946</v>
      </c>
      <c r="E802" s="62">
        <v>600</v>
      </c>
      <c r="F802" s="62">
        <v>744</v>
      </c>
      <c r="G802" s="62">
        <v>2333</v>
      </c>
      <c r="H802" s="62">
        <v>452</v>
      </c>
      <c r="I802" s="62">
        <v>588</v>
      </c>
      <c r="J802" s="62">
        <v>613</v>
      </c>
      <c r="K802" s="62">
        <v>148</v>
      </c>
      <c r="L802" s="62">
        <v>156</v>
      </c>
    </row>
    <row r="803" spans="1:12" ht="11.25" customHeight="1" x14ac:dyDescent="0.2">
      <c r="A803" s="59"/>
      <c r="B803" s="59"/>
      <c r="C803" s="169" t="s">
        <v>198</v>
      </c>
      <c r="D803" s="62">
        <v>2169</v>
      </c>
      <c r="E803" s="62">
        <v>367</v>
      </c>
      <c r="F803" s="62">
        <v>396</v>
      </c>
      <c r="G803" s="62">
        <v>1613</v>
      </c>
      <c r="H803" s="62">
        <v>289</v>
      </c>
      <c r="I803" s="62">
        <v>314</v>
      </c>
      <c r="J803" s="62">
        <v>556</v>
      </c>
      <c r="K803" s="62">
        <v>78</v>
      </c>
      <c r="L803" s="62">
        <v>82</v>
      </c>
    </row>
    <row r="804" spans="1:12" ht="20.25" customHeight="1" x14ac:dyDescent="0.2">
      <c r="A804" s="59"/>
      <c r="B804" s="168"/>
      <c r="C804" s="169" t="s">
        <v>199</v>
      </c>
      <c r="D804" s="62">
        <v>5115</v>
      </c>
      <c r="E804" s="62">
        <v>967</v>
      </c>
      <c r="F804" s="62">
        <v>1140</v>
      </c>
      <c r="G804" s="62">
        <v>3946</v>
      </c>
      <c r="H804" s="62">
        <v>741</v>
      </c>
      <c r="I804" s="62">
        <v>902</v>
      </c>
      <c r="J804" s="62">
        <v>1169</v>
      </c>
      <c r="K804" s="62">
        <v>226</v>
      </c>
      <c r="L804" s="62">
        <v>238</v>
      </c>
    </row>
    <row r="805" spans="1:12" ht="11.25" customHeight="1" x14ac:dyDescent="0.2">
      <c r="A805" s="59" t="s">
        <v>132</v>
      </c>
      <c r="B805" s="59"/>
      <c r="C805" s="169" t="s">
        <v>197</v>
      </c>
      <c r="D805" s="62">
        <v>2316</v>
      </c>
      <c r="E805" s="62">
        <v>421</v>
      </c>
      <c r="F805" s="62">
        <v>618</v>
      </c>
      <c r="G805" s="62">
        <v>2246</v>
      </c>
      <c r="H805" s="62">
        <v>413</v>
      </c>
      <c r="I805" s="62">
        <v>601</v>
      </c>
      <c r="J805" s="62">
        <v>70</v>
      </c>
      <c r="K805" s="62">
        <v>8</v>
      </c>
      <c r="L805" s="62">
        <v>17</v>
      </c>
    </row>
    <row r="806" spans="1:12" ht="11.25" customHeight="1" x14ac:dyDescent="0.2">
      <c r="A806" s="59"/>
      <c r="B806" s="59"/>
      <c r="C806" s="169" t="s">
        <v>198</v>
      </c>
      <c r="D806" s="62">
        <v>990</v>
      </c>
      <c r="E806" s="62">
        <v>164</v>
      </c>
      <c r="F806" s="62">
        <v>261</v>
      </c>
      <c r="G806" s="62">
        <v>949</v>
      </c>
      <c r="H806" s="62">
        <v>154</v>
      </c>
      <c r="I806" s="62">
        <v>248</v>
      </c>
      <c r="J806" s="62">
        <v>41</v>
      </c>
      <c r="K806" s="62">
        <v>10</v>
      </c>
      <c r="L806" s="62">
        <v>13</v>
      </c>
    </row>
    <row r="807" spans="1:12" ht="20.25" customHeight="1" x14ac:dyDescent="0.2">
      <c r="A807" s="59"/>
      <c r="B807" s="168"/>
      <c r="C807" s="169" t="s">
        <v>199</v>
      </c>
      <c r="D807" s="62">
        <v>3306</v>
      </c>
      <c r="E807" s="62">
        <v>585</v>
      </c>
      <c r="F807" s="62">
        <v>879</v>
      </c>
      <c r="G807" s="62">
        <v>3195</v>
      </c>
      <c r="H807" s="62">
        <v>567</v>
      </c>
      <c r="I807" s="62">
        <v>849</v>
      </c>
      <c r="J807" s="62">
        <v>111</v>
      </c>
      <c r="K807" s="62">
        <v>18</v>
      </c>
      <c r="L807" s="62">
        <v>30</v>
      </c>
    </row>
    <row r="808" spans="1:12" ht="11.25" customHeight="1" x14ac:dyDescent="0.2">
      <c r="A808" s="59" t="s">
        <v>166</v>
      </c>
      <c r="B808" s="59"/>
      <c r="C808" s="169" t="s">
        <v>197</v>
      </c>
      <c r="D808" s="62">
        <v>233</v>
      </c>
      <c r="E808" s="62">
        <v>33</v>
      </c>
      <c r="F808" s="62">
        <v>54</v>
      </c>
      <c r="G808" s="62">
        <v>228</v>
      </c>
      <c r="H808" s="62">
        <v>32</v>
      </c>
      <c r="I808" s="62">
        <v>53</v>
      </c>
      <c r="J808" s="62">
        <v>5</v>
      </c>
      <c r="K808" s="62">
        <v>1</v>
      </c>
      <c r="L808" s="62">
        <v>1</v>
      </c>
    </row>
    <row r="809" spans="1:12" ht="11.25" customHeight="1" x14ac:dyDescent="0.2">
      <c r="A809" s="59"/>
      <c r="B809" s="59"/>
      <c r="C809" s="169" t="s">
        <v>198</v>
      </c>
      <c r="D809" s="62">
        <v>782</v>
      </c>
      <c r="E809" s="62">
        <v>159</v>
      </c>
      <c r="F809" s="62">
        <v>203</v>
      </c>
      <c r="G809" s="62">
        <v>767</v>
      </c>
      <c r="H809" s="62">
        <v>157</v>
      </c>
      <c r="I809" s="62">
        <v>198</v>
      </c>
      <c r="J809" s="62">
        <v>15</v>
      </c>
      <c r="K809" s="62">
        <v>2</v>
      </c>
      <c r="L809" s="62">
        <v>5</v>
      </c>
    </row>
    <row r="810" spans="1:12" ht="20.25" customHeight="1" x14ac:dyDescent="0.2">
      <c r="A810" s="59"/>
      <c r="B810" s="168"/>
      <c r="C810" s="169" t="s">
        <v>199</v>
      </c>
      <c r="D810" s="62">
        <v>1015</v>
      </c>
      <c r="E810" s="62">
        <v>192</v>
      </c>
      <c r="F810" s="62">
        <v>257</v>
      </c>
      <c r="G810" s="62">
        <v>995</v>
      </c>
      <c r="H810" s="62">
        <v>189</v>
      </c>
      <c r="I810" s="62">
        <v>251</v>
      </c>
      <c r="J810" s="62">
        <v>20</v>
      </c>
      <c r="K810" s="62">
        <v>3</v>
      </c>
      <c r="L810" s="62">
        <v>6</v>
      </c>
    </row>
    <row r="811" spans="1:12" ht="11.25" customHeight="1" x14ac:dyDescent="0.2">
      <c r="A811" s="59"/>
      <c r="B811" s="172" t="s">
        <v>116</v>
      </c>
      <c r="C811" s="169" t="s">
        <v>197</v>
      </c>
      <c r="D811" s="62">
        <v>106224</v>
      </c>
      <c r="E811" s="62">
        <v>15425</v>
      </c>
      <c r="F811" s="62">
        <v>22935</v>
      </c>
      <c r="G811" s="62">
        <v>95923</v>
      </c>
      <c r="H811" s="62">
        <v>12710</v>
      </c>
      <c r="I811" s="62">
        <v>19864</v>
      </c>
      <c r="J811" s="62">
        <v>10301</v>
      </c>
      <c r="K811" s="62">
        <v>2715</v>
      </c>
      <c r="L811" s="62">
        <v>3071</v>
      </c>
    </row>
    <row r="812" spans="1:12" ht="11.25" customHeight="1" x14ac:dyDescent="0.2">
      <c r="A812" s="59"/>
      <c r="B812" s="168"/>
      <c r="C812" s="169" t="s">
        <v>198</v>
      </c>
      <c r="D812" s="62">
        <v>105345</v>
      </c>
      <c r="E812" s="62">
        <v>18106</v>
      </c>
      <c r="F812" s="62">
        <v>24213</v>
      </c>
      <c r="G812" s="62">
        <v>95123</v>
      </c>
      <c r="H812" s="62">
        <v>15158</v>
      </c>
      <c r="I812" s="62">
        <v>21012</v>
      </c>
      <c r="J812" s="62">
        <v>10222</v>
      </c>
      <c r="K812" s="62">
        <v>2948</v>
      </c>
      <c r="L812" s="62">
        <v>3201</v>
      </c>
    </row>
    <row r="813" spans="1:12" ht="11.25" customHeight="1" x14ac:dyDescent="0.2">
      <c r="A813" s="59"/>
      <c r="B813" s="168"/>
      <c r="C813" s="169" t="s">
        <v>199</v>
      </c>
      <c r="D813" s="62">
        <v>211569</v>
      </c>
      <c r="E813" s="62">
        <v>33531</v>
      </c>
      <c r="F813" s="62">
        <v>47148</v>
      </c>
      <c r="G813" s="62">
        <v>191046</v>
      </c>
      <c r="H813" s="62">
        <v>27868</v>
      </c>
      <c r="I813" s="62">
        <v>40876</v>
      </c>
      <c r="J813" s="62">
        <v>20523</v>
      </c>
      <c r="K813" s="62">
        <v>5663</v>
      </c>
      <c r="L813" s="62">
        <v>6272</v>
      </c>
    </row>
    <row r="814" spans="1:12" x14ac:dyDescent="0.2">
      <c r="C814" s="182"/>
      <c r="D814" s="69"/>
      <c r="E814" s="69"/>
      <c r="F814" s="69"/>
      <c r="G814" s="69"/>
      <c r="H814" s="69"/>
      <c r="I814" s="69"/>
      <c r="J814" s="183"/>
      <c r="K814" s="183"/>
      <c r="L814" s="183"/>
    </row>
    <row r="815" spans="1:12" x14ac:dyDescent="0.2">
      <c r="C815" s="182"/>
      <c r="D815" s="69"/>
      <c r="E815" s="69"/>
      <c r="F815" s="69"/>
      <c r="G815" s="69"/>
      <c r="H815" s="69"/>
      <c r="I815" s="69"/>
      <c r="J815" s="183"/>
      <c r="K815" s="183"/>
      <c r="L815" s="183"/>
    </row>
    <row r="816" spans="1:12" x14ac:dyDescent="0.2">
      <c r="C816" s="182"/>
      <c r="D816" s="69"/>
      <c r="E816" s="69"/>
      <c r="F816" s="69"/>
      <c r="G816" s="69"/>
      <c r="H816" s="69"/>
      <c r="I816" s="69"/>
      <c r="J816" s="183"/>
      <c r="K816" s="183"/>
      <c r="L816" s="183"/>
    </row>
    <row r="817" spans="1:12" x14ac:dyDescent="0.2">
      <c r="C817" s="182"/>
      <c r="D817" s="69"/>
      <c r="E817" s="69"/>
      <c r="F817" s="69"/>
      <c r="G817" s="69"/>
      <c r="H817" s="69"/>
      <c r="I817" s="69"/>
      <c r="J817" s="183"/>
      <c r="K817" s="183"/>
      <c r="L817" s="183"/>
    </row>
    <row r="818" spans="1:12" x14ac:dyDescent="0.2">
      <c r="C818" s="182"/>
      <c r="D818" s="69"/>
      <c r="E818" s="69"/>
      <c r="F818" s="69"/>
      <c r="G818" s="69"/>
      <c r="H818" s="69"/>
      <c r="I818" s="69"/>
      <c r="J818" s="183"/>
      <c r="K818" s="183"/>
      <c r="L818" s="183"/>
    </row>
    <row r="819" spans="1:12" x14ac:dyDescent="0.2">
      <c r="C819" s="182"/>
      <c r="D819" s="69"/>
      <c r="E819" s="69"/>
      <c r="F819" s="69"/>
      <c r="G819" s="69"/>
      <c r="H819" s="69"/>
      <c r="I819" s="69"/>
      <c r="J819" s="183"/>
      <c r="K819" s="183"/>
      <c r="L819" s="183"/>
    </row>
    <row r="820" spans="1:12" s="10" customFormat="1" ht="12.75" x14ac:dyDescent="0.2">
      <c r="A820" s="348" t="s">
        <v>69</v>
      </c>
      <c r="B820" s="348"/>
      <c r="C820" s="348"/>
      <c r="D820" s="348"/>
      <c r="E820" s="62"/>
      <c r="F820" s="62"/>
      <c r="G820" s="62"/>
      <c r="H820" s="62"/>
      <c r="I820" s="62"/>
      <c r="J820" s="62"/>
      <c r="K820" s="59"/>
      <c r="L820" s="59"/>
    </row>
    <row r="821" spans="1:12" x14ac:dyDescent="0.2">
      <c r="C821" s="182"/>
      <c r="D821" s="69"/>
      <c r="E821" s="69"/>
      <c r="F821" s="69"/>
      <c r="G821" s="69"/>
      <c r="H821" s="69"/>
      <c r="I821" s="69"/>
      <c r="J821" s="183"/>
      <c r="K821" s="183"/>
      <c r="L821" s="183"/>
    </row>
    <row r="822" spans="1:12" x14ac:dyDescent="0.2">
      <c r="C822" s="182"/>
      <c r="D822" s="69"/>
      <c r="E822" s="69"/>
      <c r="F822" s="69"/>
      <c r="G822" s="69"/>
      <c r="H822" s="69"/>
      <c r="I822" s="69"/>
      <c r="J822" s="183"/>
      <c r="K822" s="183"/>
      <c r="L822" s="183"/>
    </row>
    <row r="823" spans="1:12" x14ac:dyDescent="0.2">
      <c r="C823" s="182"/>
      <c r="D823" s="69"/>
      <c r="E823" s="69"/>
      <c r="F823" s="69"/>
      <c r="G823" s="69"/>
      <c r="H823" s="69"/>
      <c r="I823" s="69"/>
      <c r="J823" s="183"/>
      <c r="K823" s="183"/>
      <c r="L823" s="183"/>
    </row>
    <row r="824" spans="1:12" x14ac:dyDescent="0.2">
      <c r="C824" s="182"/>
      <c r="D824" s="69"/>
      <c r="E824" s="69"/>
      <c r="F824" s="69"/>
      <c r="G824" s="69"/>
      <c r="H824" s="69"/>
      <c r="I824" s="69"/>
      <c r="J824" s="183"/>
      <c r="K824" s="183"/>
      <c r="L824" s="183"/>
    </row>
    <row r="825" spans="1:12" x14ac:dyDescent="0.2">
      <c r="C825" s="182"/>
      <c r="D825" s="69"/>
      <c r="E825" s="69"/>
      <c r="F825" s="69"/>
      <c r="G825" s="69"/>
      <c r="H825" s="69"/>
      <c r="I825" s="69"/>
      <c r="J825" s="183"/>
      <c r="K825" s="183"/>
      <c r="L825" s="183"/>
    </row>
    <row r="826" spans="1:12" x14ac:dyDescent="0.2">
      <c r="C826" s="182"/>
      <c r="D826" s="69"/>
      <c r="E826" s="69"/>
      <c r="F826" s="69"/>
      <c r="G826" s="69"/>
      <c r="H826" s="69"/>
      <c r="I826" s="69"/>
      <c r="J826" s="183"/>
      <c r="K826" s="183"/>
      <c r="L826" s="183"/>
    </row>
    <row r="827" spans="1:12" x14ac:dyDescent="0.2">
      <c r="C827" s="182"/>
      <c r="D827" s="69"/>
      <c r="E827" s="69"/>
      <c r="F827" s="69"/>
      <c r="G827" s="69"/>
      <c r="H827" s="69"/>
      <c r="I827" s="69"/>
      <c r="J827" s="183"/>
      <c r="K827" s="183"/>
      <c r="L827" s="183"/>
    </row>
    <row r="828" spans="1:12" x14ac:dyDescent="0.2">
      <c r="C828" s="182"/>
      <c r="D828" s="69"/>
      <c r="E828" s="69"/>
      <c r="F828" s="69"/>
      <c r="G828" s="69"/>
      <c r="H828" s="69"/>
      <c r="I828" s="69"/>
      <c r="J828" s="183"/>
      <c r="K828" s="183"/>
      <c r="L828" s="183"/>
    </row>
    <row r="829" spans="1:12" x14ac:dyDescent="0.2">
      <c r="C829" s="182"/>
      <c r="D829" s="69"/>
      <c r="E829" s="69"/>
      <c r="F829" s="69"/>
      <c r="G829" s="69"/>
      <c r="H829" s="69"/>
      <c r="I829" s="69"/>
      <c r="J829" s="183"/>
      <c r="K829" s="183"/>
      <c r="L829" s="183"/>
    </row>
    <row r="830" spans="1:12" x14ac:dyDescent="0.2">
      <c r="C830" s="182"/>
      <c r="D830" s="69"/>
      <c r="E830" s="69"/>
      <c r="F830" s="69"/>
      <c r="G830" s="69"/>
      <c r="H830" s="69"/>
      <c r="I830" s="69"/>
      <c r="J830" s="183"/>
      <c r="K830" s="183"/>
      <c r="L830" s="183"/>
    </row>
    <row r="831" spans="1:12" x14ac:dyDescent="0.2">
      <c r="C831" s="182"/>
      <c r="D831" s="69"/>
      <c r="E831" s="69"/>
      <c r="F831" s="69"/>
      <c r="G831" s="69"/>
      <c r="H831" s="69"/>
      <c r="I831" s="69"/>
      <c r="J831" s="183"/>
      <c r="K831" s="183"/>
      <c r="L831" s="183"/>
    </row>
    <row r="832" spans="1:12" x14ac:dyDescent="0.2">
      <c r="C832" s="182"/>
      <c r="D832" s="69"/>
      <c r="E832" s="69"/>
      <c r="F832" s="69"/>
      <c r="G832" s="69"/>
      <c r="H832" s="69"/>
      <c r="I832" s="69"/>
      <c r="J832" s="183"/>
      <c r="K832" s="183"/>
      <c r="L832" s="183"/>
    </row>
    <row r="833" spans="3:12" s="63" customFormat="1" x14ac:dyDescent="0.2">
      <c r="C833" s="182"/>
      <c r="D833" s="69"/>
      <c r="E833" s="69"/>
      <c r="F833" s="69"/>
      <c r="G833" s="69"/>
      <c r="H833" s="69"/>
      <c r="I833" s="69"/>
      <c r="J833" s="183"/>
      <c r="K833" s="183"/>
      <c r="L833" s="183"/>
    </row>
    <row r="834" spans="3:12" s="63" customFormat="1" x14ac:dyDescent="0.2">
      <c r="C834" s="182"/>
      <c r="D834" s="69"/>
      <c r="E834" s="69"/>
      <c r="F834" s="69"/>
      <c r="G834" s="69"/>
      <c r="H834" s="69"/>
      <c r="I834" s="69"/>
      <c r="J834" s="183"/>
      <c r="K834" s="183"/>
      <c r="L834" s="183"/>
    </row>
    <row r="835" spans="3:12" s="63" customFormat="1" x14ac:dyDescent="0.2">
      <c r="C835" s="182"/>
      <c r="D835" s="69"/>
      <c r="E835" s="69"/>
      <c r="F835" s="69"/>
      <c r="G835" s="69"/>
      <c r="H835" s="69"/>
      <c r="I835" s="69"/>
      <c r="J835" s="183"/>
      <c r="K835" s="183"/>
      <c r="L835" s="183"/>
    </row>
    <row r="836" spans="3:12" s="63" customFormat="1" x14ac:dyDescent="0.2">
      <c r="C836" s="182"/>
      <c r="D836" s="69"/>
      <c r="E836" s="69"/>
      <c r="F836" s="69"/>
      <c r="G836" s="69"/>
      <c r="H836" s="69"/>
      <c r="I836" s="69"/>
      <c r="J836" s="183"/>
      <c r="K836" s="183"/>
      <c r="L836" s="183"/>
    </row>
    <row r="837" spans="3:12" s="63" customFormat="1" x14ac:dyDescent="0.2">
      <c r="C837" s="182"/>
      <c r="D837" s="69"/>
      <c r="E837" s="69"/>
      <c r="F837" s="69"/>
      <c r="G837" s="69"/>
      <c r="H837" s="69"/>
      <c r="I837" s="69"/>
      <c r="J837" s="183"/>
      <c r="K837" s="183"/>
      <c r="L837" s="183"/>
    </row>
    <row r="838" spans="3:12" s="63" customFormat="1" x14ac:dyDescent="0.2">
      <c r="C838" s="182"/>
      <c r="D838" s="69"/>
      <c r="E838" s="69"/>
      <c r="F838" s="69"/>
      <c r="G838" s="69"/>
      <c r="H838" s="69"/>
      <c r="I838" s="69"/>
      <c r="J838" s="183"/>
      <c r="K838" s="183"/>
      <c r="L838" s="183"/>
    </row>
    <row r="839" spans="3:12" s="63" customFormat="1" x14ac:dyDescent="0.2">
      <c r="C839" s="182"/>
      <c r="D839" s="69"/>
      <c r="E839" s="69"/>
      <c r="F839" s="69"/>
      <c r="G839" s="69"/>
      <c r="H839" s="69"/>
      <c r="I839" s="69"/>
      <c r="J839" s="183"/>
      <c r="K839" s="183"/>
      <c r="L839" s="183"/>
    </row>
    <row r="840" spans="3:12" s="63" customFormat="1" x14ac:dyDescent="0.2">
      <c r="C840" s="182"/>
      <c r="D840" s="69"/>
      <c r="E840" s="69"/>
      <c r="F840" s="69"/>
      <c r="G840" s="69"/>
      <c r="H840" s="69"/>
      <c r="I840" s="69"/>
      <c r="J840" s="183"/>
      <c r="K840" s="183"/>
      <c r="L840" s="183"/>
    </row>
    <row r="841" spans="3:12" s="63" customFormat="1" x14ac:dyDescent="0.2">
      <c r="C841" s="182"/>
      <c r="D841" s="69"/>
      <c r="E841" s="69"/>
      <c r="F841" s="69"/>
      <c r="G841" s="69"/>
      <c r="H841" s="69"/>
      <c r="I841" s="69"/>
      <c r="J841" s="183"/>
      <c r="K841" s="183"/>
      <c r="L841" s="183"/>
    </row>
    <row r="842" spans="3:12" s="63" customFormat="1" x14ac:dyDescent="0.2">
      <c r="C842" s="182"/>
      <c r="D842" s="69"/>
      <c r="E842" s="69"/>
      <c r="F842" s="69"/>
      <c r="G842" s="69"/>
      <c r="H842" s="69"/>
      <c r="I842" s="69"/>
      <c r="J842" s="183"/>
      <c r="K842" s="183"/>
      <c r="L842" s="183"/>
    </row>
    <row r="843" spans="3:12" s="63" customFormat="1" x14ac:dyDescent="0.2">
      <c r="C843" s="182"/>
      <c r="D843" s="69"/>
      <c r="E843" s="69"/>
      <c r="F843" s="69"/>
      <c r="G843" s="69"/>
      <c r="H843" s="69"/>
      <c r="I843" s="69"/>
      <c r="J843" s="183"/>
      <c r="K843" s="183"/>
      <c r="L843" s="183"/>
    </row>
    <row r="844" spans="3:12" s="63" customFormat="1" x14ac:dyDescent="0.2">
      <c r="C844" s="182"/>
      <c r="D844" s="69"/>
      <c r="E844" s="69"/>
      <c r="F844" s="69"/>
      <c r="G844" s="69"/>
      <c r="H844" s="69"/>
      <c r="I844" s="69"/>
      <c r="J844" s="183"/>
      <c r="K844" s="183"/>
      <c r="L844" s="183"/>
    </row>
    <row r="845" spans="3:12" s="63" customFormat="1" x14ac:dyDescent="0.2">
      <c r="C845" s="182"/>
      <c r="D845" s="69"/>
      <c r="E845" s="69"/>
      <c r="F845" s="69"/>
      <c r="G845" s="69"/>
      <c r="H845" s="69"/>
      <c r="I845" s="69"/>
      <c r="J845" s="183"/>
      <c r="K845" s="183"/>
      <c r="L845" s="183"/>
    </row>
    <row r="846" spans="3:12" s="63" customFormat="1" x14ac:dyDescent="0.2">
      <c r="C846" s="182"/>
      <c r="D846" s="69"/>
      <c r="E846" s="69"/>
      <c r="F846" s="69"/>
      <c r="G846" s="69"/>
      <c r="H846" s="69"/>
      <c r="I846" s="69"/>
      <c r="J846" s="183"/>
      <c r="K846" s="183"/>
      <c r="L846" s="183"/>
    </row>
    <row r="847" spans="3:12" s="63" customFormat="1" x14ac:dyDescent="0.2">
      <c r="C847" s="182"/>
      <c r="D847" s="69"/>
      <c r="E847" s="69"/>
      <c r="F847" s="69"/>
      <c r="G847" s="69"/>
      <c r="H847" s="69"/>
      <c r="I847" s="69"/>
      <c r="J847" s="183"/>
      <c r="K847" s="183"/>
      <c r="L847" s="183"/>
    </row>
    <row r="848" spans="3:12" s="63" customFormat="1" x14ac:dyDescent="0.2">
      <c r="C848" s="182"/>
      <c r="D848" s="69"/>
      <c r="E848" s="69"/>
      <c r="F848" s="69"/>
      <c r="G848" s="69"/>
      <c r="H848" s="69"/>
      <c r="I848" s="69"/>
      <c r="J848" s="183"/>
      <c r="K848" s="183"/>
      <c r="L848" s="183"/>
    </row>
    <row r="849" spans="3:12" s="63" customFormat="1" x14ac:dyDescent="0.2">
      <c r="C849" s="182"/>
      <c r="D849" s="69"/>
      <c r="E849" s="69"/>
      <c r="F849" s="69"/>
      <c r="G849" s="69"/>
      <c r="H849" s="69"/>
      <c r="I849" s="69"/>
      <c r="J849" s="183"/>
      <c r="K849" s="183"/>
      <c r="L849" s="183"/>
    </row>
    <row r="850" spans="3:12" s="63" customFormat="1" x14ac:dyDescent="0.2">
      <c r="C850" s="182"/>
      <c r="D850" s="69"/>
      <c r="E850" s="69"/>
      <c r="F850" s="69"/>
      <c r="G850" s="69"/>
      <c r="H850" s="69"/>
      <c r="I850" s="69"/>
      <c r="J850" s="183"/>
      <c r="K850" s="183"/>
      <c r="L850" s="183"/>
    </row>
    <row r="851" spans="3:12" s="63" customFormat="1" x14ac:dyDescent="0.2">
      <c r="C851" s="182"/>
      <c r="D851" s="69"/>
      <c r="E851" s="69"/>
      <c r="F851" s="69"/>
      <c r="G851" s="69"/>
      <c r="H851" s="69"/>
      <c r="I851" s="69"/>
      <c r="J851" s="183"/>
      <c r="K851" s="183"/>
      <c r="L851" s="183"/>
    </row>
    <row r="852" spans="3:12" s="63" customFormat="1" x14ac:dyDescent="0.2">
      <c r="C852" s="182"/>
      <c r="D852" s="69"/>
      <c r="E852" s="69"/>
      <c r="F852" s="69"/>
      <c r="G852" s="69"/>
      <c r="H852" s="69"/>
      <c r="I852" s="69"/>
      <c r="J852" s="183"/>
      <c r="K852" s="183"/>
      <c r="L852" s="183"/>
    </row>
    <row r="853" spans="3:12" s="63" customFormat="1" x14ac:dyDescent="0.2">
      <c r="C853" s="182"/>
      <c r="D853" s="69"/>
      <c r="E853" s="69"/>
      <c r="F853" s="69"/>
      <c r="G853" s="69"/>
      <c r="H853" s="69"/>
      <c r="I853" s="69"/>
      <c r="J853" s="183"/>
      <c r="K853" s="183"/>
      <c r="L853" s="183"/>
    </row>
    <row r="854" spans="3:12" s="63" customFormat="1" x14ac:dyDescent="0.2">
      <c r="C854" s="182"/>
      <c r="D854" s="69"/>
      <c r="E854" s="69"/>
      <c r="F854" s="69"/>
      <c r="G854" s="69"/>
      <c r="H854" s="69"/>
      <c r="I854" s="69"/>
      <c r="J854" s="183"/>
      <c r="K854" s="183"/>
      <c r="L854" s="183"/>
    </row>
    <row r="855" spans="3:12" s="63" customFormat="1" x14ac:dyDescent="0.2">
      <c r="C855" s="182"/>
      <c r="D855" s="69"/>
      <c r="E855" s="69"/>
      <c r="F855" s="69"/>
      <c r="G855" s="69"/>
      <c r="H855" s="69"/>
      <c r="I855" s="69"/>
      <c r="J855" s="183"/>
      <c r="K855" s="183"/>
      <c r="L855" s="183"/>
    </row>
    <row r="856" spans="3:12" s="63" customFormat="1" x14ac:dyDescent="0.2">
      <c r="C856" s="182"/>
      <c r="D856" s="69"/>
      <c r="E856" s="69"/>
      <c r="F856" s="69"/>
      <c r="G856" s="69"/>
      <c r="H856" s="69"/>
      <c r="I856" s="69"/>
      <c r="J856" s="183"/>
      <c r="K856" s="183"/>
      <c r="L856" s="183"/>
    </row>
    <row r="857" spans="3:12" s="63" customFormat="1" x14ac:dyDescent="0.2">
      <c r="C857" s="182"/>
      <c r="D857" s="69"/>
      <c r="E857" s="69"/>
      <c r="F857" s="69"/>
      <c r="G857" s="69"/>
      <c r="H857" s="69"/>
      <c r="I857" s="69"/>
      <c r="J857" s="183"/>
      <c r="K857" s="183"/>
      <c r="L857" s="183"/>
    </row>
    <row r="858" spans="3:12" s="63" customFormat="1" x14ac:dyDescent="0.2">
      <c r="C858" s="182"/>
      <c r="D858" s="69"/>
      <c r="E858" s="69"/>
      <c r="F858" s="69"/>
      <c r="G858" s="69"/>
      <c r="H858" s="69"/>
      <c r="I858" s="69"/>
      <c r="J858" s="183"/>
      <c r="K858" s="183"/>
      <c r="L858" s="183"/>
    </row>
    <row r="859" spans="3:12" s="63" customFormat="1" x14ac:dyDescent="0.2">
      <c r="C859" s="182"/>
      <c r="D859" s="69"/>
      <c r="E859" s="69"/>
      <c r="F859" s="69"/>
      <c r="G859" s="69"/>
      <c r="H859" s="69"/>
      <c r="I859" s="69"/>
      <c r="J859" s="183"/>
      <c r="K859" s="183"/>
      <c r="L859" s="183"/>
    </row>
    <row r="860" spans="3:12" s="63" customFormat="1" x14ac:dyDescent="0.2">
      <c r="C860" s="182"/>
      <c r="D860" s="69"/>
      <c r="E860" s="69"/>
      <c r="F860" s="69"/>
      <c r="G860" s="69"/>
      <c r="H860" s="69"/>
      <c r="I860" s="69"/>
      <c r="J860" s="183"/>
      <c r="K860" s="183"/>
      <c r="L860" s="183"/>
    </row>
    <row r="861" spans="3:12" s="63" customFormat="1" x14ac:dyDescent="0.2">
      <c r="C861" s="182"/>
      <c r="D861" s="69"/>
      <c r="E861" s="69"/>
      <c r="F861" s="69"/>
      <c r="G861" s="69"/>
      <c r="H861" s="69"/>
      <c r="I861" s="69"/>
      <c r="J861" s="183"/>
      <c r="K861" s="183"/>
      <c r="L861" s="183"/>
    </row>
    <row r="862" spans="3:12" s="63" customFormat="1" x14ac:dyDescent="0.2">
      <c r="C862" s="182"/>
      <c r="D862" s="69"/>
      <c r="E862" s="69"/>
      <c r="F862" s="69"/>
      <c r="G862" s="69"/>
      <c r="H862" s="69"/>
      <c r="I862" s="69"/>
      <c r="J862" s="183"/>
      <c r="K862" s="183"/>
      <c r="L862" s="183"/>
    </row>
    <row r="863" spans="3:12" s="63" customFormat="1" x14ac:dyDescent="0.2">
      <c r="C863" s="182"/>
      <c r="D863" s="69"/>
      <c r="E863" s="69"/>
      <c r="F863" s="69"/>
      <c r="G863" s="69"/>
      <c r="H863" s="69"/>
      <c r="I863" s="69"/>
      <c r="J863" s="183"/>
      <c r="K863" s="183"/>
      <c r="L863" s="183"/>
    </row>
    <row r="864" spans="3:12" s="63" customFormat="1" x14ac:dyDescent="0.2">
      <c r="C864" s="182"/>
      <c r="D864" s="69"/>
      <c r="E864" s="69"/>
      <c r="F864" s="69"/>
      <c r="G864" s="69"/>
      <c r="H864" s="69"/>
      <c r="I864" s="69"/>
      <c r="J864" s="183"/>
      <c r="K864" s="183"/>
      <c r="L864" s="183"/>
    </row>
    <row r="865" spans="3:12" s="63" customFormat="1" x14ac:dyDescent="0.2">
      <c r="C865" s="182"/>
      <c r="D865" s="69"/>
      <c r="E865" s="69"/>
      <c r="F865" s="69"/>
      <c r="G865" s="69"/>
      <c r="H865" s="69"/>
      <c r="I865" s="69"/>
      <c r="J865" s="183"/>
      <c r="K865" s="183"/>
      <c r="L865" s="183"/>
    </row>
    <row r="866" spans="3:12" s="63" customFormat="1" x14ac:dyDescent="0.2">
      <c r="C866" s="182"/>
      <c r="D866" s="69"/>
      <c r="E866" s="69"/>
      <c r="F866" s="69"/>
      <c r="G866" s="69"/>
      <c r="H866" s="69"/>
      <c r="I866" s="69"/>
      <c r="J866" s="183"/>
      <c r="K866" s="183"/>
      <c r="L866" s="183"/>
    </row>
    <row r="867" spans="3:12" s="63" customFormat="1" x14ac:dyDescent="0.2">
      <c r="C867" s="182"/>
      <c r="D867" s="69"/>
      <c r="E867" s="69"/>
      <c r="F867" s="69"/>
      <c r="G867" s="69"/>
      <c r="H867" s="69"/>
      <c r="I867" s="69"/>
      <c r="J867" s="183"/>
      <c r="K867" s="183"/>
      <c r="L867" s="183"/>
    </row>
    <row r="868" spans="3:12" s="63" customFormat="1" x14ac:dyDescent="0.2">
      <c r="C868" s="182"/>
      <c r="D868" s="69"/>
      <c r="E868" s="69"/>
      <c r="F868" s="69"/>
      <c r="G868" s="69"/>
      <c r="H868" s="69"/>
      <c r="I868" s="69"/>
      <c r="J868" s="183"/>
      <c r="K868" s="183"/>
      <c r="L868" s="183"/>
    </row>
    <row r="869" spans="3:12" s="63" customFormat="1" x14ac:dyDescent="0.2">
      <c r="C869" s="182"/>
      <c r="D869" s="69"/>
      <c r="E869" s="69"/>
      <c r="F869" s="69"/>
      <c r="G869" s="69"/>
      <c r="H869" s="69"/>
      <c r="I869" s="69"/>
      <c r="J869" s="183"/>
      <c r="K869" s="183"/>
      <c r="L869" s="183"/>
    </row>
    <row r="870" spans="3:12" s="63" customFormat="1" x14ac:dyDescent="0.2">
      <c r="C870" s="182"/>
      <c r="D870" s="69"/>
      <c r="E870" s="69"/>
      <c r="F870" s="69"/>
      <c r="G870" s="69"/>
      <c r="H870" s="69"/>
      <c r="I870" s="69"/>
      <c r="J870" s="183"/>
      <c r="K870" s="183"/>
      <c r="L870" s="183"/>
    </row>
    <row r="871" spans="3:12" s="63" customFormat="1" x14ac:dyDescent="0.2">
      <c r="C871" s="182"/>
      <c r="D871" s="69"/>
      <c r="E871" s="69"/>
      <c r="F871" s="69"/>
      <c r="G871" s="69"/>
      <c r="H871" s="69"/>
      <c r="I871" s="69"/>
      <c r="J871" s="183"/>
      <c r="K871" s="183"/>
      <c r="L871" s="183"/>
    </row>
    <row r="872" spans="3:12" s="63" customFormat="1" x14ac:dyDescent="0.2">
      <c r="C872" s="182"/>
      <c r="D872" s="69"/>
      <c r="E872" s="69"/>
      <c r="F872" s="69"/>
      <c r="G872" s="69"/>
      <c r="H872" s="69"/>
      <c r="I872" s="69"/>
      <c r="J872" s="183"/>
      <c r="K872" s="183"/>
      <c r="L872" s="183"/>
    </row>
    <row r="873" spans="3:12" s="63" customFormat="1" x14ac:dyDescent="0.2">
      <c r="C873" s="182"/>
      <c r="D873" s="69"/>
      <c r="E873" s="69"/>
      <c r="F873" s="69"/>
      <c r="G873" s="69"/>
      <c r="H873" s="69"/>
      <c r="I873" s="69"/>
      <c r="J873" s="183"/>
      <c r="K873" s="183"/>
      <c r="L873" s="183"/>
    </row>
    <row r="874" spans="3:12" s="63" customFormat="1" x14ac:dyDescent="0.2">
      <c r="C874" s="182"/>
      <c r="D874" s="69"/>
      <c r="E874" s="69"/>
      <c r="F874" s="69"/>
      <c r="G874" s="69"/>
      <c r="H874" s="69"/>
      <c r="I874" s="69"/>
      <c r="J874" s="183"/>
      <c r="K874" s="183"/>
      <c r="L874" s="183"/>
    </row>
  </sheetData>
  <mergeCells count="27">
    <mergeCell ref="A820:D820"/>
    <mergeCell ref="A511:D511"/>
    <mergeCell ref="A615:D615"/>
    <mergeCell ref="A668:D668"/>
    <mergeCell ref="A718:D718"/>
    <mergeCell ref="A767:D767"/>
    <mergeCell ref="E9:F9"/>
    <mergeCell ref="A310:D310"/>
    <mergeCell ref="A361:D361"/>
    <mergeCell ref="A410:D410"/>
    <mergeCell ref="A461:D461"/>
    <mergeCell ref="H9:I9"/>
    <mergeCell ref="A563:D563"/>
    <mergeCell ref="K9:L9"/>
    <mergeCell ref="A58:D58"/>
    <mergeCell ref="A107:D107"/>
    <mergeCell ref="A158:D158"/>
    <mergeCell ref="A210:D210"/>
    <mergeCell ref="A260:D260"/>
    <mergeCell ref="A6:B9"/>
    <mergeCell ref="C6:C9"/>
    <mergeCell ref="D6:F6"/>
    <mergeCell ref="G6:I6"/>
    <mergeCell ref="J6:L6"/>
    <mergeCell ref="D7:D9"/>
    <mergeCell ref="G7:G9"/>
    <mergeCell ref="J7:J9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4"/>
  <sheetViews>
    <sheetView zoomScaleNormal="100" zoomScaleSheetLayoutView="100" workbookViewId="0">
      <pane ySplit="8" topLeftCell="A309" activePane="bottomLeft" state="frozen"/>
      <selection pane="bottomLeft" activeCell="A320" sqref="A320:A340"/>
    </sheetView>
  </sheetViews>
  <sheetFormatPr baseColWidth="10" defaultRowHeight="19.5" customHeight="1" x14ac:dyDescent="0.15"/>
  <cols>
    <col min="1" max="1" width="2" style="59" customWidth="1"/>
    <col min="2" max="2" width="39.85546875" style="165" customWidth="1"/>
    <col min="3" max="3" width="7.42578125" style="117" customWidth="1"/>
    <col min="4" max="4" width="6.5703125" style="117" bestFit="1" customWidth="1"/>
    <col min="5" max="5" width="7.5703125" style="117" bestFit="1" customWidth="1"/>
    <col min="6" max="6" width="6.5703125" style="117" bestFit="1" customWidth="1"/>
    <col min="7" max="7" width="7.5703125" style="117" bestFit="1" customWidth="1"/>
    <col min="8" max="8" width="5.85546875" style="117" bestFit="1" customWidth="1"/>
    <col min="9" max="9" width="7.5703125" style="117" bestFit="1" customWidth="1"/>
    <col min="10" max="10" width="5.7109375" style="117" bestFit="1" customWidth="1"/>
    <col min="11" max="16384" width="11.42578125" style="59"/>
  </cols>
  <sheetData>
    <row r="1" spans="1:12" s="186" customFormat="1" ht="12" customHeight="1" x14ac:dyDescent="0.2">
      <c r="A1" s="184" t="s">
        <v>6</v>
      </c>
      <c r="B1" s="184"/>
      <c r="C1" s="332"/>
      <c r="D1" s="185"/>
      <c r="E1" s="185"/>
      <c r="F1" s="185"/>
      <c r="G1" s="185"/>
      <c r="H1" s="185"/>
      <c r="I1" s="185"/>
      <c r="J1" s="185"/>
      <c r="K1" s="185"/>
      <c r="L1" s="185"/>
    </row>
    <row r="2" spans="1:12" s="186" customFormat="1" ht="12" customHeight="1" x14ac:dyDescent="0.2">
      <c r="A2" s="143" t="s">
        <v>182</v>
      </c>
      <c r="B2" s="143"/>
      <c r="D2" s="333"/>
      <c r="E2" s="333"/>
      <c r="F2" s="333"/>
      <c r="G2" s="333"/>
      <c r="H2" s="333"/>
      <c r="I2" s="333"/>
      <c r="J2" s="333"/>
      <c r="K2" s="333"/>
      <c r="L2" s="333"/>
    </row>
    <row r="3" spans="1:12" s="186" customFormat="1" ht="12" customHeight="1" x14ac:dyDescent="0.2">
      <c r="A3" s="143" t="s">
        <v>1369</v>
      </c>
      <c r="B3" s="18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12" s="334" customFormat="1" ht="12" customHeight="1" x14ac:dyDescent="0.25">
      <c r="A4" s="187"/>
      <c r="B4" s="187"/>
      <c r="C4" s="188"/>
      <c r="D4" s="149"/>
      <c r="E4" s="149"/>
      <c r="F4" s="149"/>
      <c r="G4" s="149"/>
      <c r="H4" s="149"/>
      <c r="I4" s="149"/>
      <c r="J4" s="149"/>
      <c r="K4" s="149"/>
      <c r="L4" s="149"/>
    </row>
    <row r="5" spans="1:12" ht="12" customHeight="1" x14ac:dyDescent="0.15">
      <c r="A5" s="378" t="s">
        <v>454</v>
      </c>
      <c r="B5" s="379"/>
      <c r="C5" s="384" t="s">
        <v>116</v>
      </c>
      <c r="D5" s="385"/>
      <c r="E5" s="388" t="s">
        <v>455</v>
      </c>
      <c r="F5" s="389"/>
      <c r="G5" s="389"/>
      <c r="H5" s="389"/>
      <c r="I5" s="389"/>
      <c r="J5" s="389"/>
      <c r="K5" s="335"/>
    </row>
    <row r="6" spans="1:12" ht="12" customHeight="1" x14ac:dyDescent="0.15">
      <c r="A6" s="380"/>
      <c r="B6" s="381"/>
      <c r="C6" s="386"/>
      <c r="D6" s="350"/>
      <c r="E6" s="358"/>
      <c r="F6" s="360"/>
      <c r="G6" s="360"/>
      <c r="H6" s="360"/>
      <c r="I6" s="360"/>
      <c r="J6" s="360"/>
      <c r="K6" s="336"/>
    </row>
    <row r="7" spans="1:12" ht="12" customHeight="1" x14ac:dyDescent="0.15">
      <c r="A7" s="380"/>
      <c r="B7" s="381"/>
      <c r="C7" s="387"/>
      <c r="D7" s="351"/>
      <c r="E7" s="370" t="s">
        <v>456</v>
      </c>
      <c r="F7" s="372"/>
      <c r="G7" s="370" t="s">
        <v>457</v>
      </c>
      <c r="H7" s="372"/>
      <c r="I7" s="360" t="s">
        <v>458</v>
      </c>
      <c r="J7" s="360"/>
      <c r="K7" s="330"/>
    </row>
    <row r="8" spans="1:12" ht="18.75" customHeight="1" x14ac:dyDescent="0.15">
      <c r="A8" s="382"/>
      <c r="B8" s="383"/>
      <c r="C8" s="331" t="s">
        <v>189</v>
      </c>
      <c r="D8" s="331" t="s">
        <v>459</v>
      </c>
      <c r="E8" s="331" t="s">
        <v>191</v>
      </c>
      <c r="F8" s="331" t="s">
        <v>459</v>
      </c>
      <c r="G8" s="331" t="s">
        <v>191</v>
      </c>
      <c r="H8" s="331" t="s">
        <v>459</v>
      </c>
      <c r="I8" s="331" t="s">
        <v>191</v>
      </c>
      <c r="J8" s="329" t="s">
        <v>459</v>
      </c>
      <c r="K8" s="335"/>
    </row>
    <row r="9" spans="1:12" ht="27" customHeight="1" x14ac:dyDescent="0.15">
      <c r="C9" s="337" t="s">
        <v>460</v>
      </c>
    </row>
    <row r="10" spans="1:12" ht="24" customHeight="1" x14ac:dyDescent="0.15">
      <c r="A10" s="195" t="s">
        <v>105</v>
      </c>
      <c r="B10" s="338"/>
    </row>
    <row r="11" spans="1:12" ht="15" customHeight="1" x14ac:dyDescent="0.15">
      <c r="A11" s="132"/>
      <c r="B11" s="339" t="s">
        <v>461</v>
      </c>
      <c r="C11" s="117">
        <v>37404</v>
      </c>
      <c r="D11" s="117">
        <v>27105</v>
      </c>
      <c r="E11" s="117">
        <v>36938</v>
      </c>
      <c r="F11" s="117">
        <v>26766</v>
      </c>
      <c r="G11" s="117">
        <v>417</v>
      </c>
      <c r="H11" s="117">
        <v>300</v>
      </c>
      <c r="I11" s="117">
        <v>49</v>
      </c>
      <c r="J11" s="117">
        <v>39</v>
      </c>
    </row>
    <row r="12" spans="1:12" ht="15" customHeight="1" x14ac:dyDescent="0.15">
      <c r="A12" s="132"/>
      <c r="B12" s="339" t="s">
        <v>462</v>
      </c>
      <c r="C12" s="117">
        <v>11577</v>
      </c>
      <c r="D12" s="117">
        <v>6937</v>
      </c>
      <c r="E12" s="117">
        <v>11577</v>
      </c>
      <c r="F12" s="117">
        <v>6937</v>
      </c>
      <c r="G12" s="117">
        <v>0</v>
      </c>
      <c r="H12" s="117">
        <v>0</v>
      </c>
      <c r="I12" s="117">
        <v>0</v>
      </c>
      <c r="J12" s="117">
        <v>0</v>
      </c>
    </row>
    <row r="13" spans="1:12" ht="15" customHeight="1" x14ac:dyDescent="0.15">
      <c r="A13" s="132"/>
      <c r="B13" s="339" t="s">
        <v>463</v>
      </c>
      <c r="C13" s="117">
        <v>7475</v>
      </c>
      <c r="D13" s="117">
        <v>4150</v>
      </c>
      <c r="E13" s="117">
        <v>7196</v>
      </c>
      <c r="F13" s="117">
        <v>4011</v>
      </c>
      <c r="G13" s="117">
        <v>0</v>
      </c>
      <c r="H13" s="117">
        <v>0</v>
      </c>
      <c r="I13" s="117">
        <v>279</v>
      </c>
      <c r="J13" s="117">
        <v>139</v>
      </c>
    </row>
    <row r="14" spans="1:12" ht="15" customHeight="1" x14ac:dyDescent="0.15">
      <c r="A14" s="132"/>
      <c r="B14" s="339" t="s">
        <v>464</v>
      </c>
      <c r="C14" s="117">
        <v>20919</v>
      </c>
      <c r="D14" s="117">
        <v>9747</v>
      </c>
      <c r="E14" s="117">
        <v>20759</v>
      </c>
      <c r="F14" s="117">
        <v>9654</v>
      </c>
      <c r="G14" s="117">
        <v>141</v>
      </c>
      <c r="H14" s="117">
        <v>81</v>
      </c>
      <c r="I14" s="117">
        <v>19</v>
      </c>
      <c r="J14" s="117">
        <v>12</v>
      </c>
    </row>
    <row r="15" spans="1:12" ht="15" customHeight="1" x14ac:dyDescent="0.15">
      <c r="A15" s="132"/>
      <c r="B15" s="339" t="s">
        <v>465</v>
      </c>
      <c r="C15" s="117">
        <v>43757</v>
      </c>
      <c r="D15" s="117">
        <v>19984</v>
      </c>
      <c r="E15" s="117">
        <v>43628</v>
      </c>
      <c r="F15" s="117">
        <v>19919</v>
      </c>
      <c r="G15" s="117">
        <v>11</v>
      </c>
      <c r="H15" s="117">
        <v>11</v>
      </c>
      <c r="I15" s="117">
        <v>118</v>
      </c>
      <c r="J15" s="117">
        <v>54</v>
      </c>
    </row>
    <row r="16" spans="1:12" ht="15" customHeight="1" x14ac:dyDescent="0.15">
      <c r="A16" s="132"/>
      <c r="B16" s="339" t="s">
        <v>466</v>
      </c>
      <c r="C16" s="117">
        <v>1254</v>
      </c>
      <c r="D16" s="117">
        <v>1014</v>
      </c>
      <c r="E16" s="117">
        <v>1254</v>
      </c>
      <c r="F16" s="117">
        <v>1014</v>
      </c>
      <c r="G16" s="117">
        <v>0</v>
      </c>
      <c r="H16" s="117">
        <v>0</v>
      </c>
      <c r="I16" s="117">
        <v>0</v>
      </c>
      <c r="J16" s="117">
        <v>0</v>
      </c>
    </row>
    <row r="17" spans="1:11" ht="15" customHeight="1" x14ac:dyDescent="0.15">
      <c r="A17" s="132"/>
      <c r="B17" s="118" t="s">
        <v>467</v>
      </c>
      <c r="C17" s="117">
        <v>17903</v>
      </c>
      <c r="D17" s="117">
        <v>13378</v>
      </c>
      <c r="E17" s="117">
        <v>17903</v>
      </c>
      <c r="F17" s="117">
        <v>13378</v>
      </c>
      <c r="G17" s="117">
        <v>0</v>
      </c>
      <c r="H17" s="117">
        <v>0</v>
      </c>
      <c r="I17" s="117">
        <v>0</v>
      </c>
      <c r="J17" s="117">
        <v>0</v>
      </c>
    </row>
    <row r="18" spans="1:11" ht="15" customHeight="1" x14ac:dyDescent="0.15">
      <c r="A18" s="132"/>
      <c r="B18" s="339" t="s">
        <v>468</v>
      </c>
      <c r="C18" s="117">
        <v>4620</v>
      </c>
      <c r="D18" s="117">
        <v>2557</v>
      </c>
      <c r="E18" s="117">
        <v>4546</v>
      </c>
      <c r="F18" s="117">
        <v>2514</v>
      </c>
      <c r="G18" s="117">
        <v>0</v>
      </c>
      <c r="H18" s="117">
        <v>0</v>
      </c>
      <c r="I18" s="117">
        <v>74</v>
      </c>
      <c r="J18" s="117">
        <v>43</v>
      </c>
    </row>
    <row r="19" spans="1:11" ht="15" customHeight="1" x14ac:dyDescent="0.15">
      <c r="A19" s="132"/>
      <c r="B19" s="118" t="s">
        <v>469</v>
      </c>
      <c r="C19" s="117">
        <v>76059</v>
      </c>
      <c r="D19" s="117">
        <v>58069</v>
      </c>
      <c r="E19" s="117">
        <v>75647</v>
      </c>
      <c r="F19" s="117">
        <v>57725</v>
      </c>
      <c r="G19" s="117">
        <v>0</v>
      </c>
      <c r="H19" s="117">
        <v>0</v>
      </c>
      <c r="I19" s="117">
        <v>412</v>
      </c>
      <c r="J19" s="117">
        <v>344</v>
      </c>
    </row>
    <row r="20" spans="1:11" ht="15" customHeight="1" x14ac:dyDescent="0.15">
      <c r="A20" s="132"/>
      <c r="B20" s="339" t="s">
        <v>470</v>
      </c>
      <c r="C20" s="117">
        <v>48748</v>
      </c>
      <c r="D20" s="117">
        <v>34574</v>
      </c>
      <c r="E20" s="117">
        <v>48485</v>
      </c>
      <c r="F20" s="117">
        <v>34374</v>
      </c>
      <c r="G20" s="117">
        <v>0</v>
      </c>
      <c r="H20" s="117">
        <v>0</v>
      </c>
      <c r="I20" s="117">
        <v>263</v>
      </c>
      <c r="J20" s="117">
        <v>200</v>
      </c>
    </row>
    <row r="21" spans="1:11" ht="15" customHeight="1" x14ac:dyDescent="0.15">
      <c r="A21" s="132"/>
      <c r="B21" s="339" t="s">
        <v>471</v>
      </c>
      <c r="C21" s="117">
        <v>19294</v>
      </c>
      <c r="D21" s="117">
        <v>15204</v>
      </c>
      <c r="E21" s="117">
        <v>19245</v>
      </c>
      <c r="F21" s="117">
        <v>15171</v>
      </c>
      <c r="G21" s="117">
        <v>0</v>
      </c>
      <c r="H21" s="117">
        <v>0</v>
      </c>
      <c r="I21" s="117">
        <v>49</v>
      </c>
      <c r="J21" s="117">
        <v>33</v>
      </c>
    </row>
    <row r="22" spans="1:11" ht="15" customHeight="1" x14ac:dyDescent="0.15">
      <c r="A22" s="132"/>
      <c r="B22" s="339" t="s">
        <v>472</v>
      </c>
      <c r="C22" s="117">
        <v>4013</v>
      </c>
      <c r="D22" s="117">
        <v>2943</v>
      </c>
      <c r="E22" s="117">
        <v>4013</v>
      </c>
      <c r="F22" s="117">
        <v>2943</v>
      </c>
      <c r="G22" s="117">
        <v>0</v>
      </c>
      <c r="H22" s="117">
        <v>0</v>
      </c>
      <c r="I22" s="117">
        <v>0</v>
      </c>
      <c r="J22" s="117">
        <v>0</v>
      </c>
    </row>
    <row r="23" spans="1:11" ht="15" customHeight="1" x14ac:dyDescent="0.15">
      <c r="A23" s="132"/>
      <c r="B23" s="339" t="s">
        <v>473</v>
      </c>
      <c r="C23" s="117">
        <v>18589</v>
      </c>
      <c r="D23" s="117">
        <v>11639</v>
      </c>
      <c r="E23" s="117">
        <v>18481</v>
      </c>
      <c r="F23" s="117">
        <v>11569</v>
      </c>
      <c r="G23" s="117">
        <v>0</v>
      </c>
      <c r="H23" s="117">
        <v>0</v>
      </c>
      <c r="I23" s="117">
        <v>108</v>
      </c>
      <c r="J23" s="117">
        <v>70</v>
      </c>
    </row>
    <row r="24" spans="1:11" ht="15" customHeight="1" x14ac:dyDescent="0.15">
      <c r="A24" s="132"/>
      <c r="B24" s="339" t="s">
        <v>474</v>
      </c>
      <c r="C24" s="117">
        <v>9951</v>
      </c>
      <c r="D24" s="117">
        <v>7328</v>
      </c>
      <c r="E24" s="117">
        <v>9848</v>
      </c>
      <c r="F24" s="117">
        <v>7237</v>
      </c>
      <c r="G24" s="117">
        <v>0</v>
      </c>
      <c r="H24" s="117">
        <v>0</v>
      </c>
      <c r="I24" s="117">
        <v>103</v>
      </c>
      <c r="J24" s="117">
        <v>91</v>
      </c>
    </row>
    <row r="25" spans="1:11" ht="15" customHeight="1" x14ac:dyDescent="0.15">
      <c r="A25" s="132"/>
      <c r="B25" s="339" t="s">
        <v>475</v>
      </c>
      <c r="C25" s="117">
        <v>613</v>
      </c>
      <c r="D25" s="117">
        <v>408</v>
      </c>
      <c r="E25" s="117">
        <v>613</v>
      </c>
      <c r="F25" s="117">
        <v>408</v>
      </c>
      <c r="G25" s="117">
        <v>0</v>
      </c>
      <c r="H25" s="117">
        <v>0</v>
      </c>
      <c r="I25" s="117">
        <v>0</v>
      </c>
      <c r="J25" s="117">
        <v>0</v>
      </c>
    </row>
    <row r="26" spans="1:11" ht="15" customHeight="1" x14ac:dyDescent="0.15">
      <c r="A26" s="132" t="s">
        <v>476</v>
      </c>
      <c r="B26" s="339"/>
      <c r="C26" s="117">
        <v>322176</v>
      </c>
      <c r="D26" s="117">
        <v>215037</v>
      </c>
      <c r="E26" s="117">
        <v>320133</v>
      </c>
      <c r="F26" s="117">
        <v>213620</v>
      </c>
      <c r="G26" s="117">
        <v>569</v>
      </c>
      <c r="H26" s="117">
        <v>392</v>
      </c>
      <c r="I26" s="117">
        <v>1474</v>
      </c>
      <c r="J26" s="117">
        <v>1025</v>
      </c>
    </row>
    <row r="27" spans="1:11" ht="24" customHeight="1" x14ac:dyDescent="0.15">
      <c r="A27" s="132" t="s">
        <v>106</v>
      </c>
      <c r="B27" s="339"/>
    </row>
    <row r="28" spans="1:11" ht="15" customHeight="1" x14ac:dyDescent="0.25">
      <c r="A28" s="132"/>
      <c r="B28" s="339" t="s">
        <v>477</v>
      </c>
      <c r="C28" s="117">
        <v>25871</v>
      </c>
      <c r="D28" s="117">
        <v>9729</v>
      </c>
      <c r="E28" s="117">
        <v>25871</v>
      </c>
      <c r="F28" s="117">
        <v>9729</v>
      </c>
      <c r="G28" s="117">
        <v>0</v>
      </c>
      <c r="H28" s="117">
        <v>0</v>
      </c>
      <c r="I28" s="117">
        <v>0</v>
      </c>
      <c r="J28" s="117">
        <v>0</v>
      </c>
      <c r="K28" s="334"/>
    </row>
    <row r="29" spans="1:11" ht="15" customHeight="1" x14ac:dyDescent="0.25">
      <c r="A29" s="132" t="s">
        <v>478</v>
      </c>
      <c r="B29" s="339"/>
      <c r="C29" s="117">
        <v>25871</v>
      </c>
      <c r="D29" s="117">
        <v>9729</v>
      </c>
      <c r="E29" s="117">
        <v>25871</v>
      </c>
      <c r="F29" s="117">
        <v>9729</v>
      </c>
      <c r="G29" s="117">
        <v>0</v>
      </c>
      <c r="H29" s="117">
        <v>0</v>
      </c>
      <c r="I29" s="117">
        <v>0</v>
      </c>
      <c r="J29" s="117">
        <v>0</v>
      </c>
      <c r="K29" s="334"/>
    </row>
    <row r="30" spans="1:11" ht="24" customHeight="1" x14ac:dyDescent="0.15">
      <c r="A30" s="132" t="s">
        <v>107</v>
      </c>
      <c r="B30" s="339"/>
    </row>
    <row r="31" spans="1:11" ht="15" customHeight="1" x14ac:dyDescent="0.25">
      <c r="A31" s="132"/>
      <c r="B31" s="118" t="s">
        <v>479</v>
      </c>
      <c r="C31" s="117">
        <v>19428</v>
      </c>
      <c r="D31" s="117">
        <v>12477</v>
      </c>
      <c r="E31" s="117">
        <v>18146</v>
      </c>
      <c r="F31" s="117">
        <v>11894</v>
      </c>
      <c r="G31" s="117">
        <v>1021</v>
      </c>
      <c r="H31" s="117">
        <v>412</v>
      </c>
      <c r="I31" s="117">
        <v>261</v>
      </c>
      <c r="J31" s="117">
        <v>171</v>
      </c>
      <c r="K31" s="334"/>
    </row>
    <row r="32" spans="1:11" ht="15" customHeight="1" x14ac:dyDescent="0.25">
      <c r="A32" s="132"/>
      <c r="B32" s="339" t="s">
        <v>480</v>
      </c>
      <c r="C32" s="117">
        <v>1860</v>
      </c>
      <c r="D32" s="117">
        <v>1217</v>
      </c>
      <c r="E32" s="117">
        <v>1860</v>
      </c>
      <c r="F32" s="117">
        <v>1217</v>
      </c>
      <c r="G32" s="117">
        <v>0</v>
      </c>
      <c r="H32" s="117">
        <v>0</v>
      </c>
      <c r="I32" s="117">
        <v>0</v>
      </c>
      <c r="J32" s="117">
        <v>0</v>
      </c>
      <c r="K32" s="334"/>
    </row>
    <row r="33" spans="1:14" ht="15" customHeight="1" x14ac:dyDescent="0.25">
      <c r="A33" s="132"/>
      <c r="B33" s="339" t="s">
        <v>481</v>
      </c>
      <c r="C33" s="117">
        <v>29913</v>
      </c>
      <c r="D33" s="117">
        <v>13001</v>
      </c>
      <c r="E33" s="117">
        <v>29184</v>
      </c>
      <c r="F33" s="117">
        <v>12609</v>
      </c>
      <c r="G33" s="117">
        <v>491</v>
      </c>
      <c r="H33" s="117">
        <v>275</v>
      </c>
      <c r="I33" s="117">
        <v>238</v>
      </c>
      <c r="J33" s="117">
        <v>117</v>
      </c>
      <c r="K33" s="334"/>
    </row>
    <row r="34" spans="1:14" ht="15" customHeight="1" x14ac:dyDescent="0.25">
      <c r="A34" s="132"/>
      <c r="B34" s="339" t="s">
        <v>482</v>
      </c>
      <c r="C34" s="117">
        <v>42766</v>
      </c>
      <c r="D34" s="117">
        <v>25540</v>
      </c>
      <c r="E34" s="117">
        <v>42540</v>
      </c>
      <c r="F34" s="117">
        <v>25406</v>
      </c>
      <c r="G34" s="117">
        <v>116</v>
      </c>
      <c r="H34" s="117">
        <v>68</v>
      </c>
      <c r="I34" s="117">
        <v>110</v>
      </c>
      <c r="J34" s="117">
        <v>66</v>
      </c>
      <c r="K34" s="334"/>
    </row>
    <row r="35" spans="1:14" ht="15" customHeight="1" x14ac:dyDescent="0.25">
      <c r="A35" s="132"/>
      <c r="B35" s="339" t="s">
        <v>483</v>
      </c>
      <c r="C35" s="117">
        <v>9490</v>
      </c>
      <c r="D35" s="117">
        <v>7182</v>
      </c>
      <c r="E35" s="117">
        <v>8986</v>
      </c>
      <c r="F35" s="117">
        <v>6774</v>
      </c>
      <c r="G35" s="117">
        <v>0</v>
      </c>
      <c r="H35" s="117">
        <v>0</v>
      </c>
      <c r="I35" s="117">
        <v>504</v>
      </c>
      <c r="J35" s="117">
        <v>408</v>
      </c>
      <c r="K35" s="334"/>
    </row>
    <row r="36" spans="1:14" ht="15" customHeight="1" x14ac:dyDescent="0.25">
      <c r="A36" s="132"/>
      <c r="B36" s="339" t="s">
        <v>484</v>
      </c>
      <c r="C36" s="117">
        <v>117290</v>
      </c>
      <c r="D36" s="117">
        <v>64643</v>
      </c>
      <c r="E36" s="117">
        <v>115910</v>
      </c>
      <c r="F36" s="117">
        <v>64067</v>
      </c>
      <c r="G36" s="117">
        <v>1380</v>
      </c>
      <c r="H36" s="117">
        <v>576</v>
      </c>
      <c r="I36" s="117">
        <v>0</v>
      </c>
      <c r="J36" s="117">
        <v>0</v>
      </c>
      <c r="K36" s="334"/>
    </row>
    <row r="37" spans="1:14" ht="15" customHeight="1" x14ac:dyDescent="0.25">
      <c r="A37" s="132"/>
      <c r="B37" s="339" t="s">
        <v>485</v>
      </c>
      <c r="C37" s="117">
        <v>3930</v>
      </c>
      <c r="D37" s="117">
        <v>1779</v>
      </c>
      <c r="E37" s="117">
        <v>3865</v>
      </c>
      <c r="F37" s="117">
        <v>1750</v>
      </c>
      <c r="G37" s="117">
        <v>65</v>
      </c>
      <c r="H37" s="117">
        <v>29</v>
      </c>
      <c r="I37" s="117">
        <v>0</v>
      </c>
      <c r="J37" s="117">
        <v>0</v>
      </c>
      <c r="K37" s="334"/>
    </row>
    <row r="38" spans="1:14" ht="15" customHeight="1" x14ac:dyDescent="0.25">
      <c r="A38" s="132"/>
      <c r="B38" s="339" t="s">
        <v>486</v>
      </c>
      <c r="C38" s="117">
        <v>193263</v>
      </c>
      <c r="D38" s="117">
        <v>85446</v>
      </c>
      <c r="E38" s="117">
        <v>179405</v>
      </c>
      <c r="F38" s="117">
        <v>80315</v>
      </c>
      <c r="G38" s="117">
        <v>12790</v>
      </c>
      <c r="H38" s="117">
        <v>4634</v>
      </c>
      <c r="I38" s="117">
        <v>1068</v>
      </c>
      <c r="J38" s="117">
        <v>497</v>
      </c>
      <c r="K38" s="334"/>
    </row>
    <row r="39" spans="1:14" ht="24" customHeight="1" x14ac:dyDescent="0.25">
      <c r="A39" s="132"/>
      <c r="B39" s="118" t="s">
        <v>487</v>
      </c>
      <c r="C39" s="117">
        <v>12491</v>
      </c>
      <c r="D39" s="117">
        <v>3439</v>
      </c>
      <c r="E39" s="117">
        <v>12378</v>
      </c>
      <c r="F39" s="117">
        <v>3411</v>
      </c>
      <c r="G39" s="117">
        <v>113</v>
      </c>
      <c r="H39" s="117">
        <v>28</v>
      </c>
      <c r="I39" s="117">
        <v>0</v>
      </c>
      <c r="J39" s="117">
        <v>0</v>
      </c>
      <c r="K39" s="334"/>
    </row>
    <row r="40" spans="1:14" ht="15" customHeight="1" x14ac:dyDescent="0.15">
      <c r="A40" s="132"/>
      <c r="B40" s="339" t="s">
        <v>488</v>
      </c>
      <c r="C40" s="117">
        <v>52059</v>
      </c>
      <c r="D40" s="117">
        <v>39892</v>
      </c>
      <c r="E40" s="117">
        <v>50462</v>
      </c>
      <c r="F40" s="117">
        <v>38684</v>
      </c>
      <c r="G40" s="117">
        <v>1251</v>
      </c>
      <c r="H40" s="117">
        <v>909</v>
      </c>
      <c r="I40" s="117">
        <v>346</v>
      </c>
      <c r="J40" s="117">
        <v>299</v>
      </c>
    </row>
    <row r="41" spans="1:14" ht="15" customHeight="1" x14ac:dyDescent="0.15">
      <c r="A41" s="132"/>
      <c r="B41" s="339" t="s">
        <v>489</v>
      </c>
      <c r="C41" s="117">
        <v>80431</v>
      </c>
      <c r="D41" s="117">
        <v>63553</v>
      </c>
      <c r="E41" s="117">
        <v>79690</v>
      </c>
      <c r="F41" s="117">
        <v>62971</v>
      </c>
      <c r="G41" s="117">
        <v>226</v>
      </c>
      <c r="H41" s="117">
        <v>162</v>
      </c>
      <c r="I41" s="117">
        <v>515</v>
      </c>
      <c r="J41" s="117">
        <v>420</v>
      </c>
    </row>
    <row r="42" spans="1:14" ht="15" customHeight="1" x14ac:dyDescent="0.25">
      <c r="A42" s="376" t="s">
        <v>490</v>
      </c>
      <c r="B42" s="377"/>
      <c r="C42" s="117">
        <v>562921</v>
      </c>
      <c r="D42" s="117">
        <v>318169</v>
      </c>
      <c r="E42" s="117">
        <v>542426</v>
      </c>
      <c r="F42" s="117">
        <v>309098</v>
      </c>
      <c r="G42" s="117">
        <v>17453</v>
      </c>
      <c r="H42" s="117">
        <v>7093</v>
      </c>
      <c r="I42" s="117">
        <v>3042</v>
      </c>
      <c r="J42" s="117">
        <v>1978</v>
      </c>
      <c r="K42" s="334"/>
      <c r="L42" s="176"/>
      <c r="M42" s="176"/>
      <c r="N42" s="176"/>
    </row>
    <row r="43" spans="1:14" ht="24" customHeight="1" x14ac:dyDescent="0.15">
      <c r="A43" s="132" t="s">
        <v>108</v>
      </c>
      <c r="B43" s="339"/>
    </row>
    <row r="44" spans="1:14" ht="15" customHeight="1" x14ac:dyDescent="0.25">
      <c r="A44" s="132"/>
      <c r="B44" s="339" t="s">
        <v>491</v>
      </c>
      <c r="C44" s="117">
        <v>7142</v>
      </c>
      <c r="D44" s="117">
        <v>3942</v>
      </c>
      <c r="E44" s="117">
        <v>7128</v>
      </c>
      <c r="F44" s="117">
        <v>3932</v>
      </c>
      <c r="G44" s="117">
        <v>14</v>
      </c>
      <c r="H44" s="117">
        <v>10</v>
      </c>
      <c r="I44" s="117">
        <v>0</v>
      </c>
      <c r="J44" s="117">
        <v>0</v>
      </c>
      <c r="K44" s="334"/>
      <c r="L44" s="334"/>
    </row>
    <row r="45" spans="1:14" ht="15" customHeight="1" x14ac:dyDescent="0.25">
      <c r="A45" s="132"/>
      <c r="B45" s="339" t="s">
        <v>492</v>
      </c>
      <c r="C45" s="117">
        <v>65849</v>
      </c>
      <c r="D45" s="117">
        <v>29575</v>
      </c>
      <c r="E45" s="117">
        <v>65671</v>
      </c>
      <c r="F45" s="117">
        <v>29472</v>
      </c>
      <c r="G45" s="117">
        <v>33</v>
      </c>
      <c r="H45" s="117">
        <v>9</v>
      </c>
      <c r="I45" s="117">
        <v>145</v>
      </c>
      <c r="J45" s="117">
        <v>94</v>
      </c>
      <c r="K45" s="334"/>
      <c r="L45" s="334"/>
    </row>
    <row r="46" spans="1:14" ht="15" customHeight="1" x14ac:dyDescent="0.25">
      <c r="A46" s="132"/>
      <c r="B46" s="339" t="s">
        <v>493</v>
      </c>
      <c r="C46" s="117">
        <v>50275</v>
      </c>
      <c r="D46" s="117">
        <v>14154</v>
      </c>
      <c r="E46" s="117">
        <v>50228</v>
      </c>
      <c r="F46" s="117">
        <v>14146</v>
      </c>
      <c r="G46" s="117">
        <v>47</v>
      </c>
      <c r="H46" s="117">
        <v>8</v>
      </c>
      <c r="I46" s="117">
        <v>0</v>
      </c>
      <c r="J46" s="117">
        <v>0</v>
      </c>
      <c r="K46" s="334"/>
      <c r="L46" s="334"/>
    </row>
    <row r="47" spans="1:14" ht="15" customHeight="1" x14ac:dyDescent="0.25">
      <c r="A47" s="132"/>
      <c r="B47" s="339" t="s">
        <v>494</v>
      </c>
      <c r="C47" s="117">
        <v>52197</v>
      </c>
      <c r="D47" s="117">
        <v>22381</v>
      </c>
      <c r="E47" s="117">
        <v>52048</v>
      </c>
      <c r="F47" s="117">
        <v>22289</v>
      </c>
      <c r="G47" s="117">
        <v>149</v>
      </c>
      <c r="H47" s="117">
        <v>92</v>
      </c>
      <c r="I47" s="117">
        <v>0</v>
      </c>
      <c r="J47" s="117">
        <v>0</v>
      </c>
      <c r="K47" s="334"/>
      <c r="L47" s="334"/>
    </row>
    <row r="48" spans="1:14" s="10" customFormat="1" ht="9.75" customHeight="1" x14ac:dyDescent="0.2">
      <c r="A48" s="59" t="s">
        <v>171</v>
      </c>
      <c r="B48" s="62"/>
      <c r="C48" s="62"/>
      <c r="D48" s="62"/>
      <c r="E48" s="62"/>
      <c r="F48" s="62"/>
      <c r="G48" s="62"/>
      <c r="H48" s="62"/>
      <c r="I48" s="62"/>
      <c r="J48" s="69"/>
    </row>
    <row r="49" spans="1:14" s="10" customFormat="1" ht="11.25" customHeight="1" x14ac:dyDescent="0.2">
      <c r="A49" s="67" t="s">
        <v>1363</v>
      </c>
      <c r="B49" s="62"/>
      <c r="C49" s="62"/>
      <c r="D49" s="62"/>
      <c r="E49" s="62"/>
      <c r="F49" s="62"/>
      <c r="G49" s="62"/>
      <c r="H49" s="62"/>
      <c r="I49" s="62"/>
      <c r="J49" s="69"/>
    </row>
    <row r="50" spans="1:14" s="10" customFormat="1" ht="11.25" customHeight="1" x14ac:dyDescent="0.2">
      <c r="A50" s="67" t="s">
        <v>1360</v>
      </c>
      <c r="B50" s="62"/>
      <c r="C50" s="62"/>
      <c r="D50" s="62"/>
      <c r="E50" s="62"/>
      <c r="F50" s="62"/>
      <c r="G50" s="62"/>
      <c r="H50" s="62"/>
      <c r="I50" s="62"/>
      <c r="J50" s="69"/>
    </row>
    <row r="51" spans="1:14" ht="19.5" customHeight="1" x14ac:dyDescent="0.15">
      <c r="A51" s="132" t="s">
        <v>69</v>
      </c>
      <c r="B51" s="132"/>
      <c r="C51" s="132"/>
      <c r="D51" s="132"/>
    </row>
    <row r="52" spans="1:14" ht="27" customHeight="1" x14ac:dyDescent="0.15">
      <c r="A52" s="188"/>
      <c r="B52" s="188"/>
      <c r="C52" s="337" t="s">
        <v>460</v>
      </c>
    </row>
    <row r="53" spans="1:14" ht="15" customHeight="1" x14ac:dyDescent="0.25">
      <c r="A53" s="132"/>
      <c r="B53" s="339" t="s">
        <v>495</v>
      </c>
      <c r="C53" s="117">
        <v>15266</v>
      </c>
      <c r="D53" s="117">
        <v>10504</v>
      </c>
      <c r="E53" s="117">
        <v>15253</v>
      </c>
      <c r="F53" s="117">
        <v>10493</v>
      </c>
      <c r="G53" s="117">
        <v>13</v>
      </c>
      <c r="H53" s="117">
        <v>11</v>
      </c>
      <c r="I53" s="117">
        <v>0</v>
      </c>
      <c r="J53" s="117">
        <v>0</v>
      </c>
      <c r="K53" s="334"/>
    </row>
    <row r="54" spans="1:14" ht="15" customHeight="1" x14ac:dyDescent="0.25">
      <c r="A54" s="132"/>
      <c r="B54" s="339" t="s">
        <v>496</v>
      </c>
      <c r="C54" s="117">
        <v>58869</v>
      </c>
      <c r="D54" s="117">
        <v>36921</v>
      </c>
      <c r="E54" s="117">
        <v>58806</v>
      </c>
      <c r="F54" s="117">
        <v>36890</v>
      </c>
      <c r="G54" s="117">
        <v>63</v>
      </c>
      <c r="H54" s="117">
        <v>31</v>
      </c>
      <c r="I54" s="117">
        <v>0</v>
      </c>
      <c r="J54" s="117">
        <v>0</v>
      </c>
      <c r="K54" s="334"/>
    </row>
    <row r="55" spans="1:14" ht="15" customHeight="1" x14ac:dyDescent="0.25">
      <c r="A55" s="132"/>
      <c r="B55" s="339" t="s">
        <v>497</v>
      </c>
      <c r="C55" s="117">
        <v>17970</v>
      </c>
      <c r="D55" s="117">
        <v>7483</v>
      </c>
      <c r="E55" s="117">
        <v>17925</v>
      </c>
      <c r="F55" s="117">
        <v>7461</v>
      </c>
      <c r="G55" s="117">
        <v>45</v>
      </c>
      <c r="H55" s="117">
        <v>22</v>
      </c>
      <c r="I55" s="117">
        <v>0</v>
      </c>
      <c r="J55" s="117">
        <v>0</v>
      </c>
      <c r="K55" s="334"/>
    </row>
    <row r="56" spans="1:14" ht="15" customHeight="1" x14ac:dyDescent="0.25">
      <c r="A56" s="132"/>
      <c r="B56" s="339" t="s">
        <v>498</v>
      </c>
      <c r="C56" s="117">
        <v>22903</v>
      </c>
      <c r="D56" s="117">
        <v>11162</v>
      </c>
      <c r="E56" s="117">
        <v>22485</v>
      </c>
      <c r="F56" s="117">
        <v>10905</v>
      </c>
      <c r="G56" s="117">
        <v>0</v>
      </c>
      <c r="H56" s="117">
        <v>0</v>
      </c>
      <c r="I56" s="117">
        <v>418</v>
      </c>
      <c r="J56" s="117">
        <v>257</v>
      </c>
      <c r="K56" s="334"/>
    </row>
    <row r="57" spans="1:14" ht="15" customHeight="1" x14ac:dyDescent="0.25">
      <c r="A57" s="132" t="s">
        <v>499</v>
      </c>
      <c r="B57" s="339"/>
      <c r="C57" s="117">
        <v>290471</v>
      </c>
      <c r="D57" s="117">
        <v>136122</v>
      </c>
      <c r="E57" s="117">
        <v>289544</v>
      </c>
      <c r="F57" s="117">
        <v>135588</v>
      </c>
      <c r="G57" s="117">
        <v>364</v>
      </c>
      <c r="H57" s="117">
        <v>183</v>
      </c>
      <c r="I57" s="117">
        <v>563</v>
      </c>
      <c r="J57" s="117">
        <v>351</v>
      </c>
      <c r="K57" s="334"/>
    </row>
    <row r="58" spans="1:14" ht="24" customHeight="1" x14ac:dyDescent="0.15">
      <c r="A58" s="132" t="s">
        <v>500</v>
      </c>
      <c r="B58" s="339"/>
    </row>
    <row r="59" spans="1:14" ht="15" customHeight="1" x14ac:dyDescent="0.25">
      <c r="A59" s="132"/>
      <c r="B59" s="339" t="s">
        <v>501</v>
      </c>
      <c r="C59" s="117">
        <v>12172</v>
      </c>
      <c r="D59" s="117">
        <v>8727</v>
      </c>
      <c r="E59" s="117">
        <v>9468</v>
      </c>
      <c r="F59" s="117">
        <v>7169</v>
      </c>
      <c r="G59" s="117">
        <v>2622</v>
      </c>
      <c r="H59" s="117">
        <v>1490</v>
      </c>
      <c r="I59" s="117">
        <v>82</v>
      </c>
      <c r="J59" s="117">
        <v>68</v>
      </c>
      <c r="K59" s="334"/>
    </row>
    <row r="60" spans="1:14" ht="15" customHeight="1" x14ac:dyDescent="0.25">
      <c r="A60" s="132"/>
      <c r="B60" s="339" t="s">
        <v>502</v>
      </c>
      <c r="C60" s="117">
        <v>92011</v>
      </c>
      <c r="D60" s="117">
        <v>56246</v>
      </c>
      <c r="E60" s="117">
        <v>91146</v>
      </c>
      <c r="F60" s="117">
        <v>55752</v>
      </c>
      <c r="G60" s="117">
        <v>865</v>
      </c>
      <c r="H60" s="117">
        <v>494</v>
      </c>
      <c r="I60" s="117">
        <v>0</v>
      </c>
      <c r="J60" s="117">
        <v>0</v>
      </c>
      <c r="K60" s="334"/>
      <c r="L60" s="176"/>
      <c r="M60" s="176"/>
      <c r="N60" s="176"/>
    </row>
    <row r="61" spans="1:14" ht="15" customHeight="1" x14ac:dyDescent="0.25">
      <c r="A61" s="132"/>
      <c r="B61" s="339" t="s">
        <v>503</v>
      </c>
      <c r="C61" s="117">
        <v>15097</v>
      </c>
      <c r="D61" s="117">
        <v>9725</v>
      </c>
      <c r="E61" s="117">
        <v>14631</v>
      </c>
      <c r="F61" s="117">
        <v>9501</v>
      </c>
      <c r="G61" s="117">
        <v>466</v>
      </c>
      <c r="H61" s="117">
        <v>224</v>
      </c>
      <c r="I61" s="117">
        <v>0</v>
      </c>
      <c r="J61" s="117">
        <v>0</v>
      </c>
      <c r="K61" s="334"/>
    </row>
    <row r="62" spans="1:14" ht="15" customHeight="1" x14ac:dyDescent="0.25">
      <c r="A62" s="376" t="s">
        <v>504</v>
      </c>
      <c r="B62" s="377"/>
      <c r="C62" s="117">
        <v>119280</v>
      </c>
      <c r="D62" s="117">
        <v>74698</v>
      </c>
      <c r="E62" s="117">
        <v>115245</v>
      </c>
      <c r="F62" s="117">
        <v>72422</v>
      </c>
      <c r="G62" s="117">
        <v>3953</v>
      </c>
      <c r="H62" s="117">
        <v>2208</v>
      </c>
      <c r="I62" s="117">
        <v>82</v>
      </c>
      <c r="J62" s="117">
        <v>68</v>
      </c>
      <c r="K62" s="334"/>
    </row>
    <row r="63" spans="1:14" ht="24" customHeight="1" x14ac:dyDescent="0.15">
      <c r="A63" s="132" t="s">
        <v>111</v>
      </c>
      <c r="B63" s="339"/>
    </row>
    <row r="64" spans="1:14" ht="15" customHeight="1" x14ac:dyDescent="0.25">
      <c r="A64" s="132"/>
      <c r="B64" s="339" t="s">
        <v>505</v>
      </c>
      <c r="C64" s="117">
        <v>8030</v>
      </c>
      <c r="D64" s="117">
        <v>6757</v>
      </c>
      <c r="E64" s="117">
        <v>8030</v>
      </c>
      <c r="F64" s="117">
        <v>6757</v>
      </c>
      <c r="G64" s="117">
        <v>0</v>
      </c>
      <c r="H64" s="117">
        <v>0</v>
      </c>
      <c r="I64" s="117">
        <v>0</v>
      </c>
      <c r="J64" s="117">
        <v>0</v>
      </c>
      <c r="K64" s="334"/>
      <c r="L64" s="334"/>
    </row>
    <row r="65" spans="1:12" ht="15" customHeight="1" x14ac:dyDescent="0.25">
      <c r="A65" s="132"/>
      <c r="B65" s="339" t="s">
        <v>506</v>
      </c>
      <c r="C65" s="117">
        <v>2583</v>
      </c>
      <c r="D65" s="117">
        <v>1636</v>
      </c>
      <c r="E65" s="117">
        <v>2583</v>
      </c>
      <c r="F65" s="117">
        <v>1636</v>
      </c>
      <c r="G65" s="117">
        <v>0</v>
      </c>
      <c r="H65" s="117">
        <v>0</v>
      </c>
      <c r="I65" s="117">
        <v>0</v>
      </c>
      <c r="J65" s="117">
        <v>0</v>
      </c>
      <c r="K65" s="334"/>
      <c r="L65" s="334"/>
    </row>
    <row r="66" spans="1:12" ht="15" customHeight="1" x14ac:dyDescent="0.25">
      <c r="A66" s="132"/>
      <c r="B66" s="118" t="s">
        <v>507</v>
      </c>
      <c r="C66" s="117">
        <v>17531</v>
      </c>
      <c r="D66" s="117">
        <v>9126</v>
      </c>
      <c r="E66" s="117">
        <v>17531</v>
      </c>
      <c r="F66" s="117">
        <v>9126</v>
      </c>
      <c r="G66" s="117">
        <v>0</v>
      </c>
      <c r="H66" s="117">
        <v>0</v>
      </c>
      <c r="I66" s="117">
        <v>0</v>
      </c>
      <c r="J66" s="117">
        <v>0</v>
      </c>
      <c r="K66" s="334"/>
      <c r="L66" s="334"/>
    </row>
    <row r="67" spans="1:12" ht="15" customHeight="1" x14ac:dyDescent="0.25">
      <c r="A67" s="132"/>
      <c r="B67" s="339" t="s">
        <v>508</v>
      </c>
      <c r="C67" s="117">
        <v>4437</v>
      </c>
      <c r="D67" s="117">
        <v>1649</v>
      </c>
      <c r="E67" s="117">
        <v>4437</v>
      </c>
      <c r="F67" s="117">
        <v>1649</v>
      </c>
      <c r="G67" s="117">
        <v>0</v>
      </c>
      <c r="H67" s="117">
        <v>0</v>
      </c>
      <c r="I67" s="117">
        <v>0</v>
      </c>
      <c r="J67" s="117">
        <v>0</v>
      </c>
      <c r="K67" s="334"/>
      <c r="L67" s="334"/>
    </row>
    <row r="68" spans="1:12" ht="15" customHeight="1" x14ac:dyDescent="0.25">
      <c r="A68" s="132"/>
      <c r="B68" s="339" t="s">
        <v>509</v>
      </c>
      <c r="C68" s="117">
        <v>6242</v>
      </c>
      <c r="D68" s="117">
        <v>5179</v>
      </c>
      <c r="E68" s="117">
        <v>6242</v>
      </c>
      <c r="F68" s="117">
        <v>5179</v>
      </c>
      <c r="G68" s="117">
        <v>0</v>
      </c>
      <c r="H68" s="117">
        <v>0</v>
      </c>
      <c r="I68" s="117">
        <v>0</v>
      </c>
      <c r="J68" s="117">
        <v>0</v>
      </c>
      <c r="K68" s="334"/>
      <c r="L68" s="334"/>
    </row>
    <row r="69" spans="1:12" ht="26.25" customHeight="1" x14ac:dyDescent="0.25">
      <c r="A69" s="376" t="s">
        <v>510</v>
      </c>
      <c r="B69" s="377"/>
      <c r="C69" s="117">
        <v>38823</v>
      </c>
      <c r="D69" s="117">
        <v>24347</v>
      </c>
      <c r="E69" s="117">
        <v>38823</v>
      </c>
      <c r="F69" s="117">
        <v>24347</v>
      </c>
      <c r="G69" s="117">
        <v>0</v>
      </c>
      <c r="H69" s="117">
        <v>0</v>
      </c>
      <c r="I69" s="117">
        <v>0</v>
      </c>
      <c r="J69" s="117">
        <v>0</v>
      </c>
      <c r="K69" s="334"/>
      <c r="L69" s="334"/>
    </row>
    <row r="70" spans="1:12" ht="24" customHeight="1" x14ac:dyDescent="0.15">
      <c r="A70" s="132" t="s">
        <v>112</v>
      </c>
      <c r="B70" s="339"/>
    </row>
    <row r="71" spans="1:12" ht="15" customHeight="1" x14ac:dyDescent="0.25">
      <c r="A71" s="132"/>
      <c r="B71" s="339" t="s">
        <v>511</v>
      </c>
      <c r="C71" s="117">
        <v>14932</v>
      </c>
      <c r="D71" s="117">
        <v>3608</v>
      </c>
      <c r="E71" s="117">
        <v>14580</v>
      </c>
      <c r="F71" s="117">
        <v>3544</v>
      </c>
      <c r="G71" s="117">
        <v>352</v>
      </c>
      <c r="H71" s="117">
        <v>64</v>
      </c>
      <c r="I71" s="117">
        <v>0</v>
      </c>
      <c r="J71" s="117">
        <v>0</v>
      </c>
      <c r="K71" s="334"/>
      <c r="L71" s="334"/>
    </row>
    <row r="72" spans="1:12" ht="15" customHeight="1" x14ac:dyDescent="0.25">
      <c r="A72" s="132"/>
      <c r="B72" s="339" t="s">
        <v>512</v>
      </c>
      <c r="C72" s="117">
        <v>2996</v>
      </c>
      <c r="D72" s="117">
        <v>640</v>
      </c>
      <c r="E72" s="117">
        <v>2996</v>
      </c>
      <c r="F72" s="117">
        <v>640</v>
      </c>
      <c r="G72" s="117">
        <v>0</v>
      </c>
      <c r="H72" s="117">
        <v>0</v>
      </c>
      <c r="I72" s="117">
        <v>0</v>
      </c>
      <c r="J72" s="117">
        <v>0</v>
      </c>
      <c r="K72" s="334"/>
      <c r="L72" s="334"/>
    </row>
    <row r="73" spans="1:12" ht="15" customHeight="1" x14ac:dyDescent="0.25">
      <c r="A73" s="132"/>
      <c r="B73" s="339" t="s">
        <v>513</v>
      </c>
      <c r="C73" s="117">
        <v>88051</v>
      </c>
      <c r="D73" s="117">
        <v>16974</v>
      </c>
      <c r="E73" s="117">
        <v>88048</v>
      </c>
      <c r="F73" s="117">
        <v>16974</v>
      </c>
      <c r="G73" s="117">
        <v>3</v>
      </c>
      <c r="H73" s="117">
        <v>0</v>
      </c>
      <c r="I73" s="117">
        <v>0</v>
      </c>
      <c r="J73" s="117">
        <v>0</v>
      </c>
      <c r="K73" s="334"/>
      <c r="L73" s="334"/>
    </row>
    <row r="74" spans="1:12" ht="15" customHeight="1" x14ac:dyDescent="0.25">
      <c r="A74" s="132"/>
      <c r="B74" s="339" t="s">
        <v>514</v>
      </c>
      <c r="C74" s="117">
        <v>38786</v>
      </c>
      <c r="D74" s="117">
        <v>6036</v>
      </c>
      <c r="E74" s="117">
        <v>38650</v>
      </c>
      <c r="F74" s="117">
        <v>6013</v>
      </c>
      <c r="G74" s="117">
        <v>136</v>
      </c>
      <c r="H74" s="117">
        <v>23</v>
      </c>
      <c r="I74" s="117">
        <v>0</v>
      </c>
      <c r="J74" s="117">
        <v>0</v>
      </c>
      <c r="K74" s="334"/>
      <c r="L74" s="334"/>
    </row>
    <row r="75" spans="1:12" ht="15" customHeight="1" x14ac:dyDescent="0.25">
      <c r="A75" s="132"/>
      <c r="B75" s="339" t="s">
        <v>515</v>
      </c>
      <c r="C75" s="117">
        <v>11299</v>
      </c>
      <c r="D75" s="117">
        <v>1547</v>
      </c>
      <c r="E75" s="117">
        <v>11299</v>
      </c>
      <c r="F75" s="117">
        <v>1547</v>
      </c>
      <c r="G75" s="117">
        <v>0</v>
      </c>
      <c r="H75" s="117">
        <v>0</v>
      </c>
      <c r="I75" s="117">
        <v>0</v>
      </c>
      <c r="J75" s="117">
        <v>0</v>
      </c>
      <c r="K75" s="334"/>
      <c r="L75" s="334"/>
    </row>
    <row r="76" spans="1:12" ht="15" customHeight="1" x14ac:dyDescent="0.25">
      <c r="A76" s="132"/>
      <c r="B76" s="339" t="s">
        <v>516</v>
      </c>
      <c r="C76" s="117">
        <v>16748</v>
      </c>
      <c r="D76" s="117">
        <v>9423</v>
      </c>
      <c r="E76" s="117">
        <v>16748</v>
      </c>
      <c r="F76" s="117">
        <v>9423</v>
      </c>
      <c r="G76" s="117">
        <v>0</v>
      </c>
      <c r="H76" s="117">
        <v>0</v>
      </c>
      <c r="I76" s="117">
        <v>0</v>
      </c>
      <c r="J76" s="117">
        <v>0</v>
      </c>
      <c r="K76" s="334"/>
      <c r="L76" s="334"/>
    </row>
    <row r="77" spans="1:12" ht="15" customHeight="1" x14ac:dyDescent="0.25">
      <c r="A77" s="132"/>
      <c r="B77" s="339" t="s">
        <v>517</v>
      </c>
      <c r="C77" s="117">
        <v>6809</v>
      </c>
      <c r="D77" s="117">
        <v>3490</v>
      </c>
      <c r="E77" s="117">
        <v>6800</v>
      </c>
      <c r="F77" s="117">
        <v>3485</v>
      </c>
      <c r="G77" s="117">
        <v>9</v>
      </c>
      <c r="H77" s="117">
        <v>5</v>
      </c>
      <c r="I77" s="117">
        <v>0</v>
      </c>
      <c r="J77" s="117">
        <v>0</v>
      </c>
      <c r="K77" s="334"/>
      <c r="L77" s="334"/>
    </row>
    <row r="78" spans="1:12" ht="15" customHeight="1" x14ac:dyDescent="0.25">
      <c r="A78" s="132"/>
      <c r="B78" s="339" t="s">
        <v>518</v>
      </c>
      <c r="C78" s="117">
        <v>28309</v>
      </c>
      <c r="D78" s="117">
        <v>9406</v>
      </c>
      <c r="E78" s="117">
        <v>28309</v>
      </c>
      <c r="F78" s="117">
        <v>9406</v>
      </c>
      <c r="G78" s="117">
        <v>0</v>
      </c>
      <c r="H78" s="117">
        <v>0</v>
      </c>
      <c r="I78" s="117">
        <v>0</v>
      </c>
      <c r="J78" s="117">
        <v>0</v>
      </c>
      <c r="K78" s="334"/>
      <c r="L78" s="334"/>
    </row>
    <row r="79" spans="1:12" ht="15" customHeight="1" x14ac:dyDescent="0.25">
      <c r="A79" s="132"/>
      <c r="B79" s="339" t="s">
        <v>519</v>
      </c>
      <c r="C79" s="117">
        <v>2493</v>
      </c>
      <c r="D79" s="117">
        <v>832</v>
      </c>
      <c r="E79" s="117">
        <v>2493</v>
      </c>
      <c r="F79" s="117">
        <v>832</v>
      </c>
      <c r="G79" s="117">
        <v>0</v>
      </c>
      <c r="H79" s="117">
        <v>0</v>
      </c>
      <c r="I79" s="117">
        <v>0</v>
      </c>
      <c r="J79" s="117">
        <v>0</v>
      </c>
      <c r="K79" s="334"/>
      <c r="L79" s="334"/>
    </row>
    <row r="80" spans="1:12" ht="24" customHeight="1" x14ac:dyDescent="0.25">
      <c r="A80" s="132"/>
      <c r="B80" s="118" t="s">
        <v>520</v>
      </c>
      <c r="C80" s="117">
        <v>25762</v>
      </c>
      <c r="D80" s="117">
        <v>5448</v>
      </c>
      <c r="E80" s="117">
        <v>25762</v>
      </c>
      <c r="F80" s="117">
        <v>5448</v>
      </c>
      <c r="G80" s="117">
        <v>0</v>
      </c>
      <c r="H80" s="117">
        <v>0</v>
      </c>
      <c r="I80" s="117">
        <v>0</v>
      </c>
      <c r="J80" s="117">
        <v>0</v>
      </c>
      <c r="K80" s="334"/>
      <c r="L80" s="334"/>
    </row>
    <row r="81" spans="1:15" ht="15" customHeight="1" x14ac:dyDescent="0.25">
      <c r="A81" s="132"/>
      <c r="B81" s="339" t="s">
        <v>521</v>
      </c>
      <c r="C81" s="117">
        <v>111853</v>
      </c>
      <c r="D81" s="117">
        <v>23683</v>
      </c>
      <c r="E81" s="117">
        <v>111389</v>
      </c>
      <c r="F81" s="117">
        <v>23594</v>
      </c>
      <c r="G81" s="117">
        <v>458</v>
      </c>
      <c r="H81" s="117">
        <v>87</v>
      </c>
      <c r="I81" s="117">
        <v>6</v>
      </c>
      <c r="J81" s="117">
        <v>2</v>
      </c>
      <c r="K81" s="334"/>
      <c r="L81" s="334"/>
    </row>
    <row r="82" spans="1:15" ht="15" customHeight="1" x14ac:dyDescent="0.25">
      <c r="A82" s="132"/>
      <c r="B82" s="339" t="s">
        <v>522</v>
      </c>
      <c r="C82" s="117">
        <v>6195</v>
      </c>
      <c r="D82" s="117">
        <v>1562</v>
      </c>
      <c r="E82" s="117">
        <v>6195</v>
      </c>
      <c r="F82" s="117">
        <v>1562</v>
      </c>
      <c r="G82" s="117">
        <v>0</v>
      </c>
      <c r="H82" s="117">
        <v>0</v>
      </c>
      <c r="I82" s="117">
        <v>0</v>
      </c>
      <c r="J82" s="117">
        <v>0</v>
      </c>
      <c r="K82" s="334"/>
      <c r="L82" s="334"/>
    </row>
    <row r="83" spans="1:15" ht="15" customHeight="1" x14ac:dyDescent="0.25">
      <c r="A83" s="132" t="s">
        <v>523</v>
      </c>
      <c r="B83" s="339"/>
      <c r="C83" s="117">
        <v>354233</v>
      </c>
      <c r="D83" s="117">
        <v>82649</v>
      </c>
      <c r="E83" s="117">
        <v>353269</v>
      </c>
      <c r="F83" s="117">
        <v>82468</v>
      </c>
      <c r="G83" s="117">
        <v>958</v>
      </c>
      <c r="H83" s="117">
        <v>179</v>
      </c>
      <c r="I83" s="117">
        <v>6</v>
      </c>
      <c r="J83" s="117">
        <v>2</v>
      </c>
      <c r="K83" s="334"/>
      <c r="L83" s="334"/>
    </row>
    <row r="84" spans="1:15" ht="24" customHeight="1" x14ac:dyDescent="0.15">
      <c r="A84" s="132" t="s">
        <v>113</v>
      </c>
      <c r="B84" s="339"/>
    </row>
    <row r="85" spans="1:15" ht="15" customHeight="1" x14ac:dyDescent="0.25">
      <c r="A85" s="132"/>
      <c r="B85" s="339" t="s">
        <v>524</v>
      </c>
      <c r="C85" s="117">
        <v>14956</v>
      </c>
      <c r="D85" s="117">
        <v>12093</v>
      </c>
      <c r="E85" s="117">
        <v>14876</v>
      </c>
      <c r="F85" s="117">
        <v>12020</v>
      </c>
      <c r="G85" s="117">
        <v>0</v>
      </c>
      <c r="H85" s="117">
        <v>0</v>
      </c>
      <c r="I85" s="117">
        <v>80</v>
      </c>
      <c r="J85" s="117">
        <v>73</v>
      </c>
      <c r="K85" s="334"/>
      <c r="L85" s="334"/>
    </row>
    <row r="86" spans="1:15" ht="15" customHeight="1" x14ac:dyDescent="0.25">
      <c r="A86" s="132"/>
      <c r="B86" s="339" t="s">
        <v>525</v>
      </c>
      <c r="C86" s="117">
        <v>603</v>
      </c>
      <c r="D86" s="117">
        <v>436</v>
      </c>
      <c r="E86" s="117">
        <v>603</v>
      </c>
      <c r="F86" s="117">
        <v>436</v>
      </c>
      <c r="G86" s="117">
        <v>0</v>
      </c>
      <c r="H86" s="117">
        <v>0</v>
      </c>
      <c r="I86" s="117">
        <v>0</v>
      </c>
      <c r="J86" s="117">
        <v>0</v>
      </c>
      <c r="K86" s="334"/>
      <c r="L86" s="334"/>
    </row>
    <row r="87" spans="1:15" ht="15" customHeight="1" x14ac:dyDescent="0.25">
      <c r="A87" s="132"/>
      <c r="B87" s="339" t="s">
        <v>526</v>
      </c>
      <c r="C87" s="117">
        <v>2206</v>
      </c>
      <c r="D87" s="117">
        <v>1329</v>
      </c>
      <c r="E87" s="117">
        <v>2206</v>
      </c>
      <c r="F87" s="117">
        <v>1329</v>
      </c>
      <c r="G87" s="117">
        <v>0</v>
      </c>
      <c r="H87" s="117">
        <v>0</v>
      </c>
      <c r="I87" s="117">
        <v>0</v>
      </c>
      <c r="J87" s="117">
        <v>0</v>
      </c>
      <c r="K87" s="334"/>
      <c r="L87" s="334"/>
    </row>
    <row r="88" spans="1:15" ht="15" customHeight="1" x14ac:dyDescent="0.25">
      <c r="A88" s="132"/>
      <c r="B88" s="118" t="s">
        <v>527</v>
      </c>
      <c r="C88" s="117">
        <v>4944</v>
      </c>
      <c r="D88" s="117">
        <v>3433</v>
      </c>
      <c r="E88" s="117">
        <v>4898</v>
      </c>
      <c r="F88" s="117">
        <v>3398</v>
      </c>
      <c r="G88" s="117">
        <v>46</v>
      </c>
      <c r="H88" s="117">
        <v>35</v>
      </c>
      <c r="I88" s="117">
        <v>0</v>
      </c>
      <c r="J88" s="117">
        <v>0</v>
      </c>
      <c r="K88" s="334"/>
      <c r="L88" s="334"/>
    </row>
    <row r="89" spans="1:15" ht="15" customHeight="1" x14ac:dyDescent="0.25">
      <c r="A89" s="132"/>
      <c r="B89" s="339" t="s">
        <v>528</v>
      </c>
      <c r="C89" s="117">
        <v>7849</v>
      </c>
      <c r="D89" s="117">
        <v>4035</v>
      </c>
      <c r="E89" s="117">
        <v>7765</v>
      </c>
      <c r="F89" s="117">
        <v>3984</v>
      </c>
      <c r="G89" s="117">
        <v>0</v>
      </c>
      <c r="H89" s="117">
        <v>0</v>
      </c>
      <c r="I89" s="117">
        <v>84</v>
      </c>
      <c r="J89" s="117">
        <v>51</v>
      </c>
      <c r="K89" s="334"/>
      <c r="L89" s="334"/>
    </row>
    <row r="90" spans="1:15" ht="15" customHeight="1" x14ac:dyDescent="0.25">
      <c r="A90" s="132" t="s">
        <v>529</v>
      </c>
      <c r="B90" s="339"/>
      <c r="C90" s="117">
        <v>30558</v>
      </c>
      <c r="D90" s="117">
        <v>21326</v>
      </c>
      <c r="E90" s="117">
        <v>30348</v>
      </c>
      <c r="F90" s="117">
        <v>21167</v>
      </c>
      <c r="G90" s="117">
        <v>46</v>
      </c>
      <c r="H90" s="117">
        <v>35</v>
      </c>
      <c r="I90" s="117">
        <v>164</v>
      </c>
      <c r="J90" s="117">
        <v>124</v>
      </c>
      <c r="K90" s="334"/>
      <c r="L90" s="334"/>
      <c r="M90" s="176"/>
      <c r="N90" s="176"/>
      <c r="O90" s="176"/>
    </row>
    <row r="91" spans="1:15" s="10" customFormat="1" ht="5.25" customHeight="1" x14ac:dyDescent="0.2">
      <c r="A91" s="59" t="s">
        <v>171</v>
      </c>
      <c r="B91" s="62"/>
      <c r="C91" s="62"/>
      <c r="D91" s="62"/>
      <c r="E91" s="62"/>
      <c r="F91" s="62"/>
      <c r="G91" s="62"/>
      <c r="H91" s="62"/>
      <c r="I91" s="62"/>
      <c r="J91" s="69"/>
    </row>
    <row r="92" spans="1:15" s="10" customFormat="1" ht="11.25" customHeight="1" x14ac:dyDescent="0.2">
      <c r="A92" s="67" t="s">
        <v>1363</v>
      </c>
      <c r="B92" s="62"/>
      <c r="C92" s="62"/>
      <c r="D92" s="62"/>
      <c r="E92" s="62"/>
      <c r="F92" s="62"/>
      <c r="G92" s="62"/>
      <c r="H92" s="62"/>
      <c r="I92" s="62"/>
      <c r="J92" s="69"/>
    </row>
    <row r="93" spans="1:15" s="10" customFormat="1" ht="11.25" customHeight="1" x14ac:dyDescent="0.2">
      <c r="A93" s="67" t="s">
        <v>1360</v>
      </c>
      <c r="B93" s="62"/>
      <c r="C93" s="62"/>
      <c r="D93" s="62"/>
      <c r="E93" s="62"/>
      <c r="F93" s="62"/>
      <c r="G93" s="62"/>
      <c r="H93" s="62"/>
      <c r="I93" s="62"/>
      <c r="J93" s="69"/>
    </row>
    <row r="94" spans="1:15" ht="12.75" customHeight="1" x14ac:dyDescent="0.15">
      <c r="A94" s="132" t="s">
        <v>69</v>
      </c>
      <c r="B94" s="132"/>
      <c r="C94" s="132"/>
      <c r="D94" s="132"/>
    </row>
    <row r="95" spans="1:15" ht="27" customHeight="1" x14ac:dyDescent="0.15">
      <c r="A95" s="188"/>
      <c r="B95" s="188"/>
      <c r="C95" s="337" t="s">
        <v>460</v>
      </c>
    </row>
    <row r="96" spans="1:15" ht="24" customHeight="1" x14ac:dyDescent="0.15">
      <c r="A96" s="376" t="s">
        <v>530</v>
      </c>
      <c r="B96" s="377"/>
    </row>
    <row r="97" spans="1:13" ht="15" customHeight="1" x14ac:dyDescent="0.25">
      <c r="A97" s="132"/>
      <c r="B97" s="339" t="s">
        <v>165</v>
      </c>
      <c r="C97" s="117">
        <v>3182</v>
      </c>
      <c r="D97" s="117">
        <v>1725</v>
      </c>
      <c r="E97" s="117">
        <v>3106</v>
      </c>
      <c r="F97" s="117">
        <v>1693</v>
      </c>
      <c r="G97" s="117">
        <v>76</v>
      </c>
      <c r="H97" s="117">
        <v>32</v>
      </c>
      <c r="I97" s="117">
        <v>0</v>
      </c>
      <c r="J97" s="117">
        <v>0</v>
      </c>
      <c r="K97" s="334"/>
      <c r="L97" s="334"/>
      <c r="M97" s="334"/>
    </row>
    <row r="98" spans="1:13" ht="15" customHeight="1" x14ac:dyDescent="0.25">
      <c r="A98" s="376" t="s">
        <v>531</v>
      </c>
      <c r="B98" s="377"/>
      <c r="C98" s="117">
        <v>3182</v>
      </c>
      <c r="D98" s="117">
        <v>1725</v>
      </c>
      <c r="E98" s="117">
        <v>3106</v>
      </c>
      <c r="F98" s="117">
        <v>1693</v>
      </c>
      <c r="G98" s="117">
        <v>76</v>
      </c>
      <c r="H98" s="117">
        <v>32</v>
      </c>
      <c r="I98" s="117">
        <v>0</v>
      </c>
      <c r="J98" s="117">
        <v>0</v>
      </c>
      <c r="K98" s="334"/>
      <c r="L98" s="334"/>
      <c r="M98" s="334"/>
    </row>
    <row r="99" spans="1:13" ht="24" customHeight="1" x14ac:dyDescent="0.25">
      <c r="A99" s="132" t="s">
        <v>532</v>
      </c>
      <c r="B99" s="339"/>
      <c r="C99" s="117">
        <v>1747515</v>
      </c>
      <c r="D99" s="117">
        <v>883802</v>
      </c>
      <c r="E99" s="117">
        <v>1718765</v>
      </c>
      <c r="F99" s="117">
        <v>870132</v>
      </c>
      <c r="G99" s="117">
        <v>23419</v>
      </c>
      <c r="H99" s="117">
        <v>10122</v>
      </c>
      <c r="I99" s="117">
        <v>5331</v>
      </c>
      <c r="J99" s="117">
        <v>3548</v>
      </c>
      <c r="K99" s="334"/>
      <c r="L99" s="334"/>
      <c r="M99" s="334"/>
    </row>
    <row r="100" spans="1:13" ht="19.5" customHeight="1" x14ac:dyDescent="0.15">
      <c r="A100" s="188"/>
      <c r="B100" s="188"/>
    </row>
    <row r="101" spans="1:13" ht="27" customHeight="1" x14ac:dyDescent="0.15">
      <c r="A101" s="188"/>
      <c r="B101" s="188"/>
      <c r="C101" s="337" t="s">
        <v>533</v>
      </c>
    </row>
    <row r="102" spans="1:13" ht="24" customHeight="1" x14ac:dyDescent="0.15">
      <c r="A102" s="132" t="s">
        <v>105</v>
      </c>
      <c r="B102" s="339"/>
    </row>
    <row r="103" spans="1:13" ht="15" customHeight="1" x14ac:dyDescent="0.25">
      <c r="A103" s="132"/>
      <c r="B103" s="339" t="s">
        <v>461</v>
      </c>
      <c r="C103" s="117">
        <v>250</v>
      </c>
      <c r="D103" s="117">
        <v>231</v>
      </c>
      <c r="E103" s="117">
        <v>250</v>
      </c>
      <c r="F103" s="117">
        <v>231</v>
      </c>
      <c r="G103" s="117">
        <v>0</v>
      </c>
      <c r="H103" s="117">
        <v>0</v>
      </c>
      <c r="I103" s="117">
        <v>0</v>
      </c>
      <c r="J103" s="117">
        <v>0</v>
      </c>
      <c r="K103" s="334"/>
      <c r="L103" s="334"/>
    </row>
    <row r="104" spans="1:13" ht="15" customHeight="1" x14ac:dyDescent="0.25">
      <c r="A104" s="132"/>
      <c r="B104" s="339" t="s">
        <v>462</v>
      </c>
      <c r="C104" s="117">
        <v>230</v>
      </c>
      <c r="D104" s="117">
        <v>201</v>
      </c>
      <c r="E104" s="117">
        <v>230</v>
      </c>
      <c r="F104" s="117">
        <v>201</v>
      </c>
      <c r="G104" s="117">
        <v>0</v>
      </c>
      <c r="H104" s="117">
        <v>0</v>
      </c>
      <c r="I104" s="117">
        <v>0</v>
      </c>
      <c r="J104" s="117">
        <v>0</v>
      </c>
      <c r="K104" s="334"/>
      <c r="L104" s="334"/>
    </row>
    <row r="105" spans="1:13" ht="15" customHeight="1" x14ac:dyDescent="0.25">
      <c r="A105" s="132"/>
      <c r="B105" s="339" t="s">
        <v>463</v>
      </c>
      <c r="C105" s="117">
        <v>202</v>
      </c>
      <c r="D105" s="117">
        <v>173</v>
      </c>
      <c r="E105" s="117">
        <v>202</v>
      </c>
      <c r="F105" s="117">
        <v>173</v>
      </c>
      <c r="G105" s="117">
        <v>0</v>
      </c>
      <c r="H105" s="117">
        <v>0</v>
      </c>
      <c r="I105" s="117">
        <v>0</v>
      </c>
      <c r="J105" s="117">
        <v>0</v>
      </c>
      <c r="K105" s="334"/>
      <c r="L105" s="334"/>
    </row>
    <row r="106" spans="1:13" ht="15" customHeight="1" x14ac:dyDescent="0.25">
      <c r="A106" s="132"/>
      <c r="B106" s="339" t="s">
        <v>464</v>
      </c>
      <c r="C106" s="117">
        <v>173</v>
      </c>
      <c r="D106" s="117">
        <v>125</v>
      </c>
      <c r="E106" s="117">
        <v>173</v>
      </c>
      <c r="F106" s="117">
        <v>125</v>
      </c>
      <c r="G106" s="117">
        <v>0</v>
      </c>
      <c r="H106" s="117">
        <v>0</v>
      </c>
      <c r="I106" s="117">
        <v>0</v>
      </c>
      <c r="J106" s="117">
        <v>0</v>
      </c>
      <c r="K106" s="334"/>
      <c r="L106" s="334"/>
    </row>
    <row r="107" spans="1:13" ht="15" customHeight="1" x14ac:dyDescent="0.25">
      <c r="A107" s="132"/>
      <c r="B107" s="339" t="s">
        <v>465</v>
      </c>
      <c r="C107" s="117">
        <v>604</v>
      </c>
      <c r="D107" s="117">
        <v>358</v>
      </c>
      <c r="E107" s="117">
        <v>604</v>
      </c>
      <c r="F107" s="117">
        <v>358</v>
      </c>
      <c r="G107" s="117">
        <v>0</v>
      </c>
      <c r="H107" s="117">
        <v>0</v>
      </c>
      <c r="I107" s="117">
        <v>0</v>
      </c>
      <c r="J107" s="117">
        <v>0</v>
      </c>
      <c r="K107" s="334"/>
      <c r="L107" s="334"/>
    </row>
    <row r="108" spans="1:13" ht="15" customHeight="1" x14ac:dyDescent="0.25">
      <c r="A108" s="132"/>
      <c r="B108" s="118" t="s">
        <v>469</v>
      </c>
      <c r="C108" s="117">
        <v>6128</v>
      </c>
      <c r="D108" s="117">
        <v>5298</v>
      </c>
      <c r="E108" s="117">
        <v>6128</v>
      </c>
      <c r="F108" s="117">
        <v>5298</v>
      </c>
      <c r="G108" s="117">
        <v>0</v>
      </c>
      <c r="H108" s="117">
        <v>0</v>
      </c>
      <c r="I108" s="117">
        <v>0</v>
      </c>
      <c r="J108" s="117">
        <v>0</v>
      </c>
      <c r="K108" s="334"/>
      <c r="L108" s="334"/>
    </row>
    <row r="109" spans="1:13" ht="15" customHeight="1" x14ac:dyDescent="0.25">
      <c r="A109" s="132"/>
      <c r="B109" s="339" t="s">
        <v>470</v>
      </c>
      <c r="C109" s="117">
        <v>1577</v>
      </c>
      <c r="D109" s="117">
        <v>1186</v>
      </c>
      <c r="E109" s="117">
        <v>1577</v>
      </c>
      <c r="F109" s="117">
        <v>1186</v>
      </c>
      <c r="G109" s="117">
        <v>0</v>
      </c>
      <c r="H109" s="117">
        <v>0</v>
      </c>
      <c r="I109" s="117">
        <v>0</v>
      </c>
      <c r="J109" s="117">
        <v>0</v>
      </c>
      <c r="K109" s="334"/>
      <c r="L109" s="334"/>
    </row>
    <row r="110" spans="1:13" ht="15" customHeight="1" x14ac:dyDescent="0.25">
      <c r="A110" s="132"/>
      <c r="B110" s="339" t="s">
        <v>471</v>
      </c>
      <c r="C110" s="117">
        <v>155</v>
      </c>
      <c r="D110" s="117">
        <v>141</v>
      </c>
      <c r="E110" s="117">
        <v>155</v>
      </c>
      <c r="F110" s="117">
        <v>141</v>
      </c>
      <c r="G110" s="117">
        <v>0</v>
      </c>
      <c r="H110" s="117">
        <v>0</v>
      </c>
      <c r="I110" s="117">
        <v>0</v>
      </c>
      <c r="J110" s="117">
        <v>0</v>
      </c>
      <c r="K110" s="334"/>
      <c r="L110" s="334"/>
    </row>
    <row r="111" spans="1:13" ht="15" customHeight="1" x14ac:dyDescent="0.25">
      <c r="A111" s="132"/>
      <c r="B111" s="339" t="s">
        <v>473</v>
      </c>
      <c r="C111" s="117">
        <v>62</v>
      </c>
      <c r="D111" s="117">
        <v>49</v>
      </c>
      <c r="E111" s="117">
        <v>62</v>
      </c>
      <c r="F111" s="117">
        <v>49</v>
      </c>
      <c r="G111" s="117">
        <v>0</v>
      </c>
      <c r="H111" s="117">
        <v>0</v>
      </c>
      <c r="I111" s="117">
        <v>0</v>
      </c>
      <c r="J111" s="117">
        <v>0</v>
      </c>
      <c r="K111" s="334"/>
      <c r="L111" s="334"/>
    </row>
    <row r="112" spans="1:13" ht="15" customHeight="1" x14ac:dyDescent="0.25">
      <c r="A112" s="132" t="s">
        <v>476</v>
      </c>
      <c r="B112" s="339"/>
      <c r="C112" s="117">
        <v>9381</v>
      </c>
      <c r="D112" s="117">
        <v>7762</v>
      </c>
      <c r="E112" s="117">
        <v>9381</v>
      </c>
      <c r="F112" s="117">
        <v>7762</v>
      </c>
      <c r="G112" s="117">
        <v>0</v>
      </c>
      <c r="H112" s="117">
        <v>0</v>
      </c>
      <c r="I112" s="117">
        <v>0</v>
      </c>
      <c r="J112" s="117">
        <v>0</v>
      </c>
      <c r="K112" s="334"/>
      <c r="L112" s="334"/>
    </row>
    <row r="113" spans="1:12" ht="24" customHeight="1" x14ac:dyDescent="0.15">
      <c r="A113" s="132" t="s">
        <v>106</v>
      </c>
      <c r="B113" s="339"/>
    </row>
    <row r="114" spans="1:12" ht="15" customHeight="1" x14ac:dyDescent="0.25">
      <c r="A114" s="132"/>
      <c r="B114" s="339" t="s">
        <v>477</v>
      </c>
      <c r="C114" s="117">
        <v>1208</v>
      </c>
      <c r="D114" s="117">
        <v>618</v>
      </c>
      <c r="E114" s="117">
        <v>1208</v>
      </c>
      <c r="F114" s="117">
        <v>618</v>
      </c>
      <c r="G114" s="117">
        <v>0</v>
      </c>
      <c r="H114" s="117">
        <v>0</v>
      </c>
      <c r="I114" s="117">
        <v>0</v>
      </c>
      <c r="J114" s="117">
        <v>0</v>
      </c>
      <c r="K114" s="334"/>
      <c r="L114" s="334"/>
    </row>
    <row r="115" spans="1:12" ht="15" customHeight="1" x14ac:dyDescent="0.25">
      <c r="A115" s="132" t="s">
        <v>478</v>
      </c>
      <c r="B115" s="339"/>
      <c r="C115" s="117">
        <v>1208</v>
      </c>
      <c r="D115" s="117">
        <v>618</v>
      </c>
      <c r="E115" s="117">
        <v>1208</v>
      </c>
      <c r="F115" s="117">
        <v>618</v>
      </c>
      <c r="G115" s="117">
        <v>0</v>
      </c>
      <c r="H115" s="117">
        <v>0</v>
      </c>
      <c r="I115" s="117">
        <v>0</v>
      </c>
      <c r="J115" s="117">
        <v>0</v>
      </c>
      <c r="K115" s="334"/>
      <c r="L115" s="334"/>
    </row>
    <row r="116" spans="1:12" ht="24" customHeight="1" x14ac:dyDescent="0.15">
      <c r="A116" s="132" t="s">
        <v>107</v>
      </c>
      <c r="B116" s="339"/>
    </row>
    <row r="117" spans="1:12" ht="15" customHeight="1" x14ac:dyDescent="0.25">
      <c r="A117" s="132"/>
      <c r="B117" s="118" t="s">
        <v>479</v>
      </c>
      <c r="C117" s="117">
        <v>244</v>
      </c>
      <c r="D117" s="117">
        <v>138</v>
      </c>
      <c r="E117" s="117">
        <v>244</v>
      </c>
      <c r="F117" s="117">
        <v>138</v>
      </c>
      <c r="G117" s="117">
        <v>0</v>
      </c>
      <c r="H117" s="117">
        <v>0</v>
      </c>
      <c r="I117" s="117">
        <v>0</v>
      </c>
      <c r="J117" s="117">
        <v>0</v>
      </c>
      <c r="K117" s="334"/>
      <c r="L117" s="334"/>
    </row>
    <row r="118" spans="1:12" ht="15" customHeight="1" x14ac:dyDescent="0.25">
      <c r="A118" s="132"/>
      <c r="B118" s="339" t="s">
        <v>482</v>
      </c>
      <c r="C118" s="117">
        <v>14</v>
      </c>
      <c r="D118" s="117">
        <v>11</v>
      </c>
      <c r="E118" s="117">
        <v>14</v>
      </c>
      <c r="F118" s="117">
        <v>11</v>
      </c>
      <c r="G118" s="117">
        <v>0</v>
      </c>
      <c r="H118" s="117">
        <v>0</v>
      </c>
      <c r="I118" s="117">
        <v>0</v>
      </c>
      <c r="J118" s="117">
        <v>0</v>
      </c>
      <c r="K118" s="334"/>
      <c r="L118" s="334"/>
    </row>
    <row r="119" spans="1:12" ht="15" customHeight="1" x14ac:dyDescent="0.25">
      <c r="A119" s="132"/>
      <c r="B119" s="339" t="s">
        <v>483</v>
      </c>
      <c r="C119" s="117">
        <v>94</v>
      </c>
      <c r="D119" s="117">
        <v>80</v>
      </c>
      <c r="E119" s="117">
        <v>94</v>
      </c>
      <c r="F119" s="117">
        <v>80</v>
      </c>
      <c r="G119" s="117">
        <v>0</v>
      </c>
      <c r="H119" s="117">
        <v>0</v>
      </c>
      <c r="I119" s="117">
        <v>0</v>
      </c>
      <c r="J119" s="117">
        <v>0</v>
      </c>
      <c r="K119" s="334"/>
      <c r="L119" s="334"/>
    </row>
    <row r="120" spans="1:12" ht="15" customHeight="1" x14ac:dyDescent="0.25">
      <c r="A120" s="132"/>
      <c r="B120" s="339" t="s">
        <v>486</v>
      </c>
      <c r="C120" s="117">
        <v>324</v>
      </c>
      <c r="D120" s="117">
        <v>186</v>
      </c>
      <c r="E120" s="117">
        <v>324</v>
      </c>
      <c r="F120" s="117">
        <v>186</v>
      </c>
      <c r="G120" s="117">
        <v>0</v>
      </c>
      <c r="H120" s="117">
        <v>0</v>
      </c>
      <c r="I120" s="117">
        <v>0</v>
      </c>
      <c r="J120" s="117">
        <v>0</v>
      </c>
      <c r="K120" s="334"/>
      <c r="L120" s="334"/>
    </row>
    <row r="121" spans="1:12" ht="15" customHeight="1" x14ac:dyDescent="0.25">
      <c r="A121" s="132"/>
      <c r="B121" s="339" t="s">
        <v>488</v>
      </c>
      <c r="C121" s="117">
        <v>35</v>
      </c>
      <c r="D121" s="117">
        <v>31</v>
      </c>
      <c r="E121" s="117">
        <v>35</v>
      </c>
      <c r="F121" s="117">
        <v>31</v>
      </c>
      <c r="G121" s="117">
        <v>0</v>
      </c>
      <c r="H121" s="117">
        <v>0</v>
      </c>
      <c r="I121" s="117">
        <v>0</v>
      </c>
      <c r="J121" s="117">
        <v>0</v>
      </c>
      <c r="K121" s="334"/>
      <c r="L121" s="334"/>
    </row>
    <row r="122" spans="1:12" ht="15" customHeight="1" x14ac:dyDescent="0.25">
      <c r="A122" s="132"/>
      <c r="B122" s="339" t="s">
        <v>489</v>
      </c>
      <c r="C122" s="117">
        <v>5410</v>
      </c>
      <c r="D122" s="117">
        <v>4300</v>
      </c>
      <c r="E122" s="117">
        <v>5410</v>
      </c>
      <c r="F122" s="117">
        <v>4300</v>
      </c>
      <c r="G122" s="117">
        <v>0</v>
      </c>
      <c r="H122" s="117">
        <v>0</v>
      </c>
      <c r="I122" s="117">
        <v>0</v>
      </c>
      <c r="J122" s="117">
        <v>0</v>
      </c>
      <c r="K122" s="334"/>
      <c r="L122" s="334"/>
    </row>
    <row r="123" spans="1:12" ht="15" customHeight="1" x14ac:dyDescent="0.25">
      <c r="A123" s="376" t="s">
        <v>490</v>
      </c>
      <c r="B123" s="377"/>
      <c r="C123" s="117">
        <v>6121</v>
      </c>
      <c r="D123" s="117">
        <v>4746</v>
      </c>
      <c r="E123" s="117">
        <v>6121</v>
      </c>
      <c r="F123" s="117">
        <v>4746</v>
      </c>
      <c r="G123" s="117">
        <v>0</v>
      </c>
      <c r="H123" s="117">
        <v>0</v>
      </c>
      <c r="I123" s="117">
        <v>0</v>
      </c>
      <c r="J123" s="117">
        <v>0</v>
      </c>
      <c r="K123" s="334"/>
      <c r="L123" s="334"/>
    </row>
    <row r="124" spans="1:12" ht="24" customHeight="1" x14ac:dyDescent="0.15">
      <c r="A124" s="132" t="s">
        <v>108</v>
      </c>
      <c r="B124" s="339"/>
    </row>
    <row r="125" spans="1:12" ht="15" customHeight="1" x14ac:dyDescent="0.25">
      <c r="A125" s="132"/>
      <c r="B125" s="339" t="s">
        <v>491</v>
      </c>
      <c r="C125" s="117">
        <v>4</v>
      </c>
      <c r="D125" s="117">
        <v>1</v>
      </c>
      <c r="E125" s="117">
        <v>4</v>
      </c>
      <c r="F125" s="117">
        <v>1</v>
      </c>
      <c r="G125" s="117">
        <v>0</v>
      </c>
      <c r="H125" s="117">
        <v>0</v>
      </c>
      <c r="I125" s="117">
        <v>0</v>
      </c>
      <c r="J125" s="117">
        <v>0</v>
      </c>
      <c r="K125" s="334"/>
    </row>
    <row r="126" spans="1:12" ht="15" customHeight="1" x14ac:dyDescent="0.25">
      <c r="A126" s="132"/>
      <c r="B126" s="339" t="s">
        <v>492</v>
      </c>
      <c r="C126" s="117">
        <v>3486</v>
      </c>
      <c r="D126" s="117">
        <v>2634</v>
      </c>
      <c r="E126" s="117">
        <v>3486</v>
      </c>
      <c r="F126" s="117">
        <v>2634</v>
      </c>
      <c r="G126" s="117">
        <v>0</v>
      </c>
      <c r="H126" s="117">
        <v>0</v>
      </c>
      <c r="I126" s="117">
        <v>0</v>
      </c>
      <c r="J126" s="117">
        <v>0</v>
      </c>
      <c r="K126" s="334"/>
    </row>
    <row r="127" spans="1:12" ht="15" customHeight="1" x14ac:dyDescent="0.25">
      <c r="A127" s="132"/>
      <c r="B127" s="339" t="s">
        <v>493</v>
      </c>
      <c r="C127" s="117">
        <v>162</v>
      </c>
      <c r="D127" s="117">
        <v>74</v>
      </c>
      <c r="E127" s="117">
        <v>162</v>
      </c>
      <c r="F127" s="117">
        <v>74</v>
      </c>
      <c r="G127" s="117">
        <v>0</v>
      </c>
      <c r="H127" s="117">
        <v>0</v>
      </c>
      <c r="I127" s="117">
        <v>0</v>
      </c>
      <c r="J127" s="117">
        <v>0</v>
      </c>
      <c r="K127" s="334"/>
    </row>
    <row r="128" spans="1:12" ht="15" customHeight="1" x14ac:dyDescent="0.25">
      <c r="A128" s="132"/>
      <c r="B128" s="339" t="s">
        <v>494</v>
      </c>
      <c r="C128" s="117">
        <v>283</v>
      </c>
      <c r="D128" s="117">
        <v>176</v>
      </c>
      <c r="E128" s="117">
        <v>283</v>
      </c>
      <c r="F128" s="117">
        <v>176</v>
      </c>
      <c r="G128" s="117">
        <v>0</v>
      </c>
      <c r="H128" s="117">
        <v>0</v>
      </c>
      <c r="I128" s="117">
        <v>0</v>
      </c>
      <c r="J128" s="117">
        <v>0</v>
      </c>
      <c r="K128" s="334"/>
    </row>
    <row r="129" spans="1:12" ht="15" customHeight="1" x14ac:dyDescent="0.25">
      <c r="A129" s="132"/>
      <c r="B129" s="339" t="s">
        <v>496</v>
      </c>
      <c r="C129" s="117">
        <v>1123</v>
      </c>
      <c r="D129" s="117">
        <v>914</v>
      </c>
      <c r="E129" s="117">
        <v>1123</v>
      </c>
      <c r="F129" s="117">
        <v>914</v>
      </c>
      <c r="G129" s="117">
        <v>0</v>
      </c>
      <c r="H129" s="117">
        <v>0</v>
      </c>
      <c r="I129" s="117">
        <v>0</v>
      </c>
      <c r="J129" s="117">
        <v>0</v>
      </c>
      <c r="K129" s="334"/>
    </row>
    <row r="130" spans="1:12" ht="15" customHeight="1" x14ac:dyDescent="0.25">
      <c r="A130" s="132"/>
      <c r="B130" s="339" t="s">
        <v>498</v>
      </c>
      <c r="C130" s="117">
        <v>514</v>
      </c>
      <c r="D130" s="117">
        <v>334</v>
      </c>
      <c r="E130" s="117">
        <v>514</v>
      </c>
      <c r="F130" s="117">
        <v>334</v>
      </c>
      <c r="G130" s="117">
        <v>0</v>
      </c>
      <c r="H130" s="117">
        <v>0</v>
      </c>
      <c r="I130" s="117">
        <v>0</v>
      </c>
      <c r="J130" s="117">
        <v>0</v>
      </c>
      <c r="K130" s="334"/>
    </row>
    <row r="131" spans="1:12" ht="15" customHeight="1" x14ac:dyDescent="0.25">
      <c r="A131" s="132" t="s">
        <v>499</v>
      </c>
      <c r="B131" s="339"/>
      <c r="C131" s="117">
        <v>5572</v>
      </c>
      <c r="D131" s="117">
        <v>4133</v>
      </c>
      <c r="E131" s="117">
        <v>5572</v>
      </c>
      <c r="F131" s="117">
        <v>4133</v>
      </c>
      <c r="G131" s="117">
        <v>0</v>
      </c>
      <c r="H131" s="117">
        <v>0</v>
      </c>
      <c r="I131" s="117">
        <v>0</v>
      </c>
      <c r="J131" s="117">
        <v>0</v>
      </c>
      <c r="K131" s="334"/>
    </row>
    <row r="132" spans="1:12" ht="6" customHeight="1" x14ac:dyDescent="0.25">
      <c r="A132" s="188"/>
      <c r="B132" s="188"/>
      <c r="K132" s="334"/>
    </row>
    <row r="133" spans="1:12" s="10" customFormat="1" ht="9.75" customHeight="1" x14ac:dyDescent="0.2">
      <c r="A133" s="59" t="s">
        <v>171</v>
      </c>
      <c r="B133" s="62"/>
      <c r="C133" s="62"/>
      <c r="D133" s="62"/>
      <c r="E133" s="62"/>
      <c r="F133" s="62"/>
      <c r="G133" s="62"/>
      <c r="H133" s="62"/>
      <c r="I133" s="62"/>
      <c r="J133" s="69"/>
    </row>
    <row r="134" spans="1:12" s="10" customFormat="1" ht="11.25" customHeight="1" x14ac:dyDescent="0.2">
      <c r="A134" s="67" t="s">
        <v>1363</v>
      </c>
      <c r="B134" s="62"/>
      <c r="C134" s="62"/>
      <c r="D134" s="62"/>
      <c r="E134" s="62"/>
      <c r="F134" s="62"/>
      <c r="G134" s="62"/>
      <c r="H134" s="62"/>
      <c r="I134" s="62"/>
      <c r="J134" s="69"/>
    </row>
    <row r="135" spans="1:12" s="10" customFormat="1" ht="11.25" customHeight="1" x14ac:dyDescent="0.2">
      <c r="A135" s="67" t="s">
        <v>1360</v>
      </c>
      <c r="B135" s="62"/>
      <c r="C135" s="62"/>
      <c r="D135" s="62"/>
      <c r="E135" s="62"/>
      <c r="F135" s="62"/>
      <c r="G135" s="62"/>
      <c r="H135" s="62"/>
      <c r="I135" s="62"/>
      <c r="J135" s="69"/>
    </row>
    <row r="136" spans="1:12" ht="18" customHeight="1" x14ac:dyDescent="0.15">
      <c r="A136" s="132" t="s">
        <v>69</v>
      </c>
      <c r="B136" s="132"/>
      <c r="C136" s="132"/>
      <c r="D136" s="132"/>
    </row>
    <row r="137" spans="1:12" ht="27" customHeight="1" x14ac:dyDescent="0.15">
      <c r="A137" s="188"/>
      <c r="B137" s="188"/>
      <c r="C137" s="337" t="s">
        <v>533</v>
      </c>
    </row>
    <row r="138" spans="1:12" ht="24" customHeight="1" x14ac:dyDescent="0.15">
      <c r="A138" s="132" t="s">
        <v>500</v>
      </c>
      <c r="B138" s="339"/>
    </row>
    <row r="139" spans="1:12" ht="15" customHeight="1" x14ac:dyDescent="0.25">
      <c r="A139" s="132"/>
      <c r="B139" s="339" t="s">
        <v>501</v>
      </c>
      <c r="C139" s="117">
        <v>638</v>
      </c>
      <c r="D139" s="117">
        <v>566</v>
      </c>
      <c r="E139" s="117">
        <v>638</v>
      </c>
      <c r="F139" s="117">
        <v>566</v>
      </c>
      <c r="G139" s="117">
        <v>0</v>
      </c>
      <c r="H139" s="117">
        <v>0</v>
      </c>
      <c r="I139" s="117">
        <v>0</v>
      </c>
      <c r="J139" s="117">
        <v>0</v>
      </c>
      <c r="K139" s="334"/>
      <c r="L139" s="334"/>
    </row>
    <row r="140" spans="1:12" ht="15" customHeight="1" x14ac:dyDescent="0.25">
      <c r="A140" s="376" t="s">
        <v>504</v>
      </c>
      <c r="B140" s="377"/>
      <c r="C140" s="117">
        <v>638</v>
      </c>
      <c r="D140" s="117">
        <v>566</v>
      </c>
      <c r="E140" s="117">
        <v>638</v>
      </c>
      <c r="F140" s="117">
        <v>566</v>
      </c>
      <c r="G140" s="117">
        <v>0</v>
      </c>
      <c r="H140" s="117">
        <v>0</v>
      </c>
      <c r="I140" s="117">
        <v>0</v>
      </c>
      <c r="J140" s="117">
        <v>0</v>
      </c>
      <c r="K140" s="334"/>
      <c r="L140" s="334"/>
    </row>
    <row r="141" spans="1:12" ht="24" customHeight="1" x14ac:dyDescent="0.15">
      <c r="A141" s="132" t="s">
        <v>111</v>
      </c>
      <c r="B141" s="339"/>
    </row>
    <row r="142" spans="1:12" ht="15" customHeight="1" x14ac:dyDescent="0.25">
      <c r="A142" s="132"/>
      <c r="B142" s="339" t="s">
        <v>509</v>
      </c>
      <c r="C142" s="117">
        <v>691</v>
      </c>
      <c r="D142" s="117">
        <v>662</v>
      </c>
      <c r="E142" s="117">
        <v>691</v>
      </c>
      <c r="F142" s="117">
        <v>662</v>
      </c>
      <c r="G142" s="117">
        <v>0</v>
      </c>
      <c r="H142" s="117">
        <v>0</v>
      </c>
      <c r="I142" s="117">
        <v>0</v>
      </c>
      <c r="J142" s="117">
        <v>0</v>
      </c>
      <c r="K142" s="334"/>
      <c r="L142" s="334"/>
    </row>
    <row r="143" spans="1:12" ht="26.25" customHeight="1" x14ac:dyDescent="0.25">
      <c r="A143" s="376" t="s">
        <v>510</v>
      </c>
      <c r="B143" s="377"/>
      <c r="C143" s="117">
        <v>691</v>
      </c>
      <c r="D143" s="117">
        <v>662</v>
      </c>
      <c r="E143" s="117">
        <v>691</v>
      </c>
      <c r="F143" s="117">
        <v>662</v>
      </c>
      <c r="G143" s="117">
        <v>0</v>
      </c>
      <c r="H143" s="117">
        <v>0</v>
      </c>
      <c r="I143" s="117">
        <v>0</v>
      </c>
      <c r="J143" s="117">
        <v>0</v>
      </c>
      <c r="K143" s="334"/>
      <c r="L143" s="334"/>
    </row>
    <row r="144" spans="1:12" ht="24" customHeight="1" x14ac:dyDescent="0.15">
      <c r="A144" s="132" t="s">
        <v>112</v>
      </c>
      <c r="B144" s="339"/>
      <c r="C144" s="337"/>
    </row>
    <row r="145" spans="1:14" ht="15" customHeight="1" x14ac:dyDescent="0.25">
      <c r="A145" s="132"/>
      <c r="B145" s="339" t="s">
        <v>511</v>
      </c>
      <c r="C145" s="117">
        <v>399</v>
      </c>
      <c r="D145" s="117">
        <v>86</v>
      </c>
      <c r="E145" s="117">
        <v>399</v>
      </c>
      <c r="F145" s="117">
        <v>86</v>
      </c>
      <c r="G145" s="117">
        <v>0</v>
      </c>
      <c r="H145" s="117">
        <v>0</v>
      </c>
      <c r="I145" s="117">
        <v>0</v>
      </c>
      <c r="J145" s="117">
        <v>0</v>
      </c>
      <c r="K145" s="334"/>
      <c r="L145" s="334"/>
    </row>
    <row r="146" spans="1:14" ht="15" customHeight="1" x14ac:dyDescent="0.25">
      <c r="A146" s="132"/>
      <c r="B146" s="339" t="s">
        <v>514</v>
      </c>
      <c r="C146" s="117">
        <v>7</v>
      </c>
      <c r="D146" s="117">
        <v>1</v>
      </c>
      <c r="E146" s="117">
        <v>7</v>
      </c>
      <c r="F146" s="117">
        <v>1</v>
      </c>
      <c r="G146" s="117">
        <v>0</v>
      </c>
      <c r="H146" s="117">
        <v>0</v>
      </c>
      <c r="I146" s="117">
        <v>0</v>
      </c>
      <c r="J146" s="117">
        <v>0</v>
      </c>
      <c r="K146" s="334"/>
      <c r="L146" s="334"/>
    </row>
    <row r="147" spans="1:14" ht="15" customHeight="1" x14ac:dyDescent="0.25">
      <c r="A147" s="132"/>
      <c r="B147" s="339" t="s">
        <v>515</v>
      </c>
      <c r="C147" s="117">
        <v>19</v>
      </c>
      <c r="D147" s="117">
        <v>3</v>
      </c>
      <c r="E147" s="117">
        <v>19</v>
      </c>
      <c r="F147" s="117">
        <v>3</v>
      </c>
      <c r="G147" s="117">
        <v>0</v>
      </c>
      <c r="H147" s="117">
        <v>0</v>
      </c>
      <c r="I147" s="117">
        <v>0</v>
      </c>
      <c r="J147" s="117">
        <v>0</v>
      </c>
      <c r="K147" s="334"/>
      <c r="L147" s="334"/>
    </row>
    <row r="148" spans="1:14" ht="15" customHeight="1" x14ac:dyDescent="0.25">
      <c r="A148" s="132"/>
      <c r="B148" s="339" t="s">
        <v>521</v>
      </c>
      <c r="C148" s="117">
        <v>41</v>
      </c>
      <c r="D148" s="117">
        <v>20</v>
      </c>
      <c r="E148" s="117">
        <v>41</v>
      </c>
      <c r="F148" s="117">
        <v>20</v>
      </c>
      <c r="G148" s="117">
        <v>0</v>
      </c>
      <c r="H148" s="117">
        <v>0</v>
      </c>
      <c r="I148" s="117">
        <v>0</v>
      </c>
      <c r="J148" s="117">
        <v>0</v>
      </c>
      <c r="K148" s="334"/>
    </row>
    <row r="149" spans="1:14" ht="15" customHeight="1" x14ac:dyDescent="0.25">
      <c r="A149" s="132" t="s">
        <v>523</v>
      </c>
      <c r="B149" s="339"/>
      <c r="C149" s="117">
        <v>466</v>
      </c>
      <c r="D149" s="117">
        <v>110</v>
      </c>
      <c r="E149" s="117">
        <v>466</v>
      </c>
      <c r="F149" s="117">
        <v>110</v>
      </c>
      <c r="G149" s="117">
        <v>0</v>
      </c>
      <c r="H149" s="117">
        <v>0</v>
      </c>
      <c r="I149" s="117">
        <v>0</v>
      </c>
      <c r="J149" s="117">
        <v>0</v>
      </c>
      <c r="K149" s="334"/>
      <c r="L149" s="334"/>
    </row>
    <row r="150" spans="1:14" ht="24" customHeight="1" x14ac:dyDescent="0.15">
      <c r="A150" s="132" t="s">
        <v>113</v>
      </c>
      <c r="B150" s="339"/>
    </row>
    <row r="151" spans="1:14" ht="15" customHeight="1" x14ac:dyDescent="0.25">
      <c r="A151" s="132"/>
      <c r="B151" s="339" t="s">
        <v>524</v>
      </c>
      <c r="C151" s="117">
        <v>464</v>
      </c>
      <c r="D151" s="117">
        <v>406</v>
      </c>
      <c r="E151" s="117">
        <v>464</v>
      </c>
      <c r="F151" s="117">
        <v>406</v>
      </c>
      <c r="G151" s="117">
        <v>0</v>
      </c>
      <c r="H151" s="117">
        <v>0</v>
      </c>
      <c r="I151" s="117">
        <v>0</v>
      </c>
      <c r="J151" s="117">
        <v>0</v>
      </c>
      <c r="K151" s="334"/>
      <c r="L151" s="334"/>
      <c r="M151" s="334"/>
      <c r="N151" s="334"/>
    </row>
    <row r="152" spans="1:14" ht="15" customHeight="1" x14ac:dyDescent="0.25">
      <c r="A152" s="132"/>
      <c r="B152" s="339" t="s">
        <v>526</v>
      </c>
      <c r="C152" s="117">
        <v>17</v>
      </c>
      <c r="D152" s="117">
        <v>16</v>
      </c>
      <c r="E152" s="117">
        <v>17</v>
      </c>
      <c r="F152" s="117">
        <v>16</v>
      </c>
      <c r="G152" s="117">
        <v>0</v>
      </c>
      <c r="H152" s="117">
        <v>0</v>
      </c>
      <c r="I152" s="117">
        <v>0</v>
      </c>
      <c r="J152" s="117">
        <v>0</v>
      </c>
      <c r="K152" s="334"/>
      <c r="L152" s="334"/>
      <c r="M152" s="334"/>
      <c r="N152" s="334"/>
    </row>
    <row r="153" spans="1:14" ht="15" customHeight="1" x14ac:dyDescent="0.25">
      <c r="A153" s="132"/>
      <c r="B153" s="339" t="s">
        <v>528</v>
      </c>
      <c r="C153" s="117">
        <v>551</v>
      </c>
      <c r="D153" s="117">
        <v>374</v>
      </c>
      <c r="E153" s="117">
        <v>551</v>
      </c>
      <c r="F153" s="117">
        <v>374</v>
      </c>
      <c r="G153" s="117">
        <v>0</v>
      </c>
      <c r="H153" s="117">
        <v>0</v>
      </c>
      <c r="I153" s="117">
        <v>0</v>
      </c>
      <c r="J153" s="117">
        <v>0</v>
      </c>
      <c r="K153" s="334"/>
      <c r="L153" s="334"/>
      <c r="M153" s="334"/>
      <c r="N153" s="334"/>
    </row>
    <row r="154" spans="1:14" ht="15" customHeight="1" x14ac:dyDescent="0.25">
      <c r="A154" s="132" t="s">
        <v>529</v>
      </c>
      <c r="B154" s="339"/>
      <c r="C154" s="117">
        <v>1032</v>
      </c>
      <c r="D154" s="117">
        <v>796</v>
      </c>
      <c r="E154" s="117">
        <v>1032</v>
      </c>
      <c r="F154" s="117">
        <v>796</v>
      </c>
      <c r="G154" s="117">
        <v>0</v>
      </c>
      <c r="H154" s="117">
        <v>0</v>
      </c>
      <c r="I154" s="117">
        <v>0</v>
      </c>
      <c r="J154" s="117">
        <v>0</v>
      </c>
      <c r="K154" s="334"/>
      <c r="L154" s="334"/>
      <c r="M154" s="334"/>
      <c r="N154" s="334"/>
    </row>
    <row r="155" spans="1:14" ht="24" customHeight="1" x14ac:dyDescent="0.25">
      <c r="A155" s="132" t="s">
        <v>534</v>
      </c>
      <c r="B155" s="339"/>
      <c r="C155" s="117">
        <v>25109</v>
      </c>
      <c r="D155" s="117">
        <v>19393</v>
      </c>
      <c r="E155" s="117">
        <v>25109</v>
      </c>
      <c r="F155" s="117">
        <v>19393</v>
      </c>
      <c r="G155" s="117">
        <v>0</v>
      </c>
      <c r="H155" s="117">
        <v>0</v>
      </c>
      <c r="I155" s="117">
        <v>0</v>
      </c>
      <c r="J155" s="117">
        <v>0</v>
      </c>
      <c r="K155" s="334"/>
      <c r="L155" s="334"/>
      <c r="M155" s="334"/>
      <c r="N155" s="334"/>
    </row>
    <row r="156" spans="1:14" ht="19.5" customHeight="1" x14ac:dyDescent="0.15">
      <c r="A156" s="188"/>
      <c r="B156" s="188"/>
    </row>
    <row r="157" spans="1:14" ht="27" customHeight="1" x14ac:dyDescent="0.15">
      <c r="A157" s="188"/>
      <c r="B157" s="188"/>
      <c r="C157" s="337" t="s">
        <v>535</v>
      </c>
    </row>
    <row r="158" spans="1:14" ht="24" customHeight="1" x14ac:dyDescent="0.15">
      <c r="A158" s="132" t="s">
        <v>105</v>
      </c>
      <c r="B158" s="339"/>
    </row>
    <row r="159" spans="1:14" ht="15" customHeight="1" x14ac:dyDescent="0.25">
      <c r="A159" s="132"/>
      <c r="B159" s="339" t="s">
        <v>462</v>
      </c>
      <c r="C159" s="117">
        <v>653</v>
      </c>
      <c r="D159" s="117">
        <v>242</v>
      </c>
      <c r="E159" s="117">
        <v>0</v>
      </c>
      <c r="F159" s="117">
        <v>0</v>
      </c>
      <c r="G159" s="117">
        <v>274</v>
      </c>
      <c r="H159" s="117">
        <v>83</v>
      </c>
      <c r="I159" s="117">
        <v>379</v>
      </c>
      <c r="J159" s="117">
        <v>159</v>
      </c>
      <c r="K159" s="334"/>
      <c r="L159" s="334"/>
    </row>
    <row r="160" spans="1:14" ht="15" customHeight="1" x14ac:dyDescent="0.25">
      <c r="A160" s="132"/>
      <c r="B160" s="339" t="s">
        <v>463</v>
      </c>
      <c r="C160" s="117">
        <v>793</v>
      </c>
      <c r="D160" s="117">
        <v>224</v>
      </c>
      <c r="E160" s="117">
        <v>0</v>
      </c>
      <c r="F160" s="117">
        <v>0</v>
      </c>
      <c r="G160" s="117">
        <v>0</v>
      </c>
      <c r="H160" s="117">
        <v>0</v>
      </c>
      <c r="I160" s="117">
        <v>793</v>
      </c>
      <c r="J160" s="117">
        <v>224</v>
      </c>
      <c r="K160" s="334"/>
      <c r="L160" s="334"/>
    </row>
    <row r="161" spans="1:12" ht="15" customHeight="1" x14ac:dyDescent="0.25">
      <c r="A161" s="132"/>
      <c r="B161" s="339" t="s">
        <v>464</v>
      </c>
      <c r="C161" s="117">
        <v>423</v>
      </c>
      <c r="D161" s="117">
        <v>177</v>
      </c>
      <c r="E161" s="117">
        <v>0</v>
      </c>
      <c r="F161" s="117">
        <v>0</v>
      </c>
      <c r="G161" s="117">
        <v>0</v>
      </c>
      <c r="H161" s="117">
        <v>0</v>
      </c>
      <c r="I161" s="117">
        <v>423</v>
      </c>
      <c r="J161" s="117">
        <v>177</v>
      </c>
      <c r="K161" s="334"/>
      <c r="L161" s="334"/>
    </row>
    <row r="162" spans="1:12" ht="15" customHeight="1" x14ac:dyDescent="0.25">
      <c r="A162" s="132"/>
      <c r="B162" s="339" t="s">
        <v>465</v>
      </c>
      <c r="C162" s="117">
        <v>45</v>
      </c>
      <c r="D162" s="117">
        <v>20</v>
      </c>
      <c r="E162" s="117">
        <v>0</v>
      </c>
      <c r="F162" s="117">
        <v>0</v>
      </c>
      <c r="G162" s="117">
        <v>0</v>
      </c>
      <c r="H162" s="117">
        <v>0</v>
      </c>
      <c r="I162" s="117">
        <v>45</v>
      </c>
      <c r="J162" s="117">
        <v>20</v>
      </c>
      <c r="K162" s="334"/>
      <c r="L162" s="334"/>
    </row>
    <row r="163" spans="1:12" ht="15" customHeight="1" x14ac:dyDescent="0.25">
      <c r="A163" s="132"/>
      <c r="B163" s="339" t="s">
        <v>468</v>
      </c>
      <c r="C163" s="117">
        <v>5</v>
      </c>
      <c r="D163" s="117">
        <v>3</v>
      </c>
      <c r="E163" s="117">
        <v>0</v>
      </c>
      <c r="F163" s="117">
        <v>0</v>
      </c>
      <c r="G163" s="117">
        <v>0</v>
      </c>
      <c r="H163" s="117">
        <v>0</v>
      </c>
      <c r="I163" s="117">
        <v>5</v>
      </c>
      <c r="J163" s="117">
        <v>3</v>
      </c>
      <c r="K163" s="334"/>
      <c r="L163" s="334"/>
    </row>
    <row r="164" spans="1:12" ht="15" customHeight="1" x14ac:dyDescent="0.25">
      <c r="A164" s="132"/>
      <c r="B164" s="118" t="s">
        <v>469</v>
      </c>
      <c r="C164" s="117">
        <v>53</v>
      </c>
      <c r="D164" s="117">
        <v>40</v>
      </c>
      <c r="E164" s="117">
        <v>0</v>
      </c>
      <c r="F164" s="117">
        <v>0</v>
      </c>
      <c r="G164" s="117">
        <v>0</v>
      </c>
      <c r="H164" s="117">
        <v>0</v>
      </c>
      <c r="I164" s="117">
        <v>53</v>
      </c>
      <c r="J164" s="117">
        <v>40</v>
      </c>
      <c r="K164" s="334"/>
      <c r="L164" s="334"/>
    </row>
    <row r="165" spans="1:12" ht="15" customHeight="1" x14ac:dyDescent="0.25">
      <c r="A165" s="132"/>
      <c r="B165" s="339" t="s">
        <v>470</v>
      </c>
      <c r="C165" s="117">
        <v>17</v>
      </c>
      <c r="D165" s="117">
        <v>14</v>
      </c>
      <c r="E165" s="117">
        <v>0</v>
      </c>
      <c r="F165" s="117">
        <v>0</v>
      </c>
      <c r="G165" s="117">
        <v>0</v>
      </c>
      <c r="H165" s="117">
        <v>0</v>
      </c>
      <c r="I165" s="117">
        <v>17</v>
      </c>
      <c r="J165" s="117">
        <v>14</v>
      </c>
      <c r="K165" s="334"/>
      <c r="L165" s="334"/>
    </row>
    <row r="166" spans="1:12" ht="15" customHeight="1" x14ac:dyDescent="0.25">
      <c r="A166" s="132"/>
      <c r="B166" s="339" t="s">
        <v>471</v>
      </c>
      <c r="C166" s="117">
        <v>8</v>
      </c>
      <c r="D166" s="117">
        <v>8</v>
      </c>
      <c r="E166" s="117">
        <v>0</v>
      </c>
      <c r="F166" s="117">
        <v>0</v>
      </c>
      <c r="G166" s="117">
        <v>0</v>
      </c>
      <c r="H166" s="117">
        <v>0</v>
      </c>
      <c r="I166" s="117">
        <v>8</v>
      </c>
      <c r="J166" s="117">
        <v>8</v>
      </c>
      <c r="K166" s="334"/>
      <c r="L166" s="334"/>
    </row>
    <row r="167" spans="1:12" ht="15" customHeight="1" x14ac:dyDescent="0.25">
      <c r="A167" s="132" t="s">
        <v>476</v>
      </c>
      <c r="B167" s="339"/>
      <c r="C167" s="117">
        <v>1997</v>
      </c>
      <c r="D167" s="117">
        <v>728</v>
      </c>
      <c r="E167" s="117">
        <v>0</v>
      </c>
      <c r="F167" s="117">
        <v>0</v>
      </c>
      <c r="G167" s="117">
        <v>274</v>
      </c>
      <c r="H167" s="117">
        <v>83</v>
      </c>
      <c r="I167" s="117">
        <v>1723</v>
      </c>
      <c r="J167" s="117">
        <v>645</v>
      </c>
      <c r="K167" s="334"/>
      <c r="L167" s="334"/>
    </row>
    <row r="168" spans="1:12" ht="24" customHeight="1" x14ac:dyDescent="0.15">
      <c r="A168" s="132" t="s">
        <v>107</v>
      </c>
      <c r="B168" s="339"/>
    </row>
    <row r="169" spans="1:12" ht="15" customHeight="1" x14ac:dyDescent="0.25">
      <c r="A169" s="132"/>
      <c r="B169" s="339" t="s">
        <v>482</v>
      </c>
      <c r="C169" s="117">
        <v>48</v>
      </c>
      <c r="D169" s="117">
        <v>27</v>
      </c>
      <c r="E169" s="117">
        <v>0</v>
      </c>
      <c r="F169" s="117">
        <v>0</v>
      </c>
      <c r="G169" s="117">
        <v>0</v>
      </c>
      <c r="H169" s="117">
        <v>0</v>
      </c>
      <c r="I169" s="117">
        <v>48</v>
      </c>
      <c r="J169" s="117">
        <v>27</v>
      </c>
      <c r="K169" s="334"/>
      <c r="L169" s="334"/>
    </row>
    <row r="170" spans="1:12" ht="15" customHeight="1" x14ac:dyDescent="0.25">
      <c r="A170" s="132"/>
      <c r="B170" s="339" t="s">
        <v>483</v>
      </c>
      <c r="C170" s="117">
        <v>51</v>
      </c>
      <c r="D170" s="117">
        <v>35</v>
      </c>
      <c r="E170" s="117">
        <v>0</v>
      </c>
      <c r="F170" s="117">
        <v>0</v>
      </c>
      <c r="G170" s="117">
        <v>30</v>
      </c>
      <c r="H170" s="117">
        <v>22</v>
      </c>
      <c r="I170" s="117">
        <v>21</v>
      </c>
      <c r="J170" s="117">
        <v>13</v>
      </c>
      <c r="K170" s="334"/>
      <c r="L170" s="334"/>
    </row>
    <row r="171" spans="1:12" ht="15" customHeight="1" x14ac:dyDescent="0.25">
      <c r="A171" s="132"/>
      <c r="B171" s="339" t="s">
        <v>486</v>
      </c>
      <c r="C171" s="117">
        <v>6</v>
      </c>
      <c r="D171" s="117">
        <v>3</v>
      </c>
      <c r="E171" s="117">
        <v>0</v>
      </c>
      <c r="F171" s="117">
        <v>0</v>
      </c>
      <c r="G171" s="117">
        <v>0</v>
      </c>
      <c r="H171" s="117">
        <v>0</v>
      </c>
      <c r="I171" s="117">
        <v>6</v>
      </c>
      <c r="J171" s="117">
        <v>3</v>
      </c>
      <c r="K171" s="334"/>
      <c r="L171" s="334"/>
    </row>
    <row r="172" spans="1:12" ht="15" customHeight="1" x14ac:dyDescent="0.25">
      <c r="A172" s="132"/>
      <c r="B172" s="339" t="s">
        <v>488</v>
      </c>
      <c r="C172" s="117">
        <v>30</v>
      </c>
      <c r="D172" s="117">
        <v>19</v>
      </c>
      <c r="E172" s="117">
        <v>0</v>
      </c>
      <c r="F172" s="117">
        <v>0</v>
      </c>
      <c r="G172" s="117">
        <v>19</v>
      </c>
      <c r="H172" s="117">
        <v>13</v>
      </c>
      <c r="I172" s="117">
        <v>11</v>
      </c>
      <c r="J172" s="117">
        <v>6</v>
      </c>
      <c r="K172" s="334"/>
      <c r="L172" s="334"/>
    </row>
    <row r="173" spans="1:12" ht="15" customHeight="1" x14ac:dyDescent="0.25">
      <c r="A173" s="376" t="s">
        <v>490</v>
      </c>
      <c r="B173" s="377"/>
      <c r="C173" s="117">
        <v>135</v>
      </c>
      <c r="D173" s="117">
        <v>84</v>
      </c>
      <c r="E173" s="117">
        <v>0</v>
      </c>
      <c r="F173" s="117">
        <v>0</v>
      </c>
      <c r="G173" s="117">
        <v>49</v>
      </c>
      <c r="H173" s="117">
        <v>35</v>
      </c>
      <c r="I173" s="117">
        <v>86</v>
      </c>
      <c r="J173" s="117">
        <v>49</v>
      </c>
      <c r="K173" s="334"/>
      <c r="L173" s="334"/>
    </row>
    <row r="174" spans="1:12" s="10" customFormat="1" ht="3.75" customHeight="1" x14ac:dyDescent="0.2">
      <c r="A174" s="59" t="s">
        <v>171</v>
      </c>
      <c r="B174" s="62"/>
      <c r="C174" s="62"/>
      <c r="D174" s="62"/>
      <c r="E174" s="62"/>
      <c r="F174" s="62"/>
      <c r="G174" s="62"/>
      <c r="H174" s="62"/>
      <c r="I174" s="62"/>
      <c r="J174" s="69"/>
    </row>
    <row r="175" spans="1:12" s="10" customFormat="1" ht="11.25" customHeight="1" x14ac:dyDescent="0.2">
      <c r="A175" s="67" t="s">
        <v>1363</v>
      </c>
      <c r="B175" s="62"/>
      <c r="C175" s="62"/>
      <c r="D175" s="62"/>
      <c r="E175" s="62"/>
      <c r="F175" s="62"/>
      <c r="G175" s="62"/>
      <c r="H175" s="62"/>
      <c r="I175" s="62"/>
      <c r="J175" s="69"/>
    </row>
    <row r="176" spans="1:12" s="10" customFormat="1" ht="11.25" customHeight="1" x14ac:dyDescent="0.2">
      <c r="A176" s="67" t="s">
        <v>1360</v>
      </c>
      <c r="B176" s="62"/>
      <c r="C176" s="62"/>
      <c r="D176" s="62"/>
      <c r="E176" s="62"/>
      <c r="F176" s="62"/>
      <c r="G176" s="62"/>
      <c r="H176" s="62"/>
      <c r="I176" s="62"/>
      <c r="J176" s="69"/>
    </row>
    <row r="177" spans="1:12" ht="10.5" customHeight="1" x14ac:dyDescent="0.15">
      <c r="A177" s="132" t="s">
        <v>69</v>
      </c>
      <c r="B177" s="132"/>
      <c r="C177" s="132"/>
      <c r="D177" s="132"/>
    </row>
    <row r="178" spans="1:12" ht="27" customHeight="1" x14ac:dyDescent="0.15">
      <c r="A178" s="132"/>
      <c r="B178" s="328"/>
      <c r="C178" s="337" t="s">
        <v>535</v>
      </c>
    </row>
    <row r="179" spans="1:12" ht="24" customHeight="1" x14ac:dyDescent="0.15">
      <c r="A179" s="132" t="s">
        <v>108</v>
      </c>
      <c r="B179" s="339"/>
    </row>
    <row r="180" spans="1:12" ht="15" customHeight="1" x14ac:dyDescent="0.25">
      <c r="A180" s="132"/>
      <c r="B180" s="339" t="s">
        <v>492</v>
      </c>
      <c r="C180" s="117">
        <v>6</v>
      </c>
      <c r="D180" s="117">
        <v>5</v>
      </c>
      <c r="E180" s="117">
        <v>0</v>
      </c>
      <c r="F180" s="117">
        <v>0</v>
      </c>
      <c r="G180" s="117">
        <v>0</v>
      </c>
      <c r="H180" s="117">
        <v>0</v>
      </c>
      <c r="I180" s="117">
        <v>6</v>
      </c>
      <c r="J180" s="117">
        <v>5</v>
      </c>
      <c r="K180" s="334"/>
      <c r="L180" s="334"/>
    </row>
    <row r="181" spans="1:12" ht="15" customHeight="1" x14ac:dyDescent="0.25">
      <c r="A181" s="132"/>
      <c r="B181" s="339" t="s">
        <v>496</v>
      </c>
      <c r="C181" s="117">
        <v>1</v>
      </c>
      <c r="D181" s="117">
        <v>1</v>
      </c>
      <c r="E181" s="117">
        <v>0</v>
      </c>
      <c r="F181" s="117">
        <v>0</v>
      </c>
      <c r="G181" s="117">
        <v>0</v>
      </c>
      <c r="H181" s="117">
        <v>0</v>
      </c>
      <c r="I181" s="117">
        <v>1</v>
      </c>
      <c r="J181" s="117">
        <v>1</v>
      </c>
      <c r="K181" s="334"/>
      <c r="L181" s="334"/>
    </row>
    <row r="182" spans="1:12" ht="15" customHeight="1" x14ac:dyDescent="0.25">
      <c r="A182" s="132"/>
      <c r="B182" s="339" t="s">
        <v>498</v>
      </c>
      <c r="C182" s="117">
        <v>9</v>
      </c>
      <c r="D182" s="117">
        <v>5</v>
      </c>
      <c r="E182" s="117">
        <v>0</v>
      </c>
      <c r="F182" s="117">
        <v>0</v>
      </c>
      <c r="G182" s="117">
        <v>0</v>
      </c>
      <c r="H182" s="117">
        <v>0</v>
      </c>
      <c r="I182" s="117">
        <v>9</v>
      </c>
      <c r="J182" s="117">
        <v>5</v>
      </c>
      <c r="K182" s="334"/>
      <c r="L182" s="334"/>
    </row>
    <row r="183" spans="1:12" ht="15" customHeight="1" x14ac:dyDescent="0.25">
      <c r="A183" s="132" t="s">
        <v>499</v>
      </c>
      <c r="B183" s="339"/>
      <c r="C183" s="117">
        <v>16</v>
      </c>
      <c r="D183" s="117">
        <v>11</v>
      </c>
      <c r="E183" s="117">
        <v>0</v>
      </c>
      <c r="F183" s="117">
        <v>0</v>
      </c>
      <c r="G183" s="117">
        <v>0</v>
      </c>
      <c r="H183" s="117">
        <v>0</v>
      </c>
      <c r="I183" s="117">
        <v>16</v>
      </c>
      <c r="J183" s="117">
        <v>11</v>
      </c>
      <c r="K183" s="334"/>
      <c r="L183" s="334"/>
    </row>
    <row r="184" spans="1:12" ht="24" customHeight="1" x14ac:dyDescent="0.15">
      <c r="A184" s="132" t="s">
        <v>500</v>
      </c>
      <c r="B184" s="339"/>
    </row>
    <row r="185" spans="1:12" ht="15" customHeight="1" x14ac:dyDescent="0.25">
      <c r="A185" s="132"/>
      <c r="B185" s="339" t="s">
        <v>501</v>
      </c>
      <c r="C185" s="117">
        <v>268</v>
      </c>
      <c r="D185" s="117">
        <v>205</v>
      </c>
      <c r="E185" s="117">
        <v>0</v>
      </c>
      <c r="F185" s="117">
        <v>0</v>
      </c>
      <c r="G185" s="117">
        <v>0</v>
      </c>
      <c r="H185" s="117">
        <v>0</v>
      </c>
      <c r="I185" s="117">
        <v>268</v>
      </c>
      <c r="J185" s="117">
        <v>205</v>
      </c>
      <c r="K185" s="334"/>
      <c r="L185" s="334"/>
    </row>
    <row r="186" spans="1:12" ht="15" customHeight="1" x14ac:dyDescent="0.25">
      <c r="A186" s="376" t="s">
        <v>504</v>
      </c>
      <c r="B186" s="377"/>
      <c r="C186" s="117">
        <v>268</v>
      </c>
      <c r="D186" s="117">
        <v>205</v>
      </c>
      <c r="E186" s="117">
        <v>0</v>
      </c>
      <c r="F186" s="117">
        <v>0</v>
      </c>
      <c r="G186" s="117">
        <v>0</v>
      </c>
      <c r="H186" s="117">
        <v>0</v>
      </c>
      <c r="I186" s="117">
        <v>268</v>
      </c>
      <c r="J186" s="117">
        <v>205</v>
      </c>
      <c r="K186" s="334"/>
      <c r="L186" s="334"/>
    </row>
    <row r="187" spans="1:12" ht="24" customHeight="1" x14ac:dyDescent="0.15">
      <c r="A187" s="132" t="s">
        <v>113</v>
      </c>
      <c r="B187" s="339"/>
    </row>
    <row r="188" spans="1:12" ht="15" customHeight="1" x14ac:dyDescent="0.25">
      <c r="A188" s="132"/>
      <c r="B188" s="339" t="s">
        <v>524</v>
      </c>
      <c r="C188" s="117">
        <v>1</v>
      </c>
      <c r="D188" s="117">
        <v>0</v>
      </c>
      <c r="E188" s="117">
        <v>0</v>
      </c>
      <c r="F188" s="117">
        <v>0</v>
      </c>
      <c r="G188" s="117">
        <v>0</v>
      </c>
      <c r="H188" s="117">
        <v>0</v>
      </c>
      <c r="I188" s="117">
        <v>1</v>
      </c>
      <c r="J188" s="117">
        <v>0</v>
      </c>
      <c r="K188" s="334"/>
      <c r="L188" s="334"/>
    </row>
    <row r="189" spans="1:12" ht="15" customHeight="1" x14ac:dyDescent="0.25">
      <c r="A189" s="132"/>
      <c r="B189" s="339" t="s">
        <v>528</v>
      </c>
      <c r="C189" s="117">
        <v>59</v>
      </c>
      <c r="D189" s="117">
        <v>29</v>
      </c>
      <c r="E189" s="117">
        <v>0</v>
      </c>
      <c r="F189" s="117">
        <v>0</v>
      </c>
      <c r="G189" s="117">
        <v>0</v>
      </c>
      <c r="H189" s="117">
        <v>0</v>
      </c>
      <c r="I189" s="117">
        <v>59</v>
      </c>
      <c r="J189" s="117">
        <v>29</v>
      </c>
      <c r="K189" s="334"/>
      <c r="L189" s="334"/>
    </row>
    <row r="190" spans="1:12" ht="15" customHeight="1" x14ac:dyDescent="0.25">
      <c r="A190" s="132" t="s">
        <v>529</v>
      </c>
      <c r="B190" s="339"/>
      <c r="C190" s="117">
        <v>60</v>
      </c>
      <c r="D190" s="117">
        <v>29</v>
      </c>
      <c r="E190" s="117">
        <v>0</v>
      </c>
      <c r="F190" s="117">
        <v>0</v>
      </c>
      <c r="G190" s="117">
        <v>0</v>
      </c>
      <c r="H190" s="117">
        <v>0</v>
      </c>
      <c r="I190" s="117">
        <v>60</v>
      </c>
      <c r="J190" s="117">
        <v>29</v>
      </c>
      <c r="K190" s="334"/>
      <c r="L190" s="334"/>
    </row>
    <row r="191" spans="1:12" ht="24" customHeight="1" x14ac:dyDescent="0.25">
      <c r="A191" s="132" t="s">
        <v>536</v>
      </c>
      <c r="B191" s="339"/>
      <c r="C191" s="117">
        <v>2476</v>
      </c>
      <c r="D191" s="117">
        <v>1057</v>
      </c>
      <c r="E191" s="117">
        <v>0</v>
      </c>
      <c r="F191" s="117">
        <v>0</v>
      </c>
      <c r="G191" s="117">
        <v>323</v>
      </c>
      <c r="H191" s="117">
        <v>118</v>
      </c>
      <c r="I191" s="117">
        <v>2153</v>
      </c>
      <c r="J191" s="117">
        <v>939</v>
      </c>
      <c r="K191" s="334"/>
      <c r="L191" s="334"/>
    </row>
    <row r="192" spans="1:12" ht="19.5" customHeight="1" x14ac:dyDescent="0.15">
      <c r="A192" s="188"/>
      <c r="B192" s="188"/>
    </row>
    <row r="193" spans="1:13" ht="27" customHeight="1" x14ac:dyDescent="0.15">
      <c r="A193" s="188"/>
      <c r="B193" s="188"/>
      <c r="C193" s="337" t="s">
        <v>537</v>
      </c>
    </row>
    <row r="194" spans="1:13" ht="24" customHeight="1" x14ac:dyDescent="0.15">
      <c r="A194" s="132" t="s">
        <v>105</v>
      </c>
      <c r="B194" s="339"/>
    </row>
    <row r="195" spans="1:13" ht="15" customHeight="1" x14ac:dyDescent="0.25">
      <c r="A195" s="132"/>
      <c r="B195" s="339" t="s">
        <v>461</v>
      </c>
      <c r="C195" s="117">
        <v>241</v>
      </c>
      <c r="D195" s="117">
        <v>153</v>
      </c>
      <c r="E195" s="117">
        <v>241</v>
      </c>
      <c r="F195" s="117">
        <v>153</v>
      </c>
      <c r="G195" s="117">
        <v>0</v>
      </c>
      <c r="H195" s="117">
        <v>0</v>
      </c>
      <c r="I195" s="117">
        <v>0</v>
      </c>
      <c r="J195" s="117">
        <v>0</v>
      </c>
      <c r="K195" s="334"/>
      <c r="L195" s="334"/>
    </row>
    <row r="196" spans="1:13" ht="15" customHeight="1" x14ac:dyDescent="0.25">
      <c r="A196" s="132"/>
      <c r="B196" s="339" t="s">
        <v>464</v>
      </c>
      <c r="C196" s="117">
        <v>48</v>
      </c>
      <c r="D196" s="117">
        <v>31</v>
      </c>
      <c r="E196" s="117">
        <v>0</v>
      </c>
      <c r="F196" s="117">
        <v>0</v>
      </c>
      <c r="G196" s="117">
        <v>48</v>
      </c>
      <c r="H196" s="117">
        <v>31</v>
      </c>
      <c r="I196" s="117">
        <v>0</v>
      </c>
      <c r="J196" s="117">
        <v>0</v>
      </c>
      <c r="K196" s="334"/>
      <c r="L196" s="334"/>
    </row>
    <row r="197" spans="1:13" ht="15" customHeight="1" x14ac:dyDescent="0.25">
      <c r="A197" s="132"/>
      <c r="B197" s="118" t="s">
        <v>467</v>
      </c>
      <c r="C197" s="117">
        <v>2</v>
      </c>
      <c r="D197" s="117">
        <v>0</v>
      </c>
      <c r="E197" s="117">
        <v>2</v>
      </c>
      <c r="F197" s="117">
        <v>0</v>
      </c>
      <c r="G197" s="117">
        <v>0</v>
      </c>
      <c r="H197" s="117">
        <v>0</v>
      </c>
      <c r="I197" s="117">
        <v>0</v>
      </c>
      <c r="J197" s="117">
        <v>0</v>
      </c>
      <c r="K197" s="334"/>
      <c r="L197" s="334"/>
    </row>
    <row r="198" spans="1:13" ht="15" customHeight="1" x14ac:dyDescent="0.25">
      <c r="A198" s="132" t="s">
        <v>476</v>
      </c>
      <c r="B198" s="339"/>
      <c r="C198" s="117">
        <v>291</v>
      </c>
      <c r="D198" s="117">
        <v>184</v>
      </c>
      <c r="E198" s="117">
        <v>243</v>
      </c>
      <c r="F198" s="117">
        <v>153</v>
      </c>
      <c r="G198" s="117">
        <v>48</v>
      </c>
      <c r="H198" s="117">
        <v>31</v>
      </c>
      <c r="I198" s="117">
        <v>0</v>
      </c>
      <c r="J198" s="117">
        <v>0</v>
      </c>
      <c r="K198" s="334"/>
      <c r="L198" s="334"/>
    </row>
    <row r="199" spans="1:13" ht="24" customHeight="1" x14ac:dyDescent="0.15">
      <c r="A199" s="132" t="s">
        <v>107</v>
      </c>
      <c r="B199" s="339"/>
    </row>
    <row r="200" spans="1:13" ht="15" customHeight="1" x14ac:dyDescent="0.25">
      <c r="A200" s="132"/>
      <c r="B200" s="118" t="s">
        <v>479</v>
      </c>
      <c r="C200" s="117">
        <v>39</v>
      </c>
      <c r="D200" s="117">
        <v>31</v>
      </c>
      <c r="E200" s="117">
        <v>39</v>
      </c>
      <c r="F200" s="117">
        <v>31</v>
      </c>
      <c r="G200" s="117">
        <v>0</v>
      </c>
      <c r="H200" s="117">
        <v>0</v>
      </c>
      <c r="I200" s="117">
        <v>0</v>
      </c>
      <c r="J200" s="117">
        <v>0</v>
      </c>
      <c r="K200" s="334"/>
      <c r="L200" s="334"/>
      <c r="M200" s="334"/>
    </row>
    <row r="201" spans="1:13" ht="15" customHeight="1" x14ac:dyDescent="0.25">
      <c r="A201" s="132"/>
      <c r="B201" s="339" t="s">
        <v>483</v>
      </c>
      <c r="C201" s="117">
        <v>140</v>
      </c>
      <c r="D201" s="117">
        <v>122</v>
      </c>
      <c r="E201" s="117">
        <v>0</v>
      </c>
      <c r="F201" s="117">
        <v>0</v>
      </c>
      <c r="G201" s="117">
        <v>140</v>
      </c>
      <c r="H201" s="117">
        <v>122</v>
      </c>
      <c r="I201" s="117">
        <v>0</v>
      </c>
      <c r="J201" s="117">
        <v>0</v>
      </c>
      <c r="K201" s="334"/>
      <c r="L201" s="334"/>
      <c r="M201" s="334"/>
    </row>
    <row r="202" spans="1:13" ht="15" customHeight="1" x14ac:dyDescent="0.25">
      <c r="A202" s="132"/>
      <c r="B202" s="339" t="s">
        <v>486</v>
      </c>
      <c r="C202" s="117">
        <v>364</v>
      </c>
      <c r="D202" s="117">
        <v>223</v>
      </c>
      <c r="E202" s="117">
        <v>201</v>
      </c>
      <c r="F202" s="117">
        <v>133</v>
      </c>
      <c r="G202" s="117">
        <v>163</v>
      </c>
      <c r="H202" s="117">
        <v>90</v>
      </c>
      <c r="I202" s="117">
        <v>0</v>
      </c>
      <c r="J202" s="117">
        <v>0</v>
      </c>
      <c r="K202" s="334"/>
      <c r="L202" s="334"/>
      <c r="M202" s="334"/>
    </row>
    <row r="203" spans="1:13" ht="15" customHeight="1" x14ac:dyDescent="0.25">
      <c r="A203" s="132"/>
      <c r="B203" s="339" t="s">
        <v>489</v>
      </c>
      <c r="C203" s="117">
        <v>518</v>
      </c>
      <c r="D203" s="117">
        <v>418</v>
      </c>
      <c r="E203" s="117">
        <v>7</v>
      </c>
      <c r="F203" s="117">
        <v>5</v>
      </c>
      <c r="G203" s="117">
        <v>511</v>
      </c>
      <c r="H203" s="117">
        <v>413</v>
      </c>
      <c r="I203" s="117">
        <v>0</v>
      </c>
      <c r="J203" s="117">
        <v>0</v>
      </c>
      <c r="K203" s="334"/>
      <c r="L203" s="334"/>
    </row>
    <row r="204" spans="1:13" ht="15" customHeight="1" x14ac:dyDescent="0.25">
      <c r="A204" s="376" t="s">
        <v>490</v>
      </c>
      <c r="B204" s="377"/>
      <c r="C204" s="117">
        <v>1061</v>
      </c>
      <c r="D204" s="117">
        <v>794</v>
      </c>
      <c r="E204" s="117">
        <v>247</v>
      </c>
      <c r="F204" s="117">
        <v>169</v>
      </c>
      <c r="G204" s="117">
        <v>814</v>
      </c>
      <c r="H204" s="117">
        <v>625</v>
      </c>
      <c r="I204" s="117">
        <v>0</v>
      </c>
      <c r="J204" s="117">
        <v>0</v>
      </c>
      <c r="K204" s="334"/>
      <c r="L204" s="334"/>
      <c r="M204" s="334"/>
    </row>
    <row r="205" spans="1:13" ht="24" customHeight="1" x14ac:dyDescent="0.15">
      <c r="A205" s="132" t="s">
        <v>500</v>
      </c>
      <c r="B205" s="339"/>
    </row>
    <row r="206" spans="1:13" ht="15" customHeight="1" x14ac:dyDescent="0.25">
      <c r="A206" s="132"/>
      <c r="B206" s="339" t="s">
        <v>501</v>
      </c>
      <c r="C206" s="117">
        <v>124</v>
      </c>
      <c r="D206" s="117">
        <v>119</v>
      </c>
      <c r="E206" s="117">
        <v>0</v>
      </c>
      <c r="F206" s="117">
        <v>0</v>
      </c>
      <c r="G206" s="117">
        <v>124</v>
      </c>
      <c r="H206" s="117">
        <v>119</v>
      </c>
      <c r="I206" s="117">
        <v>0</v>
      </c>
      <c r="J206" s="117">
        <v>0</v>
      </c>
      <c r="K206" s="334"/>
      <c r="L206" s="334"/>
    </row>
    <row r="207" spans="1:13" ht="15" customHeight="1" x14ac:dyDescent="0.25">
      <c r="A207" s="376" t="s">
        <v>504</v>
      </c>
      <c r="B207" s="377"/>
      <c r="C207" s="117">
        <v>124</v>
      </c>
      <c r="D207" s="117">
        <v>119</v>
      </c>
      <c r="E207" s="117">
        <v>0</v>
      </c>
      <c r="F207" s="117">
        <v>0</v>
      </c>
      <c r="G207" s="117">
        <v>124</v>
      </c>
      <c r="H207" s="117">
        <v>119</v>
      </c>
      <c r="I207" s="117">
        <v>0</v>
      </c>
      <c r="J207" s="117">
        <v>0</v>
      </c>
      <c r="K207" s="334"/>
      <c r="L207" s="334"/>
    </row>
    <row r="208" spans="1:13" ht="24" customHeight="1" x14ac:dyDescent="0.15">
      <c r="A208" s="132" t="s">
        <v>112</v>
      </c>
      <c r="B208" s="339"/>
    </row>
    <row r="209" spans="1:11" ht="15" customHeight="1" x14ac:dyDescent="0.25">
      <c r="A209" s="132"/>
      <c r="B209" s="339" t="s">
        <v>511</v>
      </c>
      <c r="C209" s="117">
        <v>112</v>
      </c>
      <c r="D209" s="117">
        <v>12</v>
      </c>
      <c r="E209" s="117">
        <v>112</v>
      </c>
      <c r="F209" s="117">
        <v>12</v>
      </c>
      <c r="G209" s="117">
        <v>0</v>
      </c>
      <c r="H209" s="117">
        <v>0</v>
      </c>
      <c r="I209" s="117">
        <v>0</v>
      </c>
      <c r="J209" s="117">
        <v>0</v>
      </c>
      <c r="K209" s="334"/>
    </row>
    <row r="210" spans="1:11" ht="15" customHeight="1" x14ac:dyDescent="0.25">
      <c r="A210" s="132"/>
      <c r="B210" s="339" t="s">
        <v>516</v>
      </c>
      <c r="C210" s="117">
        <v>989</v>
      </c>
      <c r="D210" s="117">
        <v>566</v>
      </c>
      <c r="E210" s="117">
        <v>863</v>
      </c>
      <c r="F210" s="117">
        <v>510</v>
      </c>
      <c r="G210" s="117">
        <v>126</v>
      </c>
      <c r="H210" s="117">
        <v>56</v>
      </c>
      <c r="I210" s="117">
        <v>0</v>
      </c>
      <c r="J210" s="117">
        <v>0</v>
      </c>
      <c r="K210" s="334"/>
    </row>
    <row r="211" spans="1:11" ht="15" customHeight="1" x14ac:dyDescent="0.25">
      <c r="A211" s="132" t="s">
        <v>523</v>
      </c>
      <c r="B211" s="339"/>
      <c r="C211" s="117">
        <v>1101</v>
      </c>
      <c r="D211" s="117">
        <v>578</v>
      </c>
      <c r="E211" s="117">
        <v>975</v>
      </c>
      <c r="F211" s="117">
        <v>522</v>
      </c>
      <c r="G211" s="117">
        <v>126</v>
      </c>
      <c r="H211" s="117">
        <v>56</v>
      </c>
      <c r="I211" s="117">
        <v>0</v>
      </c>
      <c r="J211" s="117">
        <v>0</v>
      </c>
      <c r="K211" s="334"/>
    </row>
    <row r="212" spans="1:11" ht="19.5" customHeight="1" x14ac:dyDescent="0.15">
      <c r="A212" s="188"/>
      <c r="B212" s="188"/>
    </row>
    <row r="213" spans="1:11" s="10" customFormat="1" ht="9.75" customHeight="1" x14ac:dyDescent="0.2">
      <c r="A213" s="59" t="s">
        <v>171</v>
      </c>
      <c r="B213" s="62"/>
      <c r="C213" s="62"/>
      <c r="D213" s="62"/>
      <c r="E213" s="62"/>
      <c r="F213" s="62"/>
      <c r="G213" s="62"/>
      <c r="H213" s="62"/>
      <c r="I213" s="62"/>
      <c r="J213" s="69"/>
    </row>
    <row r="214" spans="1:11" s="10" customFormat="1" ht="11.25" customHeight="1" x14ac:dyDescent="0.2">
      <c r="A214" s="67" t="s">
        <v>1363</v>
      </c>
      <c r="B214" s="62"/>
      <c r="C214" s="62"/>
      <c r="D214" s="62"/>
      <c r="E214" s="62"/>
      <c r="F214" s="62"/>
      <c r="G214" s="62"/>
      <c r="H214" s="62"/>
      <c r="I214" s="62"/>
      <c r="J214" s="69"/>
    </row>
    <row r="215" spans="1:11" s="10" customFormat="1" ht="11.25" customHeight="1" x14ac:dyDescent="0.2">
      <c r="A215" s="67" t="s">
        <v>1360</v>
      </c>
      <c r="B215" s="62"/>
      <c r="C215" s="62"/>
      <c r="D215" s="62"/>
      <c r="E215" s="62"/>
      <c r="F215" s="62"/>
      <c r="G215" s="62"/>
      <c r="H215" s="62"/>
      <c r="I215" s="62"/>
      <c r="J215" s="69"/>
    </row>
    <row r="216" spans="1:11" ht="19.5" customHeight="1" x14ac:dyDescent="0.15">
      <c r="A216" s="132" t="s">
        <v>69</v>
      </c>
      <c r="B216" s="188"/>
    </row>
    <row r="217" spans="1:11" ht="27" customHeight="1" x14ac:dyDescent="0.15">
      <c r="A217" s="132"/>
      <c r="B217" s="188"/>
      <c r="C217" s="337" t="s">
        <v>537</v>
      </c>
    </row>
    <row r="218" spans="1:11" ht="24" customHeight="1" x14ac:dyDescent="0.15">
      <c r="A218" s="132" t="s">
        <v>113</v>
      </c>
      <c r="B218" s="339"/>
    </row>
    <row r="219" spans="1:11" ht="15" customHeight="1" x14ac:dyDescent="0.25">
      <c r="A219" s="132"/>
      <c r="B219" s="339" t="s">
        <v>524</v>
      </c>
      <c r="C219" s="117">
        <v>2679</v>
      </c>
      <c r="D219" s="117">
        <v>1981</v>
      </c>
      <c r="E219" s="117">
        <v>2639</v>
      </c>
      <c r="F219" s="117">
        <v>1949</v>
      </c>
      <c r="G219" s="117">
        <v>40</v>
      </c>
      <c r="H219" s="117">
        <v>32</v>
      </c>
      <c r="I219" s="117">
        <v>0</v>
      </c>
      <c r="J219" s="117">
        <v>0</v>
      </c>
      <c r="K219" s="334"/>
    </row>
    <row r="220" spans="1:11" ht="15" customHeight="1" x14ac:dyDescent="0.25">
      <c r="A220" s="132"/>
      <c r="B220" s="339" t="s">
        <v>525</v>
      </c>
      <c r="C220" s="117">
        <v>5396</v>
      </c>
      <c r="D220" s="117">
        <v>2932</v>
      </c>
      <c r="E220" s="117">
        <v>5090</v>
      </c>
      <c r="F220" s="117">
        <v>2726</v>
      </c>
      <c r="G220" s="117">
        <v>306</v>
      </c>
      <c r="H220" s="117">
        <v>206</v>
      </c>
      <c r="I220" s="117">
        <v>0</v>
      </c>
      <c r="J220" s="117">
        <v>0</v>
      </c>
      <c r="K220" s="334"/>
    </row>
    <row r="221" spans="1:11" ht="15" customHeight="1" x14ac:dyDescent="0.25">
      <c r="A221" s="132"/>
      <c r="B221" s="339" t="s">
        <v>526</v>
      </c>
      <c r="C221" s="117">
        <v>5322</v>
      </c>
      <c r="D221" s="117">
        <v>3253</v>
      </c>
      <c r="E221" s="117">
        <v>5095</v>
      </c>
      <c r="F221" s="117">
        <v>3066</v>
      </c>
      <c r="G221" s="117">
        <v>227</v>
      </c>
      <c r="H221" s="117">
        <v>187</v>
      </c>
      <c r="I221" s="117">
        <v>0</v>
      </c>
      <c r="J221" s="117">
        <v>0</v>
      </c>
      <c r="K221" s="334"/>
    </row>
    <row r="222" spans="1:11" ht="15" customHeight="1" x14ac:dyDescent="0.25">
      <c r="A222" s="132"/>
      <c r="B222" s="118" t="s">
        <v>527</v>
      </c>
      <c r="C222" s="117">
        <v>2493</v>
      </c>
      <c r="D222" s="117">
        <v>1472</v>
      </c>
      <c r="E222" s="117">
        <v>2332</v>
      </c>
      <c r="F222" s="117">
        <v>1353</v>
      </c>
      <c r="G222" s="117">
        <v>161</v>
      </c>
      <c r="H222" s="117">
        <v>119</v>
      </c>
      <c r="I222" s="117">
        <v>0</v>
      </c>
      <c r="J222" s="117">
        <v>0</v>
      </c>
      <c r="K222" s="334"/>
    </row>
    <row r="223" spans="1:11" ht="15" customHeight="1" x14ac:dyDescent="0.25">
      <c r="A223" s="132"/>
      <c r="B223" s="339" t="s">
        <v>528</v>
      </c>
      <c r="C223" s="117">
        <v>17512</v>
      </c>
      <c r="D223" s="117">
        <v>9218</v>
      </c>
      <c r="E223" s="117">
        <v>17284</v>
      </c>
      <c r="F223" s="117">
        <v>9115</v>
      </c>
      <c r="G223" s="117">
        <v>37</v>
      </c>
      <c r="H223" s="117">
        <v>13</v>
      </c>
      <c r="I223" s="117">
        <v>191</v>
      </c>
      <c r="J223" s="117">
        <v>90</v>
      </c>
      <c r="K223" s="334"/>
    </row>
    <row r="224" spans="1:11" ht="15" customHeight="1" x14ac:dyDescent="0.25">
      <c r="A224" s="132" t="s">
        <v>529</v>
      </c>
      <c r="B224" s="339"/>
      <c r="C224" s="117">
        <v>33402</v>
      </c>
      <c r="D224" s="117">
        <v>18856</v>
      </c>
      <c r="E224" s="117">
        <v>32440</v>
      </c>
      <c r="F224" s="117">
        <v>18209</v>
      </c>
      <c r="G224" s="117">
        <v>771</v>
      </c>
      <c r="H224" s="117">
        <v>557</v>
      </c>
      <c r="I224" s="117">
        <v>191</v>
      </c>
      <c r="J224" s="117">
        <v>90</v>
      </c>
      <c r="K224" s="334"/>
    </row>
    <row r="225" spans="1:11" ht="24" customHeight="1" x14ac:dyDescent="0.15">
      <c r="A225" s="376" t="s">
        <v>530</v>
      </c>
      <c r="B225" s="377"/>
    </row>
    <row r="226" spans="1:11" ht="15" customHeight="1" x14ac:dyDescent="0.25">
      <c r="A226" s="132"/>
      <c r="B226" s="339" t="s">
        <v>165</v>
      </c>
      <c r="C226" s="117">
        <v>1</v>
      </c>
      <c r="D226" s="117">
        <v>0</v>
      </c>
      <c r="E226" s="117">
        <v>1</v>
      </c>
      <c r="F226" s="117">
        <v>0</v>
      </c>
      <c r="G226" s="117">
        <v>0</v>
      </c>
      <c r="H226" s="117">
        <v>0</v>
      </c>
      <c r="I226" s="117">
        <v>0</v>
      </c>
      <c r="J226" s="117">
        <v>0</v>
      </c>
      <c r="K226" s="334"/>
    </row>
    <row r="227" spans="1:11" ht="15" customHeight="1" x14ac:dyDescent="0.25">
      <c r="A227" s="376" t="s">
        <v>531</v>
      </c>
      <c r="B227" s="377"/>
      <c r="C227" s="117">
        <v>1</v>
      </c>
      <c r="D227" s="117">
        <v>0</v>
      </c>
      <c r="E227" s="117">
        <v>1</v>
      </c>
      <c r="F227" s="117">
        <v>0</v>
      </c>
      <c r="G227" s="117">
        <v>0</v>
      </c>
      <c r="H227" s="117">
        <v>0</v>
      </c>
      <c r="I227" s="117">
        <v>0</v>
      </c>
      <c r="J227" s="117">
        <v>0</v>
      </c>
      <c r="K227" s="334"/>
    </row>
    <row r="228" spans="1:11" ht="24" customHeight="1" x14ac:dyDescent="0.25">
      <c r="A228" s="132" t="s">
        <v>538</v>
      </c>
      <c r="B228" s="339"/>
      <c r="C228" s="117">
        <v>35980</v>
      </c>
      <c r="D228" s="117">
        <v>20531</v>
      </c>
      <c r="E228" s="117">
        <v>33906</v>
      </c>
      <c r="F228" s="117">
        <v>19053</v>
      </c>
      <c r="G228" s="117">
        <v>1883</v>
      </c>
      <c r="H228" s="117">
        <v>1388</v>
      </c>
      <c r="I228" s="117">
        <v>191</v>
      </c>
      <c r="J228" s="117">
        <v>90</v>
      </c>
      <c r="K228" s="334"/>
    </row>
    <row r="229" spans="1:11" ht="19.5" customHeight="1" x14ac:dyDescent="0.15">
      <c r="A229" s="188"/>
      <c r="B229" s="188"/>
    </row>
    <row r="230" spans="1:11" ht="27" customHeight="1" x14ac:dyDescent="0.15">
      <c r="A230" s="188"/>
      <c r="B230" s="188"/>
      <c r="C230" s="337" t="s">
        <v>539</v>
      </c>
    </row>
    <row r="231" spans="1:11" ht="24" customHeight="1" x14ac:dyDescent="0.15">
      <c r="A231" s="188" t="s">
        <v>105</v>
      </c>
      <c r="B231" s="339"/>
    </row>
    <row r="232" spans="1:11" ht="15" customHeight="1" x14ac:dyDescent="0.25">
      <c r="A232" s="188"/>
      <c r="B232" s="339" t="s">
        <v>461</v>
      </c>
      <c r="C232" s="117">
        <v>2322</v>
      </c>
      <c r="D232" s="117">
        <v>1510</v>
      </c>
      <c r="E232" s="117">
        <v>1989</v>
      </c>
      <c r="F232" s="117">
        <v>1271</v>
      </c>
      <c r="G232" s="117">
        <v>333</v>
      </c>
      <c r="H232" s="117">
        <v>239</v>
      </c>
      <c r="I232" s="117">
        <v>0</v>
      </c>
      <c r="J232" s="117">
        <v>0</v>
      </c>
      <c r="K232" s="334"/>
    </row>
    <row r="233" spans="1:11" ht="15" customHeight="1" x14ac:dyDescent="0.25">
      <c r="A233" s="188"/>
      <c r="B233" s="339" t="s">
        <v>462</v>
      </c>
      <c r="C233" s="117">
        <v>1176</v>
      </c>
      <c r="D233" s="117">
        <v>750</v>
      </c>
      <c r="E233" s="117">
        <v>156</v>
      </c>
      <c r="F233" s="117">
        <v>116</v>
      </c>
      <c r="G233" s="117">
        <v>84</v>
      </c>
      <c r="H233" s="117">
        <v>45</v>
      </c>
      <c r="I233" s="117">
        <v>936</v>
      </c>
      <c r="J233" s="117">
        <v>589</v>
      </c>
      <c r="K233" s="334"/>
    </row>
    <row r="234" spans="1:11" ht="15" customHeight="1" x14ac:dyDescent="0.25">
      <c r="A234" s="188"/>
      <c r="B234" s="339" t="s">
        <v>463</v>
      </c>
      <c r="C234" s="117">
        <v>301</v>
      </c>
      <c r="D234" s="117">
        <v>217</v>
      </c>
      <c r="E234" s="117">
        <v>0</v>
      </c>
      <c r="F234" s="117">
        <v>0</v>
      </c>
      <c r="G234" s="117">
        <v>0</v>
      </c>
      <c r="H234" s="117">
        <v>0</v>
      </c>
      <c r="I234" s="117">
        <v>301</v>
      </c>
      <c r="J234" s="117">
        <v>217</v>
      </c>
      <c r="K234" s="334"/>
    </row>
    <row r="235" spans="1:11" ht="15" customHeight="1" x14ac:dyDescent="0.25">
      <c r="A235" s="188"/>
      <c r="B235" s="339" t="s">
        <v>464</v>
      </c>
      <c r="C235" s="117">
        <v>68</v>
      </c>
      <c r="D235" s="117">
        <v>39</v>
      </c>
      <c r="E235" s="117">
        <v>0</v>
      </c>
      <c r="F235" s="117">
        <v>0</v>
      </c>
      <c r="G235" s="117">
        <v>21</v>
      </c>
      <c r="H235" s="117">
        <v>9</v>
      </c>
      <c r="I235" s="117">
        <v>47</v>
      </c>
      <c r="J235" s="117">
        <v>30</v>
      </c>
      <c r="K235" s="334"/>
    </row>
    <row r="236" spans="1:11" ht="15" customHeight="1" x14ac:dyDescent="0.25">
      <c r="A236" s="188"/>
      <c r="B236" s="339" t="s">
        <v>465</v>
      </c>
      <c r="C236" s="117">
        <v>26</v>
      </c>
      <c r="D236" s="117">
        <v>15</v>
      </c>
      <c r="E236" s="117">
        <v>12</v>
      </c>
      <c r="F236" s="117">
        <v>7</v>
      </c>
      <c r="G236" s="117">
        <v>14</v>
      </c>
      <c r="H236" s="117">
        <v>8</v>
      </c>
      <c r="I236" s="117">
        <v>0</v>
      </c>
      <c r="J236" s="117">
        <v>0</v>
      </c>
      <c r="K236" s="334"/>
    </row>
    <row r="237" spans="1:11" ht="15" customHeight="1" x14ac:dyDescent="0.25">
      <c r="A237" s="188"/>
      <c r="B237" s="339" t="s">
        <v>466</v>
      </c>
      <c r="C237" s="117">
        <v>2138</v>
      </c>
      <c r="D237" s="117">
        <v>1523</v>
      </c>
      <c r="E237" s="117">
        <v>2138</v>
      </c>
      <c r="F237" s="117">
        <v>1523</v>
      </c>
      <c r="G237" s="117">
        <v>0</v>
      </c>
      <c r="H237" s="117">
        <v>0</v>
      </c>
      <c r="I237" s="117">
        <v>0</v>
      </c>
      <c r="J237" s="117">
        <v>0</v>
      </c>
      <c r="K237" s="334"/>
    </row>
    <row r="238" spans="1:11" ht="15" customHeight="1" x14ac:dyDescent="0.25">
      <c r="A238" s="188"/>
      <c r="B238" s="118" t="s">
        <v>467</v>
      </c>
      <c r="C238" s="117">
        <v>2998</v>
      </c>
      <c r="D238" s="117">
        <v>2284</v>
      </c>
      <c r="E238" s="117">
        <v>2639</v>
      </c>
      <c r="F238" s="117">
        <v>1992</v>
      </c>
      <c r="G238" s="117">
        <v>359</v>
      </c>
      <c r="H238" s="117">
        <v>292</v>
      </c>
      <c r="I238" s="117">
        <v>0</v>
      </c>
      <c r="J238" s="117">
        <v>0</v>
      </c>
      <c r="K238" s="334"/>
    </row>
    <row r="239" spans="1:11" ht="15" customHeight="1" x14ac:dyDescent="0.25">
      <c r="A239" s="188"/>
      <c r="B239" s="118" t="s">
        <v>469</v>
      </c>
      <c r="C239" s="117">
        <v>31</v>
      </c>
      <c r="D239" s="117">
        <v>9</v>
      </c>
      <c r="E239" s="117">
        <v>31</v>
      </c>
      <c r="F239" s="117">
        <v>9</v>
      </c>
      <c r="G239" s="117">
        <v>0</v>
      </c>
      <c r="H239" s="117">
        <v>0</v>
      </c>
      <c r="I239" s="117">
        <v>0</v>
      </c>
      <c r="J239" s="117">
        <v>0</v>
      </c>
      <c r="K239" s="334"/>
    </row>
    <row r="240" spans="1:11" ht="15" customHeight="1" x14ac:dyDescent="0.25">
      <c r="A240" s="188"/>
      <c r="B240" s="339" t="s">
        <v>472</v>
      </c>
      <c r="C240" s="117">
        <v>4</v>
      </c>
      <c r="D240" s="117">
        <v>3</v>
      </c>
      <c r="E240" s="117">
        <v>4</v>
      </c>
      <c r="F240" s="117">
        <v>3</v>
      </c>
      <c r="G240" s="117">
        <v>0</v>
      </c>
      <c r="H240" s="117">
        <v>0</v>
      </c>
      <c r="I240" s="117">
        <v>0</v>
      </c>
      <c r="J240" s="117">
        <v>0</v>
      </c>
      <c r="K240" s="334"/>
    </row>
    <row r="241" spans="1:13" ht="15" customHeight="1" x14ac:dyDescent="0.25">
      <c r="A241" s="188"/>
      <c r="B241" s="339" t="s">
        <v>473</v>
      </c>
      <c r="C241" s="117">
        <v>19</v>
      </c>
      <c r="D241" s="117">
        <v>13</v>
      </c>
      <c r="E241" s="117">
        <v>0</v>
      </c>
      <c r="F241" s="117">
        <v>0</v>
      </c>
      <c r="G241" s="117">
        <v>19</v>
      </c>
      <c r="H241" s="117">
        <v>13</v>
      </c>
      <c r="I241" s="117">
        <v>0</v>
      </c>
      <c r="J241" s="117">
        <v>0</v>
      </c>
      <c r="K241" s="334"/>
    </row>
    <row r="242" spans="1:13" ht="15" customHeight="1" x14ac:dyDescent="0.25">
      <c r="A242" s="188" t="s">
        <v>540</v>
      </c>
      <c r="B242" s="339"/>
      <c r="C242" s="117">
        <v>9083</v>
      </c>
      <c r="D242" s="117">
        <v>6363</v>
      </c>
      <c r="E242" s="117">
        <v>6969</v>
      </c>
      <c r="F242" s="117">
        <v>4921</v>
      </c>
      <c r="G242" s="117">
        <v>830</v>
      </c>
      <c r="H242" s="117">
        <v>606</v>
      </c>
      <c r="I242" s="117">
        <v>1284</v>
      </c>
      <c r="J242" s="117">
        <v>836</v>
      </c>
      <c r="K242" s="334"/>
    </row>
    <row r="243" spans="1:13" ht="24" customHeight="1" x14ac:dyDescent="0.15">
      <c r="A243" s="188" t="s">
        <v>106</v>
      </c>
      <c r="B243" s="339"/>
    </row>
    <row r="244" spans="1:13" ht="15" customHeight="1" x14ac:dyDescent="0.25">
      <c r="A244" s="188"/>
      <c r="B244" s="339" t="s">
        <v>477</v>
      </c>
      <c r="C244" s="117">
        <v>743</v>
      </c>
      <c r="D244" s="117">
        <v>254</v>
      </c>
      <c r="E244" s="117">
        <v>84</v>
      </c>
      <c r="F244" s="117">
        <v>31</v>
      </c>
      <c r="G244" s="117">
        <v>659</v>
      </c>
      <c r="H244" s="117">
        <v>223</v>
      </c>
      <c r="I244" s="117">
        <v>0</v>
      </c>
      <c r="J244" s="117">
        <v>0</v>
      </c>
      <c r="K244" s="334"/>
      <c r="L244" s="334"/>
    </row>
    <row r="245" spans="1:13" ht="15" customHeight="1" x14ac:dyDescent="0.25">
      <c r="A245" s="188" t="s">
        <v>478</v>
      </c>
      <c r="B245" s="339"/>
      <c r="C245" s="117">
        <v>743</v>
      </c>
      <c r="D245" s="117">
        <v>254</v>
      </c>
      <c r="E245" s="117">
        <v>84</v>
      </c>
      <c r="F245" s="117">
        <v>31</v>
      </c>
      <c r="G245" s="117">
        <v>659</v>
      </c>
      <c r="H245" s="117">
        <v>223</v>
      </c>
      <c r="I245" s="117">
        <v>0</v>
      </c>
      <c r="J245" s="117">
        <v>0</v>
      </c>
      <c r="K245" s="334"/>
      <c r="L245" s="334"/>
    </row>
    <row r="246" spans="1:13" ht="24" customHeight="1" x14ac:dyDescent="0.15">
      <c r="A246" s="188" t="s">
        <v>107</v>
      </c>
      <c r="B246" s="339"/>
    </row>
    <row r="247" spans="1:13" ht="15" customHeight="1" x14ac:dyDescent="0.25">
      <c r="A247" s="188"/>
      <c r="B247" s="118" t="s">
        <v>479</v>
      </c>
      <c r="C247" s="117">
        <v>14012</v>
      </c>
      <c r="D247" s="117">
        <v>8728</v>
      </c>
      <c r="E247" s="117">
        <v>9866</v>
      </c>
      <c r="F247" s="117">
        <v>6260</v>
      </c>
      <c r="G247" s="117">
        <v>4022</v>
      </c>
      <c r="H247" s="117">
        <v>2379</v>
      </c>
      <c r="I247" s="117">
        <v>124</v>
      </c>
      <c r="J247" s="117">
        <v>89</v>
      </c>
      <c r="K247" s="334"/>
      <c r="L247" s="334"/>
    </row>
    <row r="248" spans="1:13" ht="15" customHeight="1" x14ac:dyDescent="0.25">
      <c r="A248" s="188"/>
      <c r="B248" s="339" t="s">
        <v>480</v>
      </c>
      <c r="C248" s="117">
        <v>43</v>
      </c>
      <c r="D248" s="117">
        <v>28</v>
      </c>
      <c r="E248" s="117">
        <v>43</v>
      </c>
      <c r="F248" s="117">
        <v>28</v>
      </c>
      <c r="G248" s="117">
        <v>0</v>
      </c>
      <c r="H248" s="117">
        <v>0</v>
      </c>
      <c r="I248" s="117">
        <v>0</v>
      </c>
      <c r="J248" s="117">
        <v>0</v>
      </c>
      <c r="K248" s="334"/>
      <c r="L248" s="334"/>
    </row>
    <row r="249" spans="1:13" ht="15" customHeight="1" x14ac:dyDescent="0.25">
      <c r="A249" s="188"/>
      <c r="B249" s="339" t="s">
        <v>481</v>
      </c>
      <c r="C249" s="117">
        <v>725</v>
      </c>
      <c r="D249" s="117">
        <v>375</v>
      </c>
      <c r="E249" s="117">
        <v>725</v>
      </c>
      <c r="F249" s="117">
        <v>375</v>
      </c>
      <c r="G249" s="117">
        <v>0</v>
      </c>
      <c r="H249" s="117">
        <v>0</v>
      </c>
      <c r="I249" s="117">
        <v>0</v>
      </c>
      <c r="J249" s="117">
        <v>0</v>
      </c>
      <c r="K249" s="334"/>
      <c r="L249" s="334"/>
    </row>
    <row r="250" spans="1:13" ht="15" customHeight="1" x14ac:dyDescent="0.25">
      <c r="A250" s="188"/>
      <c r="B250" s="339" t="s">
        <v>482</v>
      </c>
      <c r="C250" s="117">
        <v>858</v>
      </c>
      <c r="D250" s="117">
        <v>646</v>
      </c>
      <c r="E250" s="117">
        <v>770</v>
      </c>
      <c r="F250" s="117">
        <v>575</v>
      </c>
      <c r="G250" s="117">
        <v>0</v>
      </c>
      <c r="H250" s="117">
        <v>0</v>
      </c>
      <c r="I250" s="117">
        <v>88</v>
      </c>
      <c r="J250" s="117">
        <v>71</v>
      </c>
      <c r="K250" s="334"/>
      <c r="L250" s="334"/>
    </row>
    <row r="251" spans="1:13" ht="15" customHeight="1" x14ac:dyDescent="0.25">
      <c r="A251" s="188"/>
      <c r="B251" s="339" t="s">
        <v>483</v>
      </c>
      <c r="C251" s="117">
        <v>70048</v>
      </c>
      <c r="D251" s="117">
        <v>54067</v>
      </c>
      <c r="E251" s="117">
        <v>49408</v>
      </c>
      <c r="F251" s="117">
        <v>37940</v>
      </c>
      <c r="G251" s="117">
        <v>4607</v>
      </c>
      <c r="H251" s="117">
        <v>3519</v>
      </c>
      <c r="I251" s="117">
        <v>16033</v>
      </c>
      <c r="J251" s="117">
        <v>12608</v>
      </c>
      <c r="K251" s="334"/>
      <c r="L251" s="334"/>
    </row>
    <row r="252" spans="1:13" ht="15" customHeight="1" x14ac:dyDescent="0.25">
      <c r="A252" s="188"/>
      <c r="B252" s="339" t="s">
        <v>484</v>
      </c>
      <c r="C252" s="117">
        <v>17098</v>
      </c>
      <c r="D252" s="117">
        <v>9591</v>
      </c>
      <c r="E252" s="117">
        <v>10848</v>
      </c>
      <c r="F252" s="117">
        <v>6146</v>
      </c>
      <c r="G252" s="117">
        <v>6250</v>
      </c>
      <c r="H252" s="117">
        <v>3445</v>
      </c>
      <c r="I252" s="117">
        <v>0</v>
      </c>
      <c r="J252" s="117">
        <v>0</v>
      </c>
      <c r="K252" s="334"/>
      <c r="L252" s="334"/>
      <c r="M252" s="334"/>
    </row>
    <row r="253" spans="1:13" ht="15" customHeight="1" x14ac:dyDescent="0.25">
      <c r="A253" s="188"/>
      <c r="B253" s="339" t="s">
        <v>485</v>
      </c>
      <c r="C253" s="117">
        <v>8547</v>
      </c>
      <c r="D253" s="117">
        <v>5131</v>
      </c>
      <c r="E253" s="117">
        <v>8311</v>
      </c>
      <c r="F253" s="117">
        <v>4976</v>
      </c>
      <c r="G253" s="117">
        <v>236</v>
      </c>
      <c r="H253" s="117">
        <v>155</v>
      </c>
      <c r="I253" s="117">
        <v>0</v>
      </c>
      <c r="J253" s="117">
        <v>0</v>
      </c>
      <c r="K253" s="334"/>
      <c r="L253" s="334"/>
      <c r="M253" s="334"/>
    </row>
    <row r="254" spans="1:13" s="10" customFormat="1" ht="9.75" customHeight="1" x14ac:dyDescent="0.2">
      <c r="A254" s="59" t="s">
        <v>171</v>
      </c>
      <c r="B254" s="62"/>
      <c r="C254" s="62"/>
      <c r="D254" s="62"/>
      <c r="E254" s="62"/>
      <c r="F254" s="62"/>
      <c r="G254" s="62"/>
      <c r="H254" s="62"/>
      <c r="I254" s="62"/>
      <c r="J254" s="69"/>
    </row>
    <row r="255" spans="1:13" s="10" customFormat="1" ht="11.25" customHeight="1" x14ac:dyDescent="0.2">
      <c r="A255" s="67" t="s">
        <v>1363</v>
      </c>
      <c r="B255" s="62"/>
      <c r="C255" s="62"/>
      <c r="D255" s="62"/>
      <c r="E255" s="62"/>
      <c r="F255" s="62"/>
      <c r="G255" s="62"/>
      <c r="H255" s="62"/>
      <c r="I255" s="62"/>
      <c r="J255" s="69"/>
    </row>
    <row r="256" spans="1:13" s="10" customFormat="1" ht="11.25" customHeight="1" x14ac:dyDescent="0.2">
      <c r="A256" s="67" t="s">
        <v>1360</v>
      </c>
      <c r="B256" s="62"/>
      <c r="C256" s="62"/>
      <c r="D256" s="62"/>
      <c r="E256" s="62"/>
      <c r="F256" s="62"/>
      <c r="G256" s="62"/>
      <c r="H256" s="62"/>
      <c r="I256" s="62"/>
      <c r="J256" s="69"/>
    </row>
    <row r="257" spans="1:13" ht="19.5" customHeight="1" x14ac:dyDescent="0.15">
      <c r="A257" s="132" t="s">
        <v>69</v>
      </c>
      <c r="B257" s="132"/>
      <c r="C257" s="132"/>
      <c r="D257" s="132"/>
    </row>
    <row r="258" spans="1:13" ht="27" customHeight="1" x14ac:dyDescent="0.15">
      <c r="A258" s="188"/>
      <c r="B258" s="188"/>
      <c r="C258" s="337" t="s">
        <v>539</v>
      </c>
    </row>
    <row r="259" spans="1:13" ht="15" customHeight="1" x14ac:dyDescent="0.25">
      <c r="A259" s="132"/>
      <c r="B259" s="339" t="s">
        <v>486</v>
      </c>
      <c r="C259" s="117">
        <v>245338</v>
      </c>
      <c r="D259" s="117">
        <v>127043</v>
      </c>
      <c r="E259" s="117">
        <v>164796</v>
      </c>
      <c r="F259" s="117">
        <v>88110</v>
      </c>
      <c r="G259" s="117">
        <v>80449</v>
      </c>
      <c r="H259" s="117">
        <v>38881</v>
      </c>
      <c r="I259" s="117">
        <v>93</v>
      </c>
      <c r="J259" s="117">
        <v>52</v>
      </c>
      <c r="K259" s="334"/>
      <c r="L259" s="334"/>
      <c r="M259" s="334"/>
    </row>
    <row r="260" spans="1:13" ht="24" customHeight="1" x14ac:dyDescent="0.25">
      <c r="A260" s="132"/>
      <c r="B260" s="118" t="s">
        <v>487</v>
      </c>
      <c r="C260" s="117">
        <v>28147</v>
      </c>
      <c r="D260" s="117">
        <v>7600</v>
      </c>
      <c r="E260" s="117">
        <v>19539</v>
      </c>
      <c r="F260" s="117">
        <v>5608</v>
      </c>
      <c r="G260" s="117">
        <v>8608</v>
      </c>
      <c r="H260" s="117">
        <v>1992</v>
      </c>
      <c r="I260" s="117">
        <v>0</v>
      </c>
      <c r="J260" s="117">
        <v>0</v>
      </c>
      <c r="K260" s="334"/>
      <c r="L260" s="334"/>
      <c r="M260" s="334"/>
    </row>
    <row r="261" spans="1:13" ht="15" customHeight="1" x14ac:dyDescent="0.25">
      <c r="A261" s="132"/>
      <c r="B261" s="339" t="s">
        <v>488</v>
      </c>
      <c r="C261" s="117">
        <v>23324</v>
      </c>
      <c r="D261" s="117">
        <v>16271</v>
      </c>
      <c r="E261" s="117">
        <v>2297</v>
      </c>
      <c r="F261" s="117">
        <v>1713</v>
      </c>
      <c r="G261" s="117">
        <v>20839</v>
      </c>
      <c r="H261" s="117">
        <v>14410</v>
      </c>
      <c r="I261" s="117">
        <v>188</v>
      </c>
      <c r="J261" s="117">
        <v>148</v>
      </c>
      <c r="K261" s="334"/>
    </row>
    <row r="262" spans="1:13" ht="15" customHeight="1" x14ac:dyDescent="0.25">
      <c r="A262" s="132"/>
      <c r="B262" s="339" t="s">
        <v>489</v>
      </c>
      <c r="C262" s="117">
        <v>8463</v>
      </c>
      <c r="D262" s="117">
        <v>7346</v>
      </c>
      <c r="E262" s="117">
        <v>5088</v>
      </c>
      <c r="F262" s="117">
        <v>4324</v>
      </c>
      <c r="G262" s="117">
        <v>1655</v>
      </c>
      <c r="H262" s="117">
        <v>1506</v>
      </c>
      <c r="I262" s="117">
        <v>1720</v>
      </c>
      <c r="J262" s="117">
        <v>1516</v>
      </c>
      <c r="K262" s="334"/>
    </row>
    <row r="263" spans="1:13" ht="15" customHeight="1" x14ac:dyDescent="0.25">
      <c r="A263" s="376" t="s">
        <v>490</v>
      </c>
      <c r="B263" s="377"/>
      <c r="C263" s="117">
        <v>416603</v>
      </c>
      <c r="D263" s="117">
        <v>236826</v>
      </c>
      <c r="E263" s="117">
        <v>271691</v>
      </c>
      <c r="F263" s="117">
        <v>156055</v>
      </c>
      <c r="G263" s="117">
        <v>126666</v>
      </c>
      <c r="H263" s="117">
        <v>66287</v>
      </c>
      <c r="I263" s="117">
        <v>18246</v>
      </c>
      <c r="J263" s="117">
        <v>14484</v>
      </c>
      <c r="K263" s="334"/>
      <c r="L263" s="334"/>
      <c r="M263" s="334"/>
    </row>
    <row r="264" spans="1:13" ht="24" customHeight="1" x14ac:dyDescent="0.15">
      <c r="A264" s="132" t="s">
        <v>108</v>
      </c>
      <c r="B264" s="339"/>
    </row>
    <row r="265" spans="1:13" ht="15" customHeight="1" x14ac:dyDescent="0.25">
      <c r="A265" s="132"/>
      <c r="B265" s="339" t="s">
        <v>491</v>
      </c>
      <c r="C265" s="117">
        <v>1426</v>
      </c>
      <c r="D265" s="117">
        <v>605</v>
      </c>
      <c r="E265" s="117">
        <v>1426</v>
      </c>
      <c r="F265" s="117">
        <v>605</v>
      </c>
      <c r="G265" s="117">
        <v>0</v>
      </c>
      <c r="H265" s="117">
        <v>0</v>
      </c>
      <c r="I265" s="117">
        <v>0</v>
      </c>
      <c r="J265" s="117">
        <v>0</v>
      </c>
      <c r="K265" s="334"/>
    </row>
    <row r="266" spans="1:13" ht="15" customHeight="1" x14ac:dyDescent="0.25">
      <c r="A266" s="132"/>
      <c r="B266" s="339" t="s">
        <v>492</v>
      </c>
      <c r="C266" s="117">
        <v>4348</v>
      </c>
      <c r="D266" s="117">
        <v>1745</v>
      </c>
      <c r="E266" s="117">
        <v>4348</v>
      </c>
      <c r="F266" s="117">
        <v>1745</v>
      </c>
      <c r="G266" s="117">
        <v>0</v>
      </c>
      <c r="H266" s="117">
        <v>0</v>
      </c>
      <c r="I266" s="117">
        <v>0</v>
      </c>
      <c r="J266" s="117">
        <v>0</v>
      </c>
      <c r="K266" s="334"/>
    </row>
    <row r="267" spans="1:13" ht="15" customHeight="1" x14ac:dyDescent="0.25">
      <c r="A267" s="132"/>
      <c r="B267" s="339" t="s">
        <v>493</v>
      </c>
      <c r="C267" s="117">
        <v>55</v>
      </c>
      <c r="D267" s="117">
        <v>6</v>
      </c>
      <c r="E267" s="117">
        <v>55</v>
      </c>
      <c r="F267" s="117">
        <v>6</v>
      </c>
      <c r="G267" s="117">
        <v>0</v>
      </c>
      <c r="H267" s="117">
        <v>0</v>
      </c>
      <c r="I267" s="117">
        <v>0</v>
      </c>
      <c r="J267" s="117">
        <v>0</v>
      </c>
      <c r="K267" s="334"/>
    </row>
    <row r="268" spans="1:13" ht="15" customHeight="1" x14ac:dyDescent="0.25">
      <c r="A268" s="132"/>
      <c r="B268" s="339" t="s">
        <v>494</v>
      </c>
      <c r="C268" s="117">
        <v>4666</v>
      </c>
      <c r="D268" s="117">
        <v>2235</v>
      </c>
      <c r="E268" s="117">
        <v>4225</v>
      </c>
      <c r="F268" s="117">
        <v>1989</v>
      </c>
      <c r="G268" s="117">
        <v>441</v>
      </c>
      <c r="H268" s="117">
        <v>246</v>
      </c>
      <c r="I268" s="117">
        <v>0</v>
      </c>
      <c r="J268" s="117">
        <v>0</v>
      </c>
      <c r="K268" s="334"/>
    </row>
    <row r="269" spans="1:13" ht="15" customHeight="1" x14ac:dyDescent="0.25">
      <c r="A269" s="132"/>
      <c r="B269" s="339" t="s">
        <v>495</v>
      </c>
      <c r="C269" s="117">
        <v>416</v>
      </c>
      <c r="D269" s="117">
        <v>284</v>
      </c>
      <c r="E269" s="117">
        <v>314</v>
      </c>
      <c r="F269" s="117">
        <v>216</v>
      </c>
      <c r="G269" s="117">
        <v>102</v>
      </c>
      <c r="H269" s="117">
        <v>68</v>
      </c>
      <c r="I269" s="117">
        <v>0</v>
      </c>
      <c r="J269" s="117">
        <v>0</v>
      </c>
      <c r="K269" s="334"/>
    </row>
    <row r="270" spans="1:13" ht="15" customHeight="1" x14ac:dyDescent="0.25">
      <c r="A270" s="132"/>
      <c r="B270" s="339" t="s">
        <v>496</v>
      </c>
      <c r="C270" s="117">
        <v>8069</v>
      </c>
      <c r="D270" s="117">
        <v>4255</v>
      </c>
      <c r="E270" s="117">
        <v>8045</v>
      </c>
      <c r="F270" s="117">
        <v>4241</v>
      </c>
      <c r="G270" s="117">
        <v>24</v>
      </c>
      <c r="H270" s="117">
        <v>14</v>
      </c>
      <c r="I270" s="117">
        <v>0</v>
      </c>
      <c r="J270" s="117">
        <v>0</v>
      </c>
      <c r="K270" s="334"/>
    </row>
    <row r="271" spans="1:13" ht="15" customHeight="1" x14ac:dyDescent="0.25">
      <c r="A271" s="132"/>
      <c r="B271" s="339" t="s">
        <v>497</v>
      </c>
      <c r="C271" s="117">
        <v>326</v>
      </c>
      <c r="D271" s="117">
        <v>131</v>
      </c>
      <c r="E271" s="117">
        <v>326</v>
      </c>
      <c r="F271" s="117">
        <v>131</v>
      </c>
      <c r="G271" s="117">
        <v>0</v>
      </c>
      <c r="H271" s="117">
        <v>0</v>
      </c>
      <c r="I271" s="117">
        <v>0</v>
      </c>
      <c r="J271" s="117">
        <v>0</v>
      </c>
      <c r="K271" s="334"/>
    </row>
    <row r="272" spans="1:13" ht="15" customHeight="1" x14ac:dyDescent="0.25">
      <c r="A272" s="132" t="s">
        <v>499</v>
      </c>
      <c r="B272" s="339"/>
      <c r="C272" s="117">
        <v>19306</v>
      </c>
      <c r="D272" s="117">
        <v>9261</v>
      </c>
      <c r="E272" s="117">
        <v>18739</v>
      </c>
      <c r="F272" s="117">
        <v>8933</v>
      </c>
      <c r="G272" s="117">
        <v>567</v>
      </c>
      <c r="H272" s="117">
        <v>328</v>
      </c>
      <c r="I272" s="117">
        <v>0</v>
      </c>
      <c r="J272" s="117">
        <v>0</v>
      </c>
      <c r="K272" s="334"/>
    </row>
    <row r="273" spans="1:12" ht="24" customHeight="1" x14ac:dyDescent="0.15">
      <c r="A273" s="132" t="s">
        <v>500</v>
      </c>
      <c r="B273" s="339"/>
    </row>
    <row r="274" spans="1:12" ht="15" customHeight="1" x14ac:dyDescent="0.25">
      <c r="A274" s="132"/>
      <c r="B274" s="339" t="s">
        <v>501</v>
      </c>
      <c r="C274" s="117">
        <v>50714</v>
      </c>
      <c r="D274" s="117">
        <v>36844</v>
      </c>
      <c r="E274" s="117">
        <v>19871</v>
      </c>
      <c r="F274" s="117">
        <v>15676</v>
      </c>
      <c r="G274" s="117">
        <v>26211</v>
      </c>
      <c r="H274" s="117">
        <v>17480</v>
      </c>
      <c r="I274" s="117">
        <v>4632</v>
      </c>
      <c r="J274" s="117">
        <v>3688</v>
      </c>
      <c r="K274" s="334"/>
      <c r="L274" s="334"/>
    </row>
    <row r="275" spans="1:12" ht="15" customHeight="1" x14ac:dyDescent="0.25">
      <c r="A275" s="376" t="s">
        <v>504</v>
      </c>
      <c r="B275" s="377"/>
      <c r="C275" s="117">
        <v>50714</v>
      </c>
      <c r="D275" s="117">
        <v>36844</v>
      </c>
      <c r="E275" s="117">
        <v>19871</v>
      </c>
      <c r="F275" s="117">
        <v>15676</v>
      </c>
      <c r="G275" s="117">
        <v>26211</v>
      </c>
      <c r="H275" s="117">
        <v>17480</v>
      </c>
      <c r="I275" s="117">
        <v>4632</v>
      </c>
      <c r="J275" s="117">
        <v>3688</v>
      </c>
      <c r="K275" s="334"/>
      <c r="L275" s="334"/>
    </row>
    <row r="276" spans="1:12" ht="24" customHeight="1" x14ac:dyDescent="0.15">
      <c r="A276" s="132" t="s">
        <v>111</v>
      </c>
      <c r="B276" s="339"/>
    </row>
    <row r="277" spans="1:12" ht="15" customHeight="1" x14ac:dyDescent="0.25">
      <c r="A277" s="132"/>
      <c r="B277" s="339" t="s">
        <v>506</v>
      </c>
      <c r="C277" s="117">
        <v>3549</v>
      </c>
      <c r="D277" s="117">
        <v>1807</v>
      </c>
      <c r="E277" s="117">
        <v>3549</v>
      </c>
      <c r="F277" s="117">
        <v>1807</v>
      </c>
      <c r="G277" s="117">
        <v>0</v>
      </c>
      <c r="H277" s="117">
        <v>0</v>
      </c>
      <c r="I277" s="117">
        <v>0</v>
      </c>
      <c r="J277" s="117">
        <v>0</v>
      </c>
      <c r="K277" s="334"/>
    </row>
    <row r="278" spans="1:12" ht="15" customHeight="1" x14ac:dyDescent="0.25">
      <c r="A278" s="132"/>
      <c r="B278" s="118" t="s">
        <v>507</v>
      </c>
      <c r="C278" s="117">
        <v>12738</v>
      </c>
      <c r="D278" s="117">
        <v>5476</v>
      </c>
      <c r="E278" s="117">
        <v>12534</v>
      </c>
      <c r="F278" s="117">
        <v>5339</v>
      </c>
      <c r="G278" s="117">
        <v>204</v>
      </c>
      <c r="H278" s="117">
        <v>137</v>
      </c>
      <c r="I278" s="117">
        <v>0</v>
      </c>
      <c r="J278" s="117">
        <v>0</v>
      </c>
      <c r="K278" s="334"/>
    </row>
    <row r="279" spans="1:12" ht="15" customHeight="1" x14ac:dyDescent="0.25">
      <c r="A279" s="132"/>
      <c r="B279" s="339" t="s">
        <v>508</v>
      </c>
      <c r="C279" s="117">
        <v>2421</v>
      </c>
      <c r="D279" s="117">
        <v>688</v>
      </c>
      <c r="E279" s="117">
        <v>2421</v>
      </c>
      <c r="F279" s="117">
        <v>688</v>
      </c>
      <c r="G279" s="117">
        <v>0</v>
      </c>
      <c r="H279" s="117">
        <v>0</v>
      </c>
      <c r="I279" s="117">
        <v>0</v>
      </c>
      <c r="J279" s="117">
        <v>0</v>
      </c>
      <c r="K279" s="334"/>
    </row>
    <row r="280" spans="1:12" ht="15" customHeight="1" x14ac:dyDescent="0.25">
      <c r="A280" s="132"/>
      <c r="B280" s="339" t="s">
        <v>509</v>
      </c>
      <c r="C280" s="117">
        <v>5031</v>
      </c>
      <c r="D280" s="117">
        <v>3995</v>
      </c>
      <c r="E280" s="117">
        <v>5011</v>
      </c>
      <c r="F280" s="117">
        <v>3978</v>
      </c>
      <c r="G280" s="117">
        <v>20</v>
      </c>
      <c r="H280" s="117">
        <v>17</v>
      </c>
      <c r="I280" s="117">
        <v>0</v>
      </c>
      <c r="J280" s="117">
        <v>0</v>
      </c>
      <c r="K280" s="334"/>
    </row>
    <row r="281" spans="1:12" ht="26.25" customHeight="1" x14ac:dyDescent="0.25">
      <c r="A281" s="376" t="s">
        <v>510</v>
      </c>
      <c r="B281" s="377"/>
      <c r="C281" s="117">
        <v>23739</v>
      </c>
      <c r="D281" s="117">
        <v>11966</v>
      </c>
      <c r="E281" s="117">
        <v>23515</v>
      </c>
      <c r="F281" s="117">
        <v>11812</v>
      </c>
      <c r="G281" s="117">
        <v>224</v>
      </c>
      <c r="H281" s="117">
        <v>154</v>
      </c>
      <c r="I281" s="117">
        <v>0</v>
      </c>
      <c r="J281" s="117">
        <v>0</v>
      </c>
      <c r="K281" s="334"/>
      <c r="L281" s="334"/>
    </row>
    <row r="282" spans="1:12" ht="24" customHeight="1" x14ac:dyDescent="0.15">
      <c r="A282" s="132" t="s">
        <v>112</v>
      </c>
      <c r="B282" s="339"/>
    </row>
    <row r="283" spans="1:12" ht="15" customHeight="1" x14ac:dyDescent="0.25">
      <c r="A283" s="132"/>
      <c r="B283" s="339" t="s">
        <v>511</v>
      </c>
      <c r="C283" s="117">
        <v>32667</v>
      </c>
      <c r="D283" s="117">
        <v>6593</v>
      </c>
      <c r="E283" s="117">
        <v>30989</v>
      </c>
      <c r="F283" s="117">
        <v>6439</v>
      </c>
      <c r="G283" s="117">
        <v>1678</v>
      </c>
      <c r="H283" s="117">
        <v>154</v>
      </c>
      <c r="I283" s="117">
        <v>0</v>
      </c>
      <c r="J283" s="117">
        <v>0</v>
      </c>
      <c r="K283" s="334"/>
    </row>
    <row r="284" spans="1:12" ht="15" customHeight="1" x14ac:dyDescent="0.25">
      <c r="A284" s="132"/>
      <c r="B284" s="339" t="s">
        <v>512</v>
      </c>
      <c r="C284" s="117">
        <v>319</v>
      </c>
      <c r="D284" s="117">
        <v>42</v>
      </c>
      <c r="E284" s="117">
        <v>0</v>
      </c>
      <c r="F284" s="117">
        <v>0</v>
      </c>
      <c r="G284" s="117">
        <v>319</v>
      </c>
      <c r="H284" s="117">
        <v>42</v>
      </c>
      <c r="I284" s="117">
        <v>0</v>
      </c>
      <c r="J284" s="117">
        <v>0</v>
      </c>
      <c r="K284" s="334"/>
    </row>
    <row r="285" spans="1:12" ht="15" customHeight="1" x14ac:dyDescent="0.25">
      <c r="A285" s="132"/>
      <c r="B285" s="339" t="s">
        <v>513</v>
      </c>
      <c r="C285" s="117">
        <v>110264</v>
      </c>
      <c r="D285" s="117">
        <v>22429</v>
      </c>
      <c r="E285" s="117">
        <v>106191</v>
      </c>
      <c r="F285" s="117">
        <v>21777</v>
      </c>
      <c r="G285" s="117">
        <v>4073</v>
      </c>
      <c r="H285" s="117">
        <v>652</v>
      </c>
      <c r="I285" s="117">
        <v>0</v>
      </c>
      <c r="J285" s="117">
        <v>0</v>
      </c>
      <c r="K285" s="334"/>
    </row>
    <row r="286" spans="1:12" ht="15" customHeight="1" x14ac:dyDescent="0.25">
      <c r="A286" s="132"/>
      <c r="B286" s="339" t="s">
        <v>514</v>
      </c>
      <c r="C286" s="117">
        <v>46845</v>
      </c>
      <c r="D286" s="117">
        <v>5129</v>
      </c>
      <c r="E286" s="117">
        <v>44275</v>
      </c>
      <c r="F286" s="117">
        <v>4918</v>
      </c>
      <c r="G286" s="117">
        <v>2570</v>
      </c>
      <c r="H286" s="117">
        <v>211</v>
      </c>
      <c r="I286" s="117">
        <v>0</v>
      </c>
      <c r="J286" s="117">
        <v>0</v>
      </c>
      <c r="K286" s="334"/>
    </row>
    <row r="287" spans="1:12" ht="15" customHeight="1" x14ac:dyDescent="0.25">
      <c r="A287" s="132"/>
      <c r="B287" s="339" t="s">
        <v>515</v>
      </c>
      <c r="C287" s="117">
        <v>17618</v>
      </c>
      <c r="D287" s="117">
        <v>2066</v>
      </c>
      <c r="E287" s="117">
        <v>17615</v>
      </c>
      <c r="F287" s="117">
        <v>2066</v>
      </c>
      <c r="G287" s="117">
        <v>3</v>
      </c>
      <c r="H287" s="117">
        <v>0</v>
      </c>
      <c r="I287" s="117">
        <v>0</v>
      </c>
      <c r="J287" s="117">
        <v>0</v>
      </c>
      <c r="K287" s="334"/>
    </row>
    <row r="288" spans="1:12" ht="15" customHeight="1" x14ac:dyDescent="0.25">
      <c r="A288" s="132"/>
      <c r="B288" s="339" t="s">
        <v>516</v>
      </c>
      <c r="C288" s="117">
        <v>23575</v>
      </c>
      <c r="D288" s="117">
        <v>13839</v>
      </c>
      <c r="E288" s="117">
        <v>23220</v>
      </c>
      <c r="F288" s="117">
        <v>13645</v>
      </c>
      <c r="G288" s="117">
        <v>355</v>
      </c>
      <c r="H288" s="117">
        <v>194</v>
      </c>
      <c r="I288" s="117">
        <v>0</v>
      </c>
      <c r="J288" s="117">
        <v>0</v>
      </c>
      <c r="K288" s="334"/>
    </row>
    <row r="289" spans="1:12" ht="15" customHeight="1" x14ac:dyDescent="0.25">
      <c r="A289" s="132"/>
      <c r="B289" s="339" t="s">
        <v>517</v>
      </c>
      <c r="C289" s="117">
        <v>1485</v>
      </c>
      <c r="D289" s="117">
        <v>761</v>
      </c>
      <c r="E289" s="117">
        <v>1485</v>
      </c>
      <c r="F289" s="117">
        <v>761</v>
      </c>
      <c r="G289" s="117">
        <v>0</v>
      </c>
      <c r="H289" s="117">
        <v>0</v>
      </c>
      <c r="I289" s="117">
        <v>0</v>
      </c>
      <c r="J289" s="117">
        <v>0</v>
      </c>
      <c r="K289" s="334"/>
    </row>
    <row r="290" spans="1:12" ht="15" customHeight="1" x14ac:dyDescent="0.25">
      <c r="A290" s="132"/>
      <c r="B290" s="339" t="s">
        <v>518</v>
      </c>
      <c r="C290" s="117">
        <v>31029</v>
      </c>
      <c r="D290" s="117">
        <v>7893</v>
      </c>
      <c r="E290" s="117">
        <v>30639</v>
      </c>
      <c r="F290" s="117">
        <v>7762</v>
      </c>
      <c r="G290" s="117">
        <v>390</v>
      </c>
      <c r="H290" s="117">
        <v>131</v>
      </c>
      <c r="I290" s="117">
        <v>0</v>
      </c>
      <c r="J290" s="117">
        <v>0</v>
      </c>
      <c r="K290" s="334"/>
    </row>
    <row r="291" spans="1:12" ht="15" customHeight="1" x14ac:dyDescent="0.25">
      <c r="A291" s="132"/>
      <c r="B291" s="339" t="s">
        <v>519</v>
      </c>
      <c r="C291" s="117">
        <v>4073</v>
      </c>
      <c r="D291" s="117">
        <v>1173</v>
      </c>
      <c r="E291" s="117">
        <v>3959</v>
      </c>
      <c r="F291" s="117">
        <v>1139</v>
      </c>
      <c r="G291" s="117">
        <v>114</v>
      </c>
      <c r="H291" s="117">
        <v>34</v>
      </c>
      <c r="I291" s="117">
        <v>0</v>
      </c>
      <c r="J291" s="117">
        <v>0</v>
      </c>
      <c r="K291" s="334"/>
    </row>
    <row r="292" spans="1:12" ht="24" customHeight="1" x14ac:dyDescent="0.25">
      <c r="A292" s="132"/>
      <c r="B292" s="118" t="s">
        <v>520</v>
      </c>
      <c r="C292" s="117">
        <v>42236</v>
      </c>
      <c r="D292" s="117">
        <v>9432</v>
      </c>
      <c r="E292" s="117">
        <v>40272</v>
      </c>
      <c r="F292" s="117">
        <v>9154</v>
      </c>
      <c r="G292" s="117">
        <v>1964</v>
      </c>
      <c r="H292" s="117">
        <v>278</v>
      </c>
      <c r="I292" s="117">
        <v>0</v>
      </c>
      <c r="J292" s="117">
        <v>0</v>
      </c>
      <c r="K292" s="334"/>
    </row>
    <row r="293" spans="1:12" ht="15" customHeight="1" x14ac:dyDescent="0.25">
      <c r="A293" s="132"/>
      <c r="B293" s="339" t="s">
        <v>521</v>
      </c>
      <c r="C293" s="117">
        <v>95288</v>
      </c>
      <c r="D293" s="117">
        <v>19491</v>
      </c>
      <c r="E293" s="117">
        <v>83956</v>
      </c>
      <c r="F293" s="117">
        <v>17710</v>
      </c>
      <c r="G293" s="117">
        <v>11332</v>
      </c>
      <c r="H293" s="117">
        <v>1781</v>
      </c>
      <c r="I293" s="117">
        <v>0</v>
      </c>
      <c r="J293" s="117">
        <v>0</v>
      </c>
      <c r="K293" s="334"/>
    </row>
    <row r="294" spans="1:12" ht="15" customHeight="1" x14ac:dyDescent="0.25">
      <c r="A294" s="132"/>
      <c r="B294" s="339" t="s">
        <v>522</v>
      </c>
      <c r="C294" s="117">
        <v>1981</v>
      </c>
      <c r="D294" s="117">
        <v>526</v>
      </c>
      <c r="E294" s="117">
        <v>1765</v>
      </c>
      <c r="F294" s="117">
        <v>486</v>
      </c>
      <c r="G294" s="117">
        <v>216</v>
      </c>
      <c r="H294" s="117">
        <v>40</v>
      </c>
      <c r="I294" s="117">
        <v>0</v>
      </c>
      <c r="J294" s="117">
        <v>0</v>
      </c>
      <c r="K294" s="334"/>
    </row>
    <row r="295" spans="1:12" ht="15" customHeight="1" x14ac:dyDescent="0.25">
      <c r="A295" s="132" t="s">
        <v>523</v>
      </c>
      <c r="B295" s="339"/>
      <c r="C295" s="117">
        <v>407380</v>
      </c>
      <c r="D295" s="117">
        <v>89374</v>
      </c>
      <c r="E295" s="117">
        <v>384366</v>
      </c>
      <c r="F295" s="117">
        <v>85857</v>
      </c>
      <c r="G295" s="117">
        <v>23014</v>
      </c>
      <c r="H295" s="117">
        <v>3517</v>
      </c>
      <c r="I295" s="117">
        <v>0</v>
      </c>
      <c r="J295" s="117">
        <v>0</v>
      </c>
      <c r="K295" s="334"/>
    </row>
    <row r="296" spans="1:12" s="10" customFormat="1" ht="6.75" customHeight="1" x14ac:dyDescent="0.2">
      <c r="A296" s="59" t="s">
        <v>171</v>
      </c>
      <c r="B296" s="62"/>
      <c r="C296" s="62"/>
      <c r="D296" s="62"/>
      <c r="E296" s="62"/>
      <c r="F296" s="62"/>
      <c r="G296" s="62"/>
      <c r="H296" s="62"/>
      <c r="I296" s="62"/>
      <c r="J296" s="69"/>
    </row>
    <row r="297" spans="1:12" s="10" customFormat="1" ht="11.25" customHeight="1" x14ac:dyDescent="0.2">
      <c r="A297" s="67" t="s">
        <v>1363</v>
      </c>
      <c r="B297" s="62"/>
      <c r="C297" s="62"/>
      <c r="D297" s="62"/>
      <c r="E297" s="62"/>
      <c r="F297" s="62"/>
      <c r="G297" s="62"/>
      <c r="H297" s="62"/>
      <c r="I297" s="62"/>
      <c r="J297" s="69"/>
    </row>
    <row r="298" spans="1:12" s="10" customFormat="1" ht="11.25" customHeight="1" x14ac:dyDescent="0.2">
      <c r="A298" s="67" t="s">
        <v>1360</v>
      </c>
      <c r="B298" s="62"/>
      <c r="C298" s="62"/>
      <c r="D298" s="62"/>
      <c r="E298" s="62"/>
      <c r="F298" s="62"/>
      <c r="G298" s="62"/>
      <c r="H298" s="62"/>
      <c r="I298" s="62"/>
      <c r="J298" s="69"/>
    </row>
    <row r="299" spans="1:12" ht="18" customHeight="1" x14ac:dyDescent="0.15">
      <c r="A299" s="132" t="s">
        <v>69</v>
      </c>
      <c r="B299" s="132"/>
      <c r="C299" s="132"/>
      <c r="D299" s="132"/>
    </row>
    <row r="300" spans="1:12" ht="27" customHeight="1" x14ac:dyDescent="0.15">
      <c r="A300" s="132"/>
      <c r="B300" s="188"/>
      <c r="C300" s="337" t="s">
        <v>539</v>
      </c>
    </row>
    <row r="301" spans="1:12" ht="24" customHeight="1" x14ac:dyDescent="0.15">
      <c r="A301" s="132" t="s">
        <v>113</v>
      </c>
      <c r="B301" s="339"/>
    </row>
    <row r="302" spans="1:12" ht="15" customHeight="1" x14ac:dyDescent="0.25">
      <c r="A302" s="132"/>
      <c r="B302" s="339" t="s">
        <v>524</v>
      </c>
      <c r="C302" s="117">
        <v>1255</v>
      </c>
      <c r="D302" s="117">
        <v>1015</v>
      </c>
      <c r="E302" s="117">
        <v>768</v>
      </c>
      <c r="F302" s="117">
        <v>612</v>
      </c>
      <c r="G302" s="117">
        <v>487</v>
      </c>
      <c r="H302" s="117">
        <v>403</v>
      </c>
      <c r="I302" s="117">
        <v>0</v>
      </c>
      <c r="J302" s="117">
        <v>0</v>
      </c>
      <c r="K302" s="334"/>
      <c r="L302" s="334"/>
    </row>
    <row r="303" spans="1:12" ht="15" customHeight="1" x14ac:dyDescent="0.25">
      <c r="A303" s="132"/>
      <c r="B303" s="339" t="s">
        <v>525</v>
      </c>
      <c r="C303" s="117">
        <v>1258</v>
      </c>
      <c r="D303" s="117">
        <v>646</v>
      </c>
      <c r="E303" s="117">
        <v>1024</v>
      </c>
      <c r="F303" s="117">
        <v>499</v>
      </c>
      <c r="G303" s="117">
        <v>234</v>
      </c>
      <c r="H303" s="117">
        <v>147</v>
      </c>
      <c r="I303" s="117">
        <v>0</v>
      </c>
      <c r="J303" s="117">
        <v>0</v>
      </c>
      <c r="K303" s="334"/>
      <c r="L303" s="334"/>
    </row>
    <row r="304" spans="1:12" ht="15" customHeight="1" x14ac:dyDescent="0.25">
      <c r="A304" s="132"/>
      <c r="B304" s="339" t="s">
        <v>526</v>
      </c>
      <c r="C304" s="117">
        <v>23740</v>
      </c>
      <c r="D304" s="117">
        <v>15216</v>
      </c>
      <c r="E304" s="117">
        <v>18708</v>
      </c>
      <c r="F304" s="117">
        <v>11577</v>
      </c>
      <c r="G304" s="117">
        <v>5032</v>
      </c>
      <c r="H304" s="117">
        <v>3639</v>
      </c>
      <c r="I304" s="117">
        <v>0</v>
      </c>
      <c r="J304" s="117">
        <v>0</v>
      </c>
      <c r="K304" s="334"/>
      <c r="L304" s="334"/>
    </row>
    <row r="305" spans="1:14" ht="15" customHeight="1" x14ac:dyDescent="0.25">
      <c r="A305" s="132"/>
      <c r="B305" s="118" t="s">
        <v>527</v>
      </c>
      <c r="C305" s="117">
        <v>1210</v>
      </c>
      <c r="D305" s="117">
        <v>474</v>
      </c>
      <c r="E305" s="117">
        <v>687</v>
      </c>
      <c r="F305" s="117">
        <v>247</v>
      </c>
      <c r="G305" s="117">
        <v>523</v>
      </c>
      <c r="H305" s="117">
        <v>227</v>
      </c>
      <c r="I305" s="117">
        <v>0</v>
      </c>
      <c r="J305" s="117">
        <v>0</v>
      </c>
      <c r="K305" s="334"/>
      <c r="L305" s="334"/>
    </row>
    <row r="306" spans="1:14" ht="15" customHeight="1" x14ac:dyDescent="0.25">
      <c r="A306" s="132"/>
      <c r="B306" s="339" t="s">
        <v>528</v>
      </c>
      <c r="C306" s="117">
        <v>1202</v>
      </c>
      <c r="D306" s="117">
        <v>373</v>
      </c>
      <c r="E306" s="117">
        <v>667</v>
      </c>
      <c r="F306" s="117">
        <v>224</v>
      </c>
      <c r="G306" s="117">
        <v>535</v>
      </c>
      <c r="H306" s="117">
        <v>149</v>
      </c>
      <c r="I306" s="117">
        <v>0</v>
      </c>
      <c r="J306" s="117">
        <v>0</v>
      </c>
      <c r="K306" s="334"/>
      <c r="L306" s="334"/>
    </row>
    <row r="307" spans="1:14" ht="15" customHeight="1" x14ac:dyDescent="0.25">
      <c r="A307" s="132" t="s">
        <v>529</v>
      </c>
      <c r="B307" s="339"/>
      <c r="C307" s="117">
        <v>28665</v>
      </c>
      <c r="D307" s="117">
        <v>17724</v>
      </c>
      <c r="E307" s="117">
        <v>21854</v>
      </c>
      <c r="F307" s="117">
        <v>13159</v>
      </c>
      <c r="G307" s="117">
        <v>6811</v>
      </c>
      <c r="H307" s="117">
        <v>4565</v>
      </c>
      <c r="I307" s="117">
        <v>0</v>
      </c>
      <c r="J307" s="117">
        <v>0</v>
      </c>
      <c r="K307" s="334"/>
      <c r="L307" s="334"/>
    </row>
    <row r="308" spans="1:14" ht="24" customHeight="1" x14ac:dyDescent="0.15">
      <c r="A308" s="376" t="s">
        <v>530</v>
      </c>
      <c r="B308" s="377"/>
    </row>
    <row r="309" spans="1:14" ht="15" customHeight="1" x14ac:dyDescent="0.25">
      <c r="A309" s="132"/>
      <c r="B309" s="339" t="s">
        <v>165</v>
      </c>
      <c r="C309" s="117">
        <v>484</v>
      </c>
      <c r="D309" s="117">
        <v>237</v>
      </c>
      <c r="E309" s="117">
        <v>484</v>
      </c>
      <c r="F309" s="117">
        <v>237</v>
      </c>
      <c r="G309" s="117">
        <v>0</v>
      </c>
      <c r="H309" s="117">
        <v>0</v>
      </c>
      <c r="I309" s="117">
        <v>0</v>
      </c>
      <c r="J309" s="117">
        <v>0</v>
      </c>
      <c r="K309" s="334"/>
    </row>
    <row r="310" spans="1:14" ht="15" customHeight="1" x14ac:dyDescent="0.25">
      <c r="A310" s="376" t="s">
        <v>531</v>
      </c>
      <c r="B310" s="377"/>
      <c r="C310" s="117">
        <v>484</v>
      </c>
      <c r="D310" s="117">
        <v>237</v>
      </c>
      <c r="E310" s="117">
        <v>484</v>
      </c>
      <c r="F310" s="117">
        <v>237</v>
      </c>
      <c r="G310" s="117">
        <v>0</v>
      </c>
      <c r="H310" s="117">
        <v>0</v>
      </c>
      <c r="I310" s="117">
        <v>0</v>
      </c>
      <c r="J310" s="117">
        <v>0</v>
      </c>
      <c r="K310" s="334"/>
      <c r="M310" s="176"/>
      <c r="N310" s="176"/>
    </row>
    <row r="311" spans="1:14" ht="24" customHeight="1" x14ac:dyDescent="0.25">
      <c r="A311" s="376" t="s">
        <v>541</v>
      </c>
      <c r="B311" s="377"/>
      <c r="C311" s="117">
        <v>956717</v>
      </c>
      <c r="D311" s="117">
        <v>408849</v>
      </c>
      <c r="E311" s="117">
        <v>747573</v>
      </c>
      <c r="F311" s="117">
        <v>296681</v>
      </c>
      <c r="G311" s="117">
        <v>184982</v>
      </c>
      <c r="H311" s="117">
        <v>93160</v>
      </c>
      <c r="I311" s="117">
        <v>24162</v>
      </c>
      <c r="J311" s="117">
        <v>19008</v>
      </c>
      <c r="K311" s="334"/>
    </row>
    <row r="312" spans="1:14" ht="19.5" customHeight="1" x14ac:dyDescent="0.15">
      <c r="A312" s="188"/>
      <c r="B312" s="188"/>
    </row>
    <row r="313" spans="1:14" ht="27" customHeight="1" x14ac:dyDescent="0.15">
      <c r="A313" s="188"/>
      <c r="B313" s="188"/>
      <c r="C313" s="337" t="s">
        <v>154</v>
      </c>
    </row>
    <row r="314" spans="1:14" ht="24" customHeight="1" x14ac:dyDescent="0.15">
      <c r="A314" s="132" t="s">
        <v>107</v>
      </c>
      <c r="B314" s="339"/>
    </row>
    <row r="315" spans="1:14" ht="15" customHeight="1" x14ac:dyDescent="0.25">
      <c r="A315" s="132"/>
      <c r="B315" s="118" t="s">
        <v>479</v>
      </c>
      <c r="C315" s="117">
        <v>95</v>
      </c>
      <c r="D315" s="117">
        <v>39</v>
      </c>
      <c r="E315" s="117">
        <v>95</v>
      </c>
      <c r="F315" s="117">
        <v>39</v>
      </c>
      <c r="G315" s="117">
        <v>0</v>
      </c>
      <c r="H315" s="117">
        <v>0</v>
      </c>
      <c r="I315" s="117">
        <v>0</v>
      </c>
      <c r="J315" s="117">
        <v>0</v>
      </c>
      <c r="K315" s="334"/>
      <c r="L315" s="334"/>
    </row>
    <row r="316" spans="1:14" ht="15" customHeight="1" x14ac:dyDescent="0.25">
      <c r="A316" s="132"/>
      <c r="B316" s="339" t="s">
        <v>484</v>
      </c>
      <c r="C316" s="117">
        <v>1481</v>
      </c>
      <c r="D316" s="117">
        <v>1016</v>
      </c>
      <c r="E316" s="117">
        <v>1481</v>
      </c>
      <c r="F316" s="117">
        <v>1016</v>
      </c>
      <c r="G316" s="117">
        <v>0</v>
      </c>
      <c r="H316" s="117">
        <v>0</v>
      </c>
      <c r="I316" s="117">
        <v>0</v>
      </c>
      <c r="J316" s="117">
        <v>0</v>
      </c>
      <c r="K316" s="334"/>
      <c r="L316" s="334"/>
    </row>
    <row r="317" spans="1:14" ht="15" customHeight="1" x14ac:dyDescent="0.25">
      <c r="A317" s="132"/>
      <c r="B317" s="339" t="s">
        <v>485</v>
      </c>
      <c r="C317" s="117">
        <v>37361</v>
      </c>
      <c r="D317" s="117">
        <v>18621</v>
      </c>
      <c r="E317" s="117">
        <v>36399</v>
      </c>
      <c r="F317" s="117">
        <v>18064</v>
      </c>
      <c r="G317" s="117">
        <v>962</v>
      </c>
      <c r="H317" s="117">
        <v>557</v>
      </c>
      <c r="I317" s="117">
        <v>0</v>
      </c>
      <c r="J317" s="117">
        <v>0</v>
      </c>
      <c r="K317" s="334"/>
      <c r="L317" s="334"/>
    </row>
    <row r="318" spans="1:14" ht="15" customHeight="1" x14ac:dyDescent="0.25">
      <c r="A318" s="132"/>
      <c r="B318" s="339" t="s">
        <v>486</v>
      </c>
      <c r="C318" s="117">
        <v>74</v>
      </c>
      <c r="D318" s="117">
        <v>41</v>
      </c>
      <c r="E318" s="117">
        <v>74</v>
      </c>
      <c r="F318" s="117">
        <v>41</v>
      </c>
      <c r="G318" s="117">
        <v>0</v>
      </c>
      <c r="H318" s="117">
        <v>0</v>
      </c>
      <c r="I318" s="117">
        <v>0</v>
      </c>
      <c r="J318" s="117">
        <v>0</v>
      </c>
      <c r="K318" s="334"/>
      <c r="L318" s="334"/>
    </row>
    <row r="319" spans="1:14" ht="15" customHeight="1" x14ac:dyDescent="0.25">
      <c r="A319" s="376" t="s">
        <v>490</v>
      </c>
      <c r="B319" s="377"/>
      <c r="C319" s="117">
        <v>39011</v>
      </c>
      <c r="D319" s="117">
        <v>19717</v>
      </c>
      <c r="E319" s="117">
        <v>38049</v>
      </c>
      <c r="F319" s="117">
        <v>19160</v>
      </c>
      <c r="G319" s="117">
        <v>962</v>
      </c>
      <c r="H319" s="117">
        <v>557</v>
      </c>
      <c r="I319" s="117">
        <v>0</v>
      </c>
      <c r="J319" s="117">
        <v>0</v>
      </c>
      <c r="K319" s="334"/>
      <c r="L319" s="334"/>
    </row>
    <row r="320" spans="1:14" ht="24" customHeight="1" x14ac:dyDescent="0.15">
      <c r="A320" s="132" t="s">
        <v>108</v>
      </c>
      <c r="B320" s="339"/>
    </row>
    <row r="321" spans="1:12" ht="15" customHeight="1" x14ac:dyDescent="0.25">
      <c r="A321" s="132"/>
      <c r="B321" s="339" t="s">
        <v>497</v>
      </c>
      <c r="C321" s="117">
        <v>28</v>
      </c>
      <c r="D321" s="117">
        <v>5</v>
      </c>
      <c r="E321" s="117">
        <v>28</v>
      </c>
      <c r="F321" s="117">
        <v>5</v>
      </c>
      <c r="G321" s="117">
        <v>0</v>
      </c>
      <c r="H321" s="117">
        <v>0</v>
      </c>
      <c r="I321" s="117">
        <v>0</v>
      </c>
      <c r="J321" s="117">
        <v>0</v>
      </c>
      <c r="K321" s="334"/>
    </row>
    <row r="322" spans="1:12" ht="15" customHeight="1" x14ac:dyDescent="0.25">
      <c r="A322" s="132" t="s">
        <v>499</v>
      </c>
      <c r="B322" s="339"/>
      <c r="C322" s="117">
        <v>28</v>
      </c>
      <c r="D322" s="117">
        <v>5</v>
      </c>
      <c r="E322" s="117">
        <v>28</v>
      </c>
      <c r="F322" s="117">
        <v>5</v>
      </c>
      <c r="G322" s="117">
        <v>0</v>
      </c>
      <c r="H322" s="117">
        <v>0</v>
      </c>
      <c r="I322" s="117">
        <v>0</v>
      </c>
      <c r="J322" s="117">
        <v>0</v>
      </c>
      <c r="K322" s="334"/>
    </row>
    <row r="323" spans="1:12" ht="24" customHeight="1" x14ac:dyDescent="0.15">
      <c r="A323" s="132" t="s">
        <v>112</v>
      </c>
      <c r="B323" s="339"/>
    </row>
    <row r="324" spans="1:12" ht="15" customHeight="1" x14ac:dyDescent="0.25">
      <c r="A324" s="132"/>
      <c r="B324" s="339" t="s">
        <v>521</v>
      </c>
      <c r="C324" s="117">
        <v>174</v>
      </c>
      <c r="D324" s="117">
        <v>31</v>
      </c>
      <c r="E324" s="117">
        <v>174</v>
      </c>
      <c r="F324" s="117">
        <v>31</v>
      </c>
      <c r="G324" s="117">
        <v>0</v>
      </c>
      <c r="H324" s="117">
        <v>0</v>
      </c>
      <c r="I324" s="117">
        <v>0</v>
      </c>
      <c r="J324" s="117">
        <v>0</v>
      </c>
      <c r="K324" s="334"/>
    </row>
    <row r="325" spans="1:12" ht="15" customHeight="1" x14ac:dyDescent="0.25">
      <c r="A325" s="132" t="s">
        <v>523</v>
      </c>
      <c r="B325" s="339"/>
      <c r="C325" s="117">
        <v>174</v>
      </c>
      <c r="D325" s="117">
        <v>31</v>
      </c>
      <c r="E325" s="117">
        <v>174</v>
      </c>
      <c r="F325" s="117">
        <v>31</v>
      </c>
      <c r="G325" s="117">
        <v>0</v>
      </c>
      <c r="H325" s="117">
        <v>0</v>
      </c>
      <c r="I325" s="117">
        <v>0</v>
      </c>
      <c r="J325" s="117">
        <v>0</v>
      </c>
      <c r="K325" s="334"/>
    </row>
    <row r="326" spans="1:12" ht="24" customHeight="1" x14ac:dyDescent="0.25">
      <c r="A326" s="132" t="s">
        <v>542</v>
      </c>
      <c r="B326" s="339"/>
      <c r="C326" s="117">
        <v>39213</v>
      </c>
      <c r="D326" s="117">
        <v>19753</v>
      </c>
      <c r="E326" s="117">
        <v>38251</v>
      </c>
      <c r="F326" s="117">
        <v>19196</v>
      </c>
      <c r="G326" s="117">
        <v>962</v>
      </c>
      <c r="H326" s="117">
        <v>557</v>
      </c>
      <c r="I326" s="117">
        <v>0</v>
      </c>
      <c r="J326" s="117">
        <v>0</v>
      </c>
      <c r="K326" s="334"/>
    </row>
    <row r="327" spans="1:12" ht="19.5" customHeight="1" x14ac:dyDescent="0.15">
      <c r="A327" s="188"/>
      <c r="B327" s="188"/>
    </row>
    <row r="328" spans="1:12" ht="27" customHeight="1" x14ac:dyDescent="0.15">
      <c r="A328" s="188"/>
      <c r="B328" s="188"/>
      <c r="C328" s="337" t="s">
        <v>543</v>
      </c>
    </row>
    <row r="329" spans="1:12" ht="24" customHeight="1" x14ac:dyDescent="0.15">
      <c r="A329" s="188" t="s">
        <v>105</v>
      </c>
      <c r="B329" s="339"/>
      <c r="C329" s="59"/>
      <c r="D329" s="59"/>
      <c r="E329" s="59"/>
      <c r="F329" s="59"/>
      <c r="G329" s="59"/>
      <c r="H329" s="59"/>
      <c r="I329" s="59"/>
      <c r="J329" s="59"/>
      <c r="K329" s="112"/>
      <c r="L329" s="112"/>
    </row>
    <row r="330" spans="1:12" ht="15" customHeight="1" x14ac:dyDescent="0.25">
      <c r="A330" s="188"/>
      <c r="B330" s="339" t="s">
        <v>461</v>
      </c>
      <c r="C330" s="117">
        <v>40217</v>
      </c>
      <c r="D330" s="117">
        <v>28999</v>
      </c>
      <c r="E330" s="117">
        <v>39418</v>
      </c>
      <c r="F330" s="117">
        <v>28421</v>
      </c>
      <c r="G330" s="117">
        <v>750</v>
      </c>
      <c r="H330" s="117">
        <v>539</v>
      </c>
      <c r="I330" s="117">
        <v>49</v>
      </c>
      <c r="J330" s="117">
        <v>39</v>
      </c>
      <c r="K330" s="334"/>
    </row>
    <row r="331" spans="1:12" ht="15" customHeight="1" x14ac:dyDescent="0.25">
      <c r="A331" s="188"/>
      <c r="B331" s="339" t="s">
        <v>462</v>
      </c>
      <c r="C331" s="117">
        <v>13636</v>
      </c>
      <c r="D331" s="117">
        <v>8130</v>
      </c>
      <c r="E331" s="117">
        <v>11963</v>
      </c>
      <c r="F331" s="117">
        <v>7254</v>
      </c>
      <c r="G331" s="117">
        <v>358</v>
      </c>
      <c r="H331" s="117">
        <v>128</v>
      </c>
      <c r="I331" s="117">
        <v>1315</v>
      </c>
      <c r="J331" s="117">
        <v>748</v>
      </c>
      <c r="K331" s="334"/>
    </row>
    <row r="332" spans="1:12" ht="15" customHeight="1" x14ac:dyDescent="0.25">
      <c r="A332" s="132"/>
      <c r="B332" s="339" t="s">
        <v>463</v>
      </c>
      <c r="C332" s="117">
        <v>8771</v>
      </c>
      <c r="D332" s="117">
        <v>4764</v>
      </c>
      <c r="E332" s="117">
        <v>7398</v>
      </c>
      <c r="F332" s="117">
        <v>4184</v>
      </c>
      <c r="G332" s="117">
        <v>0</v>
      </c>
      <c r="H332" s="117">
        <v>0</v>
      </c>
      <c r="I332" s="117">
        <v>1373</v>
      </c>
      <c r="J332" s="117">
        <v>580</v>
      </c>
      <c r="K332" s="334"/>
    </row>
    <row r="333" spans="1:12" ht="15" customHeight="1" x14ac:dyDescent="0.25">
      <c r="A333" s="132"/>
      <c r="B333" s="339" t="s">
        <v>464</v>
      </c>
      <c r="C333" s="117">
        <v>21631</v>
      </c>
      <c r="D333" s="117">
        <v>10119</v>
      </c>
      <c r="E333" s="117">
        <v>20932</v>
      </c>
      <c r="F333" s="117">
        <v>9779</v>
      </c>
      <c r="G333" s="117">
        <v>210</v>
      </c>
      <c r="H333" s="117">
        <v>121</v>
      </c>
      <c r="I333" s="117">
        <v>489</v>
      </c>
      <c r="J333" s="117">
        <v>219</v>
      </c>
      <c r="K333" s="334"/>
    </row>
    <row r="334" spans="1:12" ht="15" customHeight="1" x14ac:dyDescent="0.25">
      <c r="A334" s="132"/>
      <c r="B334" s="339" t="s">
        <v>465</v>
      </c>
      <c r="C334" s="117">
        <v>44432</v>
      </c>
      <c r="D334" s="117">
        <v>20377</v>
      </c>
      <c r="E334" s="117">
        <v>44244</v>
      </c>
      <c r="F334" s="117">
        <v>20284</v>
      </c>
      <c r="G334" s="117">
        <v>25</v>
      </c>
      <c r="H334" s="117">
        <v>19</v>
      </c>
      <c r="I334" s="117">
        <v>163</v>
      </c>
      <c r="J334" s="117">
        <v>74</v>
      </c>
      <c r="K334" s="334"/>
    </row>
    <row r="335" spans="1:12" s="10" customFormat="1" ht="9.75" customHeight="1" x14ac:dyDescent="0.2">
      <c r="A335" s="59" t="s">
        <v>171</v>
      </c>
      <c r="B335" s="62"/>
      <c r="C335" s="62"/>
      <c r="D335" s="62"/>
      <c r="E335" s="62"/>
      <c r="F335" s="62"/>
      <c r="G335" s="62"/>
      <c r="H335" s="62"/>
      <c r="I335" s="62"/>
      <c r="J335" s="69"/>
    </row>
    <row r="336" spans="1:12" s="10" customFormat="1" ht="11.25" customHeight="1" x14ac:dyDescent="0.2">
      <c r="A336" s="67" t="s">
        <v>1363</v>
      </c>
      <c r="B336" s="62"/>
      <c r="C336" s="62"/>
      <c r="D336" s="62"/>
      <c r="E336" s="62"/>
      <c r="F336" s="62"/>
      <c r="G336" s="62"/>
      <c r="H336" s="62"/>
      <c r="I336" s="62"/>
      <c r="J336" s="69"/>
    </row>
    <row r="337" spans="1:11" s="10" customFormat="1" ht="11.25" customHeight="1" x14ac:dyDescent="0.2">
      <c r="A337" s="67" t="s">
        <v>1360</v>
      </c>
      <c r="B337" s="62"/>
      <c r="C337" s="62"/>
      <c r="D337" s="62"/>
      <c r="E337" s="62"/>
      <c r="F337" s="62"/>
      <c r="G337" s="62"/>
      <c r="H337" s="62"/>
      <c r="I337" s="62"/>
      <c r="J337" s="69"/>
    </row>
    <row r="338" spans="1:11" ht="19.5" customHeight="1" x14ac:dyDescent="0.15">
      <c r="A338" s="132" t="s">
        <v>69</v>
      </c>
      <c r="B338" s="132"/>
      <c r="C338" s="132"/>
      <c r="D338" s="132"/>
    </row>
    <row r="339" spans="1:11" ht="24" customHeight="1" x14ac:dyDescent="0.15">
      <c r="A339" s="188"/>
      <c r="B339" s="188"/>
      <c r="C339" s="337" t="s">
        <v>543</v>
      </c>
    </row>
    <row r="340" spans="1:11" ht="15" customHeight="1" x14ac:dyDescent="0.25">
      <c r="A340" s="132"/>
      <c r="B340" s="339" t="s">
        <v>466</v>
      </c>
      <c r="C340" s="117">
        <v>3392</v>
      </c>
      <c r="D340" s="117">
        <v>2537</v>
      </c>
      <c r="E340" s="117">
        <v>3392</v>
      </c>
      <c r="F340" s="117">
        <v>2537</v>
      </c>
      <c r="G340" s="117">
        <v>0</v>
      </c>
      <c r="H340" s="117">
        <v>0</v>
      </c>
      <c r="I340" s="117">
        <v>0</v>
      </c>
      <c r="J340" s="117">
        <v>0</v>
      </c>
      <c r="K340" s="334"/>
    </row>
    <row r="341" spans="1:11" ht="15" customHeight="1" x14ac:dyDescent="0.25">
      <c r="A341" s="132"/>
      <c r="B341" s="118" t="s">
        <v>467</v>
      </c>
      <c r="C341" s="117">
        <v>20903</v>
      </c>
      <c r="D341" s="117">
        <v>15662</v>
      </c>
      <c r="E341" s="117">
        <v>20544</v>
      </c>
      <c r="F341" s="117">
        <v>15370</v>
      </c>
      <c r="G341" s="117">
        <v>359</v>
      </c>
      <c r="H341" s="117">
        <v>292</v>
      </c>
      <c r="I341" s="117">
        <v>0</v>
      </c>
      <c r="J341" s="117">
        <v>0</v>
      </c>
      <c r="K341" s="334"/>
    </row>
    <row r="342" spans="1:11" ht="15" customHeight="1" x14ac:dyDescent="0.25">
      <c r="A342" s="132"/>
      <c r="B342" s="339" t="s">
        <v>468</v>
      </c>
      <c r="C342" s="117">
        <v>4625</v>
      </c>
      <c r="D342" s="117">
        <v>2560</v>
      </c>
      <c r="E342" s="117">
        <v>4546</v>
      </c>
      <c r="F342" s="117">
        <v>2514</v>
      </c>
      <c r="G342" s="117">
        <v>0</v>
      </c>
      <c r="H342" s="117">
        <v>0</v>
      </c>
      <c r="I342" s="117">
        <v>79</v>
      </c>
      <c r="J342" s="117">
        <v>46</v>
      </c>
      <c r="K342" s="334"/>
    </row>
    <row r="343" spans="1:11" ht="15" customHeight="1" x14ac:dyDescent="0.25">
      <c r="A343" s="132"/>
      <c r="B343" s="118" t="s">
        <v>469</v>
      </c>
      <c r="C343" s="117">
        <v>82271</v>
      </c>
      <c r="D343" s="117">
        <v>63416</v>
      </c>
      <c r="E343" s="117">
        <v>81806</v>
      </c>
      <c r="F343" s="117">
        <v>63032</v>
      </c>
      <c r="G343" s="117">
        <v>0</v>
      </c>
      <c r="H343" s="117">
        <v>0</v>
      </c>
      <c r="I343" s="117">
        <v>465</v>
      </c>
      <c r="J343" s="117">
        <v>384</v>
      </c>
      <c r="K343" s="334"/>
    </row>
    <row r="344" spans="1:11" ht="15" customHeight="1" x14ac:dyDescent="0.25">
      <c r="A344" s="132"/>
      <c r="B344" s="339" t="s">
        <v>470</v>
      </c>
      <c r="C344" s="117">
        <v>50342</v>
      </c>
      <c r="D344" s="117">
        <v>35774</v>
      </c>
      <c r="E344" s="117">
        <v>50062</v>
      </c>
      <c r="F344" s="117">
        <v>35560</v>
      </c>
      <c r="G344" s="117">
        <v>0</v>
      </c>
      <c r="H344" s="117">
        <v>0</v>
      </c>
      <c r="I344" s="117">
        <v>280</v>
      </c>
      <c r="J344" s="117">
        <v>214</v>
      </c>
      <c r="K344" s="334"/>
    </row>
    <row r="345" spans="1:11" ht="15" customHeight="1" x14ac:dyDescent="0.25">
      <c r="A345" s="132"/>
      <c r="B345" s="339" t="s">
        <v>471</v>
      </c>
      <c r="C345" s="117">
        <v>19457</v>
      </c>
      <c r="D345" s="117">
        <v>15353</v>
      </c>
      <c r="E345" s="117">
        <v>19400</v>
      </c>
      <c r="F345" s="117">
        <v>15312</v>
      </c>
      <c r="G345" s="117">
        <v>0</v>
      </c>
      <c r="H345" s="117">
        <v>0</v>
      </c>
      <c r="I345" s="117">
        <v>57</v>
      </c>
      <c r="J345" s="117">
        <v>41</v>
      </c>
      <c r="K345" s="334"/>
    </row>
    <row r="346" spans="1:11" ht="15" customHeight="1" x14ac:dyDescent="0.25">
      <c r="A346" s="132"/>
      <c r="B346" s="339" t="s">
        <v>472</v>
      </c>
      <c r="C346" s="117">
        <v>4017</v>
      </c>
      <c r="D346" s="117">
        <v>2946</v>
      </c>
      <c r="E346" s="117">
        <v>4017</v>
      </c>
      <c r="F346" s="117">
        <v>2946</v>
      </c>
      <c r="G346" s="117">
        <v>0</v>
      </c>
      <c r="H346" s="117">
        <v>0</v>
      </c>
      <c r="I346" s="117">
        <v>0</v>
      </c>
      <c r="J346" s="117">
        <v>0</v>
      </c>
      <c r="K346" s="334"/>
    </row>
    <row r="347" spans="1:11" ht="15" customHeight="1" x14ac:dyDescent="0.25">
      <c r="A347" s="132"/>
      <c r="B347" s="339" t="s">
        <v>473</v>
      </c>
      <c r="C347" s="117">
        <v>18670</v>
      </c>
      <c r="D347" s="117">
        <v>11701</v>
      </c>
      <c r="E347" s="117">
        <v>18543</v>
      </c>
      <c r="F347" s="117">
        <v>11618</v>
      </c>
      <c r="G347" s="117">
        <v>19</v>
      </c>
      <c r="H347" s="117">
        <v>13</v>
      </c>
      <c r="I347" s="117">
        <v>108</v>
      </c>
      <c r="J347" s="117">
        <v>70</v>
      </c>
      <c r="K347" s="334"/>
    </row>
    <row r="348" spans="1:11" ht="15" customHeight="1" x14ac:dyDescent="0.25">
      <c r="A348" s="132"/>
      <c r="B348" s="339" t="s">
        <v>474</v>
      </c>
      <c r="C348" s="117">
        <v>9951</v>
      </c>
      <c r="D348" s="117">
        <v>7328</v>
      </c>
      <c r="E348" s="117">
        <v>9848</v>
      </c>
      <c r="F348" s="117">
        <v>7237</v>
      </c>
      <c r="G348" s="117">
        <v>0</v>
      </c>
      <c r="H348" s="117">
        <v>0</v>
      </c>
      <c r="I348" s="117">
        <v>103</v>
      </c>
      <c r="J348" s="117">
        <v>91</v>
      </c>
      <c r="K348" s="334"/>
    </row>
    <row r="349" spans="1:11" ht="15" customHeight="1" x14ac:dyDescent="0.25">
      <c r="A349" s="132"/>
      <c r="B349" s="339" t="s">
        <v>475</v>
      </c>
      <c r="C349" s="117">
        <v>613</v>
      </c>
      <c r="D349" s="117">
        <v>408</v>
      </c>
      <c r="E349" s="117">
        <v>613</v>
      </c>
      <c r="F349" s="117">
        <v>408</v>
      </c>
      <c r="G349" s="117">
        <v>0</v>
      </c>
      <c r="H349" s="117">
        <v>0</v>
      </c>
      <c r="I349" s="117">
        <v>0</v>
      </c>
      <c r="J349" s="117">
        <v>0</v>
      </c>
      <c r="K349" s="334"/>
    </row>
    <row r="350" spans="1:11" ht="15" customHeight="1" x14ac:dyDescent="0.15">
      <c r="A350" s="132" t="s">
        <v>476</v>
      </c>
      <c r="B350" s="339"/>
      <c r="C350" s="117">
        <v>289075</v>
      </c>
      <c r="D350" s="117">
        <v>192945</v>
      </c>
      <c r="E350" s="117">
        <v>285345</v>
      </c>
      <c r="F350" s="117">
        <v>190781</v>
      </c>
      <c r="G350" s="117">
        <v>613</v>
      </c>
      <c r="H350" s="117">
        <v>445</v>
      </c>
      <c r="I350" s="117">
        <v>3117</v>
      </c>
      <c r="J350" s="117">
        <v>1719</v>
      </c>
    </row>
    <row r="351" spans="1:11" ht="24" customHeight="1" x14ac:dyDescent="0.15">
      <c r="A351" s="132" t="s">
        <v>106</v>
      </c>
      <c r="B351" s="339"/>
    </row>
    <row r="352" spans="1:11" ht="15" customHeight="1" x14ac:dyDescent="0.25">
      <c r="A352" s="132"/>
      <c r="B352" s="339" t="s">
        <v>477</v>
      </c>
      <c r="C352" s="117">
        <v>27822</v>
      </c>
      <c r="D352" s="117">
        <v>10601</v>
      </c>
      <c r="E352" s="117">
        <v>27163</v>
      </c>
      <c r="F352" s="117">
        <v>10378</v>
      </c>
      <c r="G352" s="117">
        <v>659</v>
      </c>
      <c r="H352" s="117">
        <v>223</v>
      </c>
      <c r="I352" s="117">
        <v>0</v>
      </c>
      <c r="J352" s="117">
        <v>0</v>
      </c>
      <c r="K352" s="334"/>
    </row>
    <row r="353" spans="1:12" ht="15" customHeight="1" x14ac:dyDescent="0.15">
      <c r="A353" s="132" t="s">
        <v>478</v>
      </c>
      <c r="B353" s="339"/>
      <c r="C353" s="117">
        <v>27822</v>
      </c>
      <c r="D353" s="117">
        <v>10601</v>
      </c>
      <c r="E353" s="117">
        <v>27163</v>
      </c>
      <c r="F353" s="117">
        <v>10378</v>
      </c>
      <c r="G353" s="117">
        <v>659</v>
      </c>
      <c r="H353" s="117">
        <v>223</v>
      </c>
      <c r="I353" s="117">
        <v>0</v>
      </c>
      <c r="J353" s="117">
        <v>0</v>
      </c>
    </row>
    <row r="354" spans="1:12" ht="20.25" customHeight="1" x14ac:dyDescent="0.15">
      <c r="A354" s="132" t="s">
        <v>107</v>
      </c>
      <c r="B354" s="339"/>
    </row>
    <row r="355" spans="1:12" ht="15" customHeight="1" x14ac:dyDescent="0.25">
      <c r="A355" s="132"/>
      <c r="B355" s="118" t="s">
        <v>479</v>
      </c>
      <c r="C355" s="117">
        <v>33818</v>
      </c>
      <c r="D355" s="117">
        <v>21413</v>
      </c>
      <c r="E355" s="117">
        <v>28390</v>
      </c>
      <c r="F355" s="117">
        <v>18362</v>
      </c>
      <c r="G355" s="117">
        <v>5043</v>
      </c>
      <c r="H355" s="117">
        <v>2791</v>
      </c>
      <c r="I355" s="117">
        <v>385</v>
      </c>
      <c r="J355" s="117">
        <v>260</v>
      </c>
      <c r="K355" s="334"/>
      <c r="L355" s="334"/>
    </row>
    <row r="356" spans="1:12" ht="15" customHeight="1" x14ac:dyDescent="0.25">
      <c r="A356" s="132"/>
      <c r="B356" s="339" t="s">
        <v>480</v>
      </c>
      <c r="C356" s="117">
        <v>1903</v>
      </c>
      <c r="D356" s="117">
        <v>1245</v>
      </c>
      <c r="E356" s="117">
        <v>1903</v>
      </c>
      <c r="F356" s="117">
        <v>1245</v>
      </c>
      <c r="G356" s="117">
        <v>0</v>
      </c>
      <c r="H356" s="117">
        <v>0</v>
      </c>
      <c r="I356" s="117">
        <v>0</v>
      </c>
      <c r="J356" s="117">
        <v>0</v>
      </c>
      <c r="K356" s="334"/>
      <c r="L356" s="334"/>
    </row>
    <row r="357" spans="1:12" ht="15" customHeight="1" x14ac:dyDescent="0.25">
      <c r="A357" s="132"/>
      <c r="B357" s="339" t="s">
        <v>481</v>
      </c>
      <c r="C357" s="117">
        <v>30638</v>
      </c>
      <c r="D357" s="117">
        <v>13376</v>
      </c>
      <c r="E357" s="117">
        <v>29909</v>
      </c>
      <c r="F357" s="117">
        <v>12984</v>
      </c>
      <c r="G357" s="117">
        <v>491</v>
      </c>
      <c r="H357" s="117">
        <v>275</v>
      </c>
      <c r="I357" s="117">
        <v>238</v>
      </c>
      <c r="J357" s="117">
        <v>117</v>
      </c>
      <c r="K357" s="334"/>
      <c r="L357" s="334"/>
    </row>
    <row r="358" spans="1:12" ht="15" customHeight="1" x14ac:dyDescent="0.25">
      <c r="A358" s="132"/>
      <c r="B358" s="339" t="s">
        <v>482</v>
      </c>
      <c r="C358" s="117">
        <v>43686</v>
      </c>
      <c r="D358" s="117">
        <v>26224</v>
      </c>
      <c r="E358" s="117">
        <v>43324</v>
      </c>
      <c r="F358" s="117">
        <v>25992</v>
      </c>
      <c r="G358" s="117">
        <v>116</v>
      </c>
      <c r="H358" s="117">
        <v>68</v>
      </c>
      <c r="I358" s="117">
        <v>246</v>
      </c>
      <c r="J358" s="117">
        <v>164</v>
      </c>
      <c r="K358" s="334"/>
      <c r="L358" s="334"/>
    </row>
    <row r="359" spans="1:12" ht="15" customHeight="1" x14ac:dyDescent="0.25">
      <c r="A359" s="132"/>
      <c r="B359" s="339" t="s">
        <v>483</v>
      </c>
      <c r="C359" s="117">
        <v>79823</v>
      </c>
      <c r="D359" s="117">
        <v>61486</v>
      </c>
      <c r="E359" s="117">
        <v>58488</v>
      </c>
      <c r="F359" s="117">
        <v>44794</v>
      </c>
      <c r="G359" s="117">
        <v>4777</v>
      </c>
      <c r="H359" s="117">
        <v>3663</v>
      </c>
      <c r="I359" s="117">
        <v>16558</v>
      </c>
      <c r="J359" s="117">
        <v>13029</v>
      </c>
      <c r="K359" s="334"/>
      <c r="L359" s="334"/>
    </row>
    <row r="360" spans="1:12" ht="15" customHeight="1" x14ac:dyDescent="0.25">
      <c r="A360" s="132"/>
      <c r="B360" s="339" t="s">
        <v>484</v>
      </c>
      <c r="C360" s="117">
        <v>135869</v>
      </c>
      <c r="D360" s="117">
        <v>75250</v>
      </c>
      <c r="E360" s="117">
        <v>128239</v>
      </c>
      <c r="F360" s="117">
        <v>71229</v>
      </c>
      <c r="G360" s="117">
        <v>7630</v>
      </c>
      <c r="H360" s="117">
        <v>4021</v>
      </c>
      <c r="I360" s="117">
        <v>0</v>
      </c>
      <c r="J360" s="117">
        <v>0</v>
      </c>
      <c r="K360" s="334"/>
      <c r="L360" s="334"/>
    </row>
    <row r="361" spans="1:12" ht="15" customHeight="1" x14ac:dyDescent="0.25">
      <c r="A361" s="132"/>
      <c r="B361" s="339" t="s">
        <v>485</v>
      </c>
      <c r="C361" s="117">
        <v>49838</v>
      </c>
      <c r="D361" s="117">
        <v>25531</v>
      </c>
      <c r="E361" s="117">
        <v>48575</v>
      </c>
      <c r="F361" s="117">
        <v>24790</v>
      </c>
      <c r="G361" s="117">
        <v>1263</v>
      </c>
      <c r="H361" s="117">
        <v>741</v>
      </c>
      <c r="I361" s="117">
        <v>0</v>
      </c>
      <c r="J361" s="117">
        <v>0</v>
      </c>
      <c r="K361" s="334"/>
      <c r="L361" s="334"/>
    </row>
    <row r="362" spans="1:12" ht="15" customHeight="1" x14ac:dyDescent="0.25">
      <c r="A362" s="132"/>
      <c r="B362" s="339" t="s">
        <v>486</v>
      </c>
      <c r="C362" s="117">
        <v>439369</v>
      </c>
      <c r="D362" s="117">
        <v>212942</v>
      </c>
      <c r="E362" s="117">
        <v>344800</v>
      </c>
      <c r="F362" s="117">
        <v>168785</v>
      </c>
      <c r="G362" s="117">
        <v>93402</v>
      </c>
      <c r="H362" s="117">
        <v>43605</v>
      </c>
      <c r="I362" s="117">
        <v>1167</v>
      </c>
      <c r="J362" s="117">
        <v>552</v>
      </c>
      <c r="K362" s="334"/>
      <c r="L362" s="334"/>
    </row>
    <row r="363" spans="1:12" ht="23.45" customHeight="1" x14ac:dyDescent="0.25">
      <c r="A363" s="132"/>
      <c r="B363" s="118" t="s">
        <v>487</v>
      </c>
      <c r="C363" s="117">
        <v>40638</v>
      </c>
      <c r="D363" s="117">
        <v>11039</v>
      </c>
      <c r="E363" s="117">
        <v>31917</v>
      </c>
      <c r="F363" s="117">
        <v>9019</v>
      </c>
      <c r="G363" s="117">
        <v>8721</v>
      </c>
      <c r="H363" s="117">
        <v>2020</v>
      </c>
      <c r="I363" s="117">
        <v>0</v>
      </c>
      <c r="J363" s="117">
        <v>0</v>
      </c>
      <c r="K363" s="334"/>
      <c r="L363" s="334"/>
    </row>
    <row r="364" spans="1:12" ht="15" customHeight="1" x14ac:dyDescent="0.25">
      <c r="A364" s="132"/>
      <c r="B364" s="339" t="s">
        <v>488</v>
      </c>
      <c r="C364" s="117">
        <v>75448</v>
      </c>
      <c r="D364" s="117">
        <v>56213</v>
      </c>
      <c r="E364" s="117">
        <v>52794</v>
      </c>
      <c r="F364" s="117">
        <v>40428</v>
      </c>
      <c r="G364" s="117">
        <v>22109</v>
      </c>
      <c r="H364" s="117">
        <v>15332</v>
      </c>
      <c r="I364" s="117">
        <v>545</v>
      </c>
      <c r="J364" s="117">
        <v>453</v>
      </c>
      <c r="K364" s="334"/>
    </row>
    <row r="365" spans="1:12" ht="15" customHeight="1" x14ac:dyDescent="0.25">
      <c r="A365" s="132"/>
      <c r="B365" s="339" t="s">
        <v>489</v>
      </c>
      <c r="C365" s="117">
        <v>94822</v>
      </c>
      <c r="D365" s="117">
        <v>75617</v>
      </c>
      <c r="E365" s="117">
        <v>90195</v>
      </c>
      <c r="F365" s="117">
        <v>71600</v>
      </c>
      <c r="G365" s="117">
        <v>2392</v>
      </c>
      <c r="H365" s="117">
        <v>2081</v>
      </c>
      <c r="I365" s="117">
        <v>2235</v>
      </c>
      <c r="J365" s="117">
        <v>1936</v>
      </c>
      <c r="K365" s="334"/>
    </row>
    <row r="366" spans="1:12" ht="15" customHeight="1" x14ac:dyDescent="0.15">
      <c r="A366" s="376" t="s">
        <v>490</v>
      </c>
      <c r="B366" s="377"/>
      <c r="C366" s="117">
        <v>1025852</v>
      </c>
      <c r="D366" s="117">
        <v>580336</v>
      </c>
      <c r="E366" s="117">
        <v>858534</v>
      </c>
      <c r="F366" s="117">
        <v>489228</v>
      </c>
      <c r="G366" s="117">
        <v>145944</v>
      </c>
      <c r="H366" s="117">
        <v>74597</v>
      </c>
      <c r="I366" s="117">
        <v>21374</v>
      </c>
      <c r="J366" s="117">
        <v>16511</v>
      </c>
    </row>
    <row r="367" spans="1:12" ht="21" customHeight="1" x14ac:dyDescent="0.15">
      <c r="A367" s="132" t="s">
        <v>108</v>
      </c>
      <c r="B367" s="339"/>
    </row>
    <row r="368" spans="1:12" ht="15" customHeight="1" x14ac:dyDescent="0.25">
      <c r="A368" s="132"/>
      <c r="B368" s="339" t="s">
        <v>491</v>
      </c>
      <c r="C368" s="117">
        <v>8572</v>
      </c>
      <c r="D368" s="117">
        <v>4548</v>
      </c>
      <c r="E368" s="117">
        <v>8558</v>
      </c>
      <c r="F368" s="117">
        <v>4538</v>
      </c>
      <c r="G368" s="117">
        <v>14</v>
      </c>
      <c r="H368" s="117">
        <v>10</v>
      </c>
      <c r="I368" s="117">
        <v>0</v>
      </c>
      <c r="J368" s="117">
        <v>0</v>
      </c>
      <c r="K368" s="334"/>
    </row>
    <row r="369" spans="1:11" ht="15" customHeight="1" x14ac:dyDescent="0.25">
      <c r="A369" s="132"/>
      <c r="B369" s="339" t="s">
        <v>492</v>
      </c>
      <c r="C369" s="117">
        <v>73689</v>
      </c>
      <c r="D369" s="117">
        <v>33959</v>
      </c>
      <c r="E369" s="117">
        <v>73505</v>
      </c>
      <c r="F369" s="117">
        <v>33851</v>
      </c>
      <c r="G369" s="117">
        <v>33</v>
      </c>
      <c r="H369" s="117">
        <v>9</v>
      </c>
      <c r="I369" s="117">
        <v>151</v>
      </c>
      <c r="J369" s="117">
        <v>99</v>
      </c>
      <c r="K369" s="334"/>
    </row>
    <row r="370" spans="1:11" ht="15" customHeight="1" x14ac:dyDescent="0.25">
      <c r="A370" s="132"/>
      <c r="B370" s="339" t="s">
        <v>493</v>
      </c>
      <c r="C370" s="117">
        <v>50492</v>
      </c>
      <c r="D370" s="117">
        <v>14234</v>
      </c>
      <c r="E370" s="117">
        <v>50445</v>
      </c>
      <c r="F370" s="117">
        <v>14226</v>
      </c>
      <c r="G370" s="117">
        <v>47</v>
      </c>
      <c r="H370" s="117">
        <v>8</v>
      </c>
      <c r="I370" s="117">
        <v>0</v>
      </c>
      <c r="J370" s="117">
        <v>0</v>
      </c>
      <c r="K370" s="334"/>
    </row>
    <row r="371" spans="1:11" ht="15" customHeight="1" x14ac:dyDescent="0.25">
      <c r="A371" s="132"/>
      <c r="B371" s="339" t="s">
        <v>494</v>
      </c>
      <c r="C371" s="117">
        <v>57146</v>
      </c>
      <c r="D371" s="117">
        <v>24792</v>
      </c>
      <c r="E371" s="117">
        <v>56556</v>
      </c>
      <c r="F371" s="117">
        <v>24454</v>
      </c>
      <c r="G371" s="117">
        <v>590</v>
      </c>
      <c r="H371" s="117">
        <v>338</v>
      </c>
      <c r="I371" s="117">
        <v>0</v>
      </c>
      <c r="J371" s="117">
        <v>0</v>
      </c>
      <c r="K371" s="334"/>
    </row>
    <row r="372" spans="1:11" ht="15" customHeight="1" x14ac:dyDescent="0.25">
      <c r="A372" s="132"/>
      <c r="B372" s="339" t="s">
        <v>495</v>
      </c>
      <c r="C372" s="117">
        <v>15682</v>
      </c>
      <c r="D372" s="117">
        <v>10788</v>
      </c>
      <c r="E372" s="117">
        <v>15567</v>
      </c>
      <c r="F372" s="117">
        <v>10709</v>
      </c>
      <c r="G372" s="117">
        <v>115</v>
      </c>
      <c r="H372" s="117">
        <v>79</v>
      </c>
      <c r="I372" s="117">
        <v>0</v>
      </c>
      <c r="J372" s="117">
        <v>0</v>
      </c>
      <c r="K372" s="334"/>
    </row>
    <row r="373" spans="1:11" ht="15" customHeight="1" x14ac:dyDescent="0.25">
      <c r="A373" s="132"/>
      <c r="B373" s="339" t="s">
        <v>496</v>
      </c>
      <c r="C373" s="117">
        <v>68062</v>
      </c>
      <c r="D373" s="117">
        <v>42091</v>
      </c>
      <c r="E373" s="117">
        <v>67974</v>
      </c>
      <c r="F373" s="117">
        <v>42045</v>
      </c>
      <c r="G373" s="117">
        <v>87</v>
      </c>
      <c r="H373" s="117">
        <v>45</v>
      </c>
      <c r="I373" s="117">
        <v>1</v>
      </c>
      <c r="J373" s="117">
        <v>1</v>
      </c>
      <c r="K373" s="334"/>
    </row>
    <row r="374" spans="1:11" ht="15" customHeight="1" x14ac:dyDescent="0.25">
      <c r="A374" s="132"/>
      <c r="B374" s="339" t="s">
        <v>497</v>
      </c>
      <c r="C374" s="117">
        <v>18324</v>
      </c>
      <c r="D374" s="117">
        <v>7619</v>
      </c>
      <c r="E374" s="117">
        <v>18279</v>
      </c>
      <c r="F374" s="117">
        <v>7597</v>
      </c>
      <c r="G374" s="117">
        <v>45</v>
      </c>
      <c r="H374" s="117">
        <v>22</v>
      </c>
      <c r="I374" s="117">
        <v>0</v>
      </c>
      <c r="J374" s="117">
        <v>0</v>
      </c>
      <c r="K374" s="334"/>
    </row>
    <row r="375" spans="1:11" ht="15" customHeight="1" x14ac:dyDescent="0.25">
      <c r="A375" s="132"/>
      <c r="B375" s="339" t="s">
        <v>498</v>
      </c>
      <c r="C375" s="117">
        <v>23426</v>
      </c>
      <c r="D375" s="117">
        <v>11501</v>
      </c>
      <c r="E375" s="117">
        <v>22999</v>
      </c>
      <c r="F375" s="117">
        <v>11239</v>
      </c>
      <c r="G375" s="117">
        <v>0</v>
      </c>
      <c r="H375" s="117">
        <v>0</v>
      </c>
      <c r="I375" s="117">
        <v>427</v>
      </c>
      <c r="J375" s="117">
        <v>262</v>
      </c>
      <c r="K375" s="334"/>
    </row>
    <row r="376" spans="1:11" ht="15" customHeight="1" x14ac:dyDescent="0.15">
      <c r="A376" s="132" t="s">
        <v>499</v>
      </c>
      <c r="B376" s="339"/>
      <c r="C376" s="117">
        <v>315393</v>
      </c>
      <c r="D376" s="117">
        <v>149532</v>
      </c>
      <c r="E376" s="117">
        <v>313883</v>
      </c>
      <c r="F376" s="117">
        <v>148659</v>
      </c>
      <c r="G376" s="117">
        <v>931</v>
      </c>
      <c r="H376" s="117">
        <v>511</v>
      </c>
      <c r="I376" s="117">
        <v>579</v>
      </c>
      <c r="J376" s="117">
        <v>362</v>
      </c>
    </row>
    <row r="377" spans="1:11" ht="15" customHeight="1" x14ac:dyDescent="0.15">
      <c r="A377" s="132"/>
      <c r="B377" s="132"/>
    </row>
    <row r="378" spans="1:11" ht="15" customHeight="1" x14ac:dyDescent="0.15">
      <c r="A378" s="132"/>
      <c r="B378" s="132"/>
    </row>
    <row r="379" spans="1:11" s="10" customFormat="1" ht="9.75" customHeight="1" x14ac:dyDescent="0.2">
      <c r="A379" s="59" t="s">
        <v>171</v>
      </c>
      <c r="B379" s="62"/>
      <c r="C379" s="62"/>
      <c r="D379" s="62"/>
      <c r="E379" s="62"/>
      <c r="F379" s="62"/>
      <c r="G379" s="62"/>
      <c r="H379" s="62"/>
      <c r="I379" s="62"/>
      <c r="J379" s="69"/>
    </row>
    <row r="380" spans="1:11" s="10" customFormat="1" ht="11.25" customHeight="1" x14ac:dyDescent="0.2">
      <c r="A380" s="67" t="s">
        <v>1363</v>
      </c>
      <c r="B380" s="62"/>
      <c r="C380" s="62"/>
      <c r="D380" s="62"/>
      <c r="E380" s="62"/>
      <c r="F380" s="62"/>
      <c r="G380" s="62"/>
      <c r="H380" s="62"/>
      <c r="I380" s="62"/>
      <c r="J380" s="69"/>
    </row>
    <row r="381" spans="1:11" s="10" customFormat="1" ht="11.25" customHeight="1" x14ac:dyDescent="0.2">
      <c r="A381" s="67" t="s">
        <v>1360</v>
      </c>
      <c r="B381" s="62"/>
      <c r="C381" s="62"/>
      <c r="D381" s="62"/>
      <c r="E381" s="62"/>
      <c r="F381" s="62"/>
      <c r="G381" s="62"/>
      <c r="H381" s="62"/>
      <c r="I381" s="62"/>
      <c r="J381" s="69"/>
    </row>
    <row r="382" spans="1:11" ht="19.5" customHeight="1" x14ac:dyDescent="0.15">
      <c r="A382" s="132" t="s">
        <v>69</v>
      </c>
      <c r="B382" s="132"/>
      <c r="C382" s="132"/>
      <c r="D382" s="132"/>
    </row>
    <row r="383" spans="1:11" ht="27" customHeight="1" x14ac:dyDescent="0.15">
      <c r="A383" s="132"/>
      <c r="B383" s="188"/>
      <c r="C383" s="337" t="s">
        <v>543</v>
      </c>
    </row>
    <row r="384" spans="1:11" ht="24" customHeight="1" x14ac:dyDescent="0.15">
      <c r="A384" s="132" t="s">
        <v>500</v>
      </c>
      <c r="B384" s="339"/>
    </row>
    <row r="385" spans="1:11" ht="15" customHeight="1" x14ac:dyDescent="0.25">
      <c r="A385" s="132"/>
      <c r="B385" s="339" t="s">
        <v>501</v>
      </c>
      <c r="C385" s="117">
        <v>63916</v>
      </c>
      <c r="D385" s="117">
        <v>46461</v>
      </c>
      <c r="E385" s="117">
        <v>29977</v>
      </c>
      <c r="F385" s="117">
        <v>23411</v>
      </c>
      <c r="G385" s="117">
        <v>28957</v>
      </c>
      <c r="H385" s="117">
        <v>19089</v>
      </c>
      <c r="I385" s="117">
        <v>4982</v>
      </c>
      <c r="J385" s="117">
        <v>3961</v>
      </c>
      <c r="K385" s="334"/>
    </row>
    <row r="386" spans="1:11" ht="15" customHeight="1" x14ac:dyDescent="0.25">
      <c r="A386" s="132"/>
      <c r="B386" s="339" t="s">
        <v>502</v>
      </c>
      <c r="C386" s="117">
        <v>92011</v>
      </c>
      <c r="D386" s="117">
        <v>56246</v>
      </c>
      <c r="E386" s="117">
        <v>91146</v>
      </c>
      <c r="F386" s="117">
        <v>55752</v>
      </c>
      <c r="G386" s="117">
        <v>865</v>
      </c>
      <c r="H386" s="117">
        <v>494</v>
      </c>
      <c r="I386" s="117">
        <v>0</v>
      </c>
      <c r="J386" s="117">
        <v>0</v>
      </c>
      <c r="K386" s="334"/>
    </row>
    <row r="387" spans="1:11" ht="15" customHeight="1" x14ac:dyDescent="0.25">
      <c r="A387" s="132"/>
      <c r="B387" s="339" t="s">
        <v>503</v>
      </c>
      <c r="C387" s="117">
        <v>15097</v>
      </c>
      <c r="D387" s="117">
        <v>9725</v>
      </c>
      <c r="E387" s="117">
        <v>14631</v>
      </c>
      <c r="F387" s="117">
        <v>9501</v>
      </c>
      <c r="G387" s="117">
        <v>466</v>
      </c>
      <c r="H387" s="117">
        <v>224</v>
      </c>
      <c r="I387" s="117">
        <v>0</v>
      </c>
      <c r="J387" s="117">
        <v>0</v>
      </c>
      <c r="K387" s="334"/>
    </row>
    <row r="388" spans="1:11" ht="15" customHeight="1" x14ac:dyDescent="0.15">
      <c r="A388" s="376" t="s">
        <v>504</v>
      </c>
      <c r="B388" s="377"/>
      <c r="C388" s="117">
        <v>171024</v>
      </c>
      <c r="D388" s="117">
        <v>112432</v>
      </c>
      <c r="E388" s="117">
        <v>135754</v>
      </c>
      <c r="F388" s="117">
        <v>88664</v>
      </c>
      <c r="G388" s="117">
        <v>30288</v>
      </c>
      <c r="H388" s="117">
        <v>19807</v>
      </c>
      <c r="I388" s="117">
        <v>4982</v>
      </c>
      <c r="J388" s="117">
        <v>3961</v>
      </c>
    </row>
    <row r="389" spans="1:11" ht="24" customHeight="1" x14ac:dyDescent="0.15">
      <c r="A389" s="132" t="s">
        <v>111</v>
      </c>
      <c r="B389" s="339"/>
    </row>
    <row r="390" spans="1:11" ht="15" customHeight="1" x14ac:dyDescent="0.25">
      <c r="A390" s="132"/>
      <c r="B390" s="339" t="s">
        <v>505</v>
      </c>
      <c r="C390" s="117">
        <v>8030</v>
      </c>
      <c r="D390" s="117">
        <v>6757</v>
      </c>
      <c r="E390" s="117">
        <v>8030</v>
      </c>
      <c r="F390" s="117">
        <v>6757</v>
      </c>
      <c r="G390" s="117">
        <v>0</v>
      </c>
      <c r="H390" s="117">
        <v>0</v>
      </c>
      <c r="I390" s="117">
        <v>0</v>
      </c>
      <c r="J390" s="117">
        <v>0</v>
      </c>
      <c r="K390" s="334"/>
    </row>
    <row r="391" spans="1:11" ht="15" customHeight="1" x14ac:dyDescent="0.25">
      <c r="A391" s="132"/>
      <c r="B391" s="339" t="s">
        <v>506</v>
      </c>
      <c r="C391" s="117">
        <v>6132</v>
      </c>
      <c r="D391" s="117">
        <v>3443</v>
      </c>
      <c r="E391" s="117">
        <v>6132</v>
      </c>
      <c r="F391" s="117">
        <v>3443</v>
      </c>
      <c r="G391" s="117">
        <v>0</v>
      </c>
      <c r="H391" s="117">
        <v>0</v>
      </c>
      <c r="I391" s="117">
        <v>0</v>
      </c>
      <c r="J391" s="117">
        <v>0</v>
      </c>
      <c r="K391" s="334"/>
    </row>
    <row r="392" spans="1:11" ht="15" customHeight="1" x14ac:dyDescent="0.25">
      <c r="A392" s="132"/>
      <c r="B392" s="118" t="s">
        <v>507</v>
      </c>
      <c r="C392" s="117">
        <v>30269</v>
      </c>
      <c r="D392" s="117">
        <v>14602</v>
      </c>
      <c r="E392" s="117">
        <v>30065</v>
      </c>
      <c r="F392" s="117">
        <v>14465</v>
      </c>
      <c r="G392" s="117">
        <v>204</v>
      </c>
      <c r="H392" s="117">
        <v>137</v>
      </c>
      <c r="I392" s="117">
        <v>0</v>
      </c>
      <c r="J392" s="117">
        <v>0</v>
      </c>
      <c r="K392" s="334"/>
    </row>
    <row r="393" spans="1:11" ht="15" customHeight="1" x14ac:dyDescent="0.25">
      <c r="A393" s="132"/>
      <c r="B393" s="339" t="s">
        <v>508</v>
      </c>
      <c r="C393" s="117">
        <v>6858</v>
      </c>
      <c r="D393" s="117">
        <v>2337</v>
      </c>
      <c r="E393" s="117">
        <v>6858</v>
      </c>
      <c r="F393" s="117">
        <v>2337</v>
      </c>
      <c r="G393" s="117">
        <v>0</v>
      </c>
      <c r="H393" s="117">
        <v>0</v>
      </c>
      <c r="I393" s="117">
        <v>0</v>
      </c>
      <c r="J393" s="117">
        <v>0</v>
      </c>
      <c r="K393" s="334"/>
    </row>
    <row r="394" spans="1:11" ht="15" customHeight="1" x14ac:dyDescent="0.25">
      <c r="A394" s="132"/>
      <c r="B394" s="339" t="s">
        <v>509</v>
      </c>
      <c r="C394" s="117">
        <v>11964</v>
      </c>
      <c r="D394" s="117">
        <v>9836</v>
      </c>
      <c r="E394" s="117">
        <v>11944</v>
      </c>
      <c r="F394" s="117">
        <v>9819</v>
      </c>
      <c r="G394" s="117">
        <v>20</v>
      </c>
      <c r="H394" s="117">
        <v>17</v>
      </c>
      <c r="I394" s="117">
        <v>0</v>
      </c>
      <c r="J394" s="117">
        <v>0</v>
      </c>
      <c r="K394" s="334"/>
    </row>
    <row r="395" spans="1:11" ht="26.25" customHeight="1" x14ac:dyDescent="0.15">
      <c r="A395" s="376" t="s">
        <v>510</v>
      </c>
      <c r="B395" s="377"/>
      <c r="C395" s="117">
        <v>63253</v>
      </c>
      <c r="D395" s="117">
        <v>36975</v>
      </c>
      <c r="E395" s="117">
        <v>63029</v>
      </c>
      <c r="F395" s="117">
        <v>36821</v>
      </c>
      <c r="G395" s="117">
        <v>224</v>
      </c>
      <c r="H395" s="117">
        <v>154</v>
      </c>
      <c r="I395" s="117">
        <v>0</v>
      </c>
      <c r="J395" s="117">
        <v>0</v>
      </c>
      <c r="K395" s="117"/>
    </row>
    <row r="396" spans="1:11" ht="24" customHeight="1" x14ac:dyDescent="0.15">
      <c r="A396" s="132" t="s">
        <v>112</v>
      </c>
      <c r="B396" s="339"/>
    </row>
    <row r="397" spans="1:11" ht="15" customHeight="1" x14ac:dyDescent="0.25">
      <c r="A397" s="132"/>
      <c r="B397" s="339" t="s">
        <v>511</v>
      </c>
      <c r="C397" s="117">
        <v>48110</v>
      </c>
      <c r="D397" s="117">
        <v>10299</v>
      </c>
      <c r="E397" s="117">
        <v>46080</v>
      </c>
      <c r="F397" s="117">
        <v>10081</v>
      </c>
      <c r="G397" s="117">
        <v>2030</v>
      </c>
      <c r="H397" s="117">
        <v>218</v>
      </c>
      <c r="I397" s="117">
        <v>0</v>
      </c>
      <c r="J397" s="117">
        <v>0</v>
      </c>
      <c r="K397" s="334"/>
    </row>
    <row r="398" spans="1:11" ht="15" customHeight="1" x14ac:dyDescent="0.25">
      <c r="A398" s="132"/>
      <c r="B398" s="339" t="s">
        <v>512</v>
      </c>
      <c r="C398" s="117">
        <v>3315</v>
      </c>
      <c r="D398" s="117">
        <v>682</v>
      </c>
      <c r="E398" s="117">
        <v>2996</v>
      </c>
      <c r="F398" s="117">
        <v>640</v>
      </c>
      <c r="G398" s="117">
        <v>319</v>
      </c>
      <c r="H398" s="117">
        <v>42</v>
      </c>
      <c r="I398" s="117">
        <v>0</v>
      </c>
      <c r="J398" s="117">
        <v>0</v>
      </c>
      <c r="K398" s="334"/>
    </row>
    <row r="399" spans="1:11" ht="15" customHeight="1" x14ac:dyDescent="0.25">
      <c r="A399" s="132"/>
      <c r="B399" s="339" t="s">
        <v>513</v>
      </c>
      <c r="C399" s="117">
        <v>198315</v>
      </c>
      <c r="D399" s="117">
        <v>39403</v>
      </c>
      <c r="E399" s="117">
        <v>194239</v>
      </c>
      <c r="F399" s="117">
        <v>38751</v>
      </c>
      <c r="G399" s="117">
        <v>4076</v>
      </c>
      <c r="H399" s="117">
        <v>652</v>
      </c>
      <c r="I399" s="117">
        <v>0</v>
      </c>
      <c r="J399" s="117">
        <v>0</v>
      </c>
      <c r="K399" s="334"/>
    </row>
    <row r="400" spans="1:11" ht="15" customHeight="1" x14ac:dyDescent="0.25">
      <c r="A400" s="132"/>
      <c r="B400" s="339" t="s">
        <v>514</v>
      </c>
      <c r="C400" s="117">
        <v>85638</v>
      </c>
      <c r="D400" s="117">
        <v>11166</v>
      </c>
      <c r="E400" s="117">
        <v>82932</v>
      </c>
      <c r="F400" s="117">
        <v>10932</v>
      </c>
      <c r="G400" s="117">
        <v>2706</v>
      </c>
      <c r="H400" s="117">
        <v>234</v>
      </c>
      <c r="I400" s="117">
        <v>0</v>
      </c>
      <c r="J400" s="117">
        <v>0</v>
      </c>
      <c r="K400" s="334"/>
    </row>
    <row r="401" spans="1:12" ht="15" customHeight="1" x14ac:dyDescent="0.25">
      <c r="A401" s="132"/>
      <c r="B401" s="339" t="s">
        <v>515</v>
      </c>
      <c r="C401" s="117">
        <v>28936</v>
      </c>
      <c r="D401" s="117">
        <v>3616</v>
      </c>
      <c r="E401" s="117">
        <v>28933</v>
      </c>
      <c r="F401" s="117">
        <v>3616</v>
      </c>
      <c r="G401" s="117">
        <v>3</v>
      </c>
      <c r="H401" s="117">
        <v>0</v>
      </c>
      <c r="I401" s="117">
        <v>0</v>
      </c>
      <c r="J401" s="117">
        <v>0</v>
      </c>
      <c r="K401" s="334"/>
    </row>
    <row r="402" spans="1:12" ht="15" customHeight="1" x14ac:dyDescent="0.25">
      <c r="A402" s="132"/>
      <c r="B402" s="339" t="s">
        <v>516</v>
      </c>
      <c r="C402" s="117">
        <v>41312</v>
      </c>
      <c r="D402" s="117">
        <v>23828</v>
      </c>
      <c r="E402" s="117">
        <v>40831</v>
      </c>
      <c r="F402" s="117">
        <v>23578</v>
      </c>
      <c r="G402" s="117">
        <v>481</v>
      </c>
      <c r="H402" s="117">
        <v>250</v>
      </c>
      <c r="I402" s="117">
        <v>0</v>
      </c>
      <c r="J402" s="117">
        <v>0</v>
      </c>
      <c r="K402" s="334"/>
    </row>
    <row r="403" spans="1:12" ht="15" customHeight="1" x14ac:dyDescent="0.25">
      <c r="A403" s="132"/>
      <c r="B403" s="339" t="s">
        <v>517</v>
      </c>
      <c r="C403" s="117">
        <v>8294</v>
      </c>
      <c r="D403" s="117">
        <v>4251</v>
      </c>
      <c r="E403" s="117">
        <v>8285</v>
      </c>
      <c r="F403" s="117">
        <v>4246</v>
      </c>
      <c r="G403" s="117">
        <v>9</v>
      </c>
      <c r="H403" s="117">
        <v>5</v>
      </c>
      <c r="I403" s="117">
        <v>0</v>
      </c>
      <c r="J403" s="117">
        <v>0</v>
      </c>
      <c r="K403" s="334"/>
    </row>
    <row r="404" spans="1:12" ht="15" customHeight="1" x14ac:dyDescent="0.25">
      <c r="A404" s="132"/>
      <c r="B404" s="339" t="s">
        <v>518</v>
      </c>
      <c r="C404" s="117">
        <v>59338</v>
      </c>
      <c r="D404" s="117">
        <v>17299</v>
      </c>
      <c r="E404" s="117">
        <v>58948</v>
      </c>
      <c r="F404" s="117">
        <v>17168</v>
      </c>
      <c r="G404" s="117">
        <v>390</v>
      </c>
      <c r="H404" s="117">
        <v>131</v>
      </c>
      <c r="I404" s="117">
        <v>0</v>
      </c>
      <c r="J404" s="117">
        <v>0</v>
      </c>
      <c r="K404" s="334"/>
    </row>
    <row r="405" spans="1:12" ht="15" customHeight="1" x14ac:dyDescent="0.25">
      <c r="A405" s="132"/>
      <c r="B405" s="339" t="s">
        <v>519</v>
      </c>
      <c r="C405" s="117">
        <v>6566</v>
      </c>
      <c r="D405" s="117">
        <v>2005</v>
      </c>
      <c r="E405" s="117">
        <v>6452</v>
      </c>
      <c r="F405" s="117">
        <v>1971</v>
      </c>
      <c r="G405" s="117">
        <v>114</v>
      </c>
      <c r="H405" s="117">
        <v>34</v>
      </c>
      <c r="I405" s="117">
        <v>0</v>
      </c>
      <c r="J405" s="117">
        <v>0</v>
      </c>
      <c r="K405" s="334"/>
    </row>
    <row r="406" spans="1:12" ht="24" customHeight="1" x14ac:dyDescent="0.25">
      <c r="A406" s="132"/>
      <c r="B406" s="118" t="s">
        <v>520</v>
      </c>
      <c r="C406" s="117">
        <v>67998</v>
      </c>
      <c r="D406" s="117">
        <v>14880</v>
      </c>
      <c r="E406" s="117">
        <v>66034</v>
      </c>
      <c r="F406" s="117">
        <v>14602</v>
      </c>
      <c r="G406" s="117">
        <v>1964</v>
      </c>
      <c r="H406" s="117">
        <v>278</v>
      </c>
      <c r="I406" s="117">
        <v>0</v>
      </c>
      <c r="J406" s="117">
        <v>0</v>
      </c>
      <c r="K406" s="334"/>
    </row>
    <row r="407" spans="1:12" ht="15" customHeight="1" x14ac:dyDescent="0.25">
      <c r="A407" s="132"/>
      <c r="B407" s="339" t="s">
        <v>521</v>
      </c>
      <c r="C407" s="117">
        <v>207356</v>
      </c>
      <c r="D407" s="117">
        <v>43225</v>
      </c>
      <c r="E407" s="117">
        <v>195560</v>
      </c>
      <c r="F407" s="117">
        <v>41355</v>
      </c>
      <c r="G407" s="117">
        <v>11790</v>
      </c>
      <c r="H407" s="117">
        <v>1868</v>
      </c>
      <c r="I407" s="117">
        <v>6</v>
      </c>
      <c r="J407" s="117">
        <v>2</v>
      </c>
      <c r="K407" s="334"/>
    </row>
    <row r="408" spans="1:12" ht="15" customHeight="1" x14ac:dyDescent="0.25">
      <c r="A408" s="132"/>
      <c r="B408" s="339" t="s">
        <v>522</v>
      </c>
      <c r="C408" s="117">
        <v>8176</v>
      </c>
      <c r="D408" s="117">
        <v>2088</v>
      </c>
      <c r="E408" s="117">
        <v>7960</v>
      </c>
      <c r="F408" s="117">
        <v>2048</v>
      </c>
      <c r="G408" s="117">
        <v>216</v>
      </c>
      <c r="H408" s="117">
        <v>40</v>
      </c>
      <c r="I408" s="117">
        <v>0</v>
      </c>
      <c r="J408" s="117">
        <v>0</v>
      </c>
      <c r="K408" s="334"/>
      <c r="L408" s="334"/>
    </row>
    <row r="409" spans="1:12" ht="15" customHeight="1" x14ac:dyDescent="0.15">
      <c r="A409" s="132" t="s">
        <v>523</v>
      </c>
      <c r="B409" s="339"/>
      <c r="C409" s="117">
        <v>763354</v>
      </c>
      <c r="D409" s="117">
        <v>172742</v>
      </c>
      <c r="E409" s="117">
        <v>739250</v>
      </c>
      <c r="F409" s="117">
        <v>168988</v>
      </c>
      <c r="G409" s="117">
        <v>24098</v>
      </c>
      <c r="H409" s="117">
        <v>3752</v>
      </c>
      <c r="I409" s="117">
        <v>6</v>
      </c>
      <c r="J409" s="117">
        <v>2</v>
      </c>
    </row>
    <row r="410" spans="1:12" ht="24" customHeight="1" x14ac:dyDescent="0.15">
      <c r="A410" s="132" t="s">
        <v>113</v>
      </c>
      <c r="B410" s="339"/>
    </row>
    <row r="411" spans="1:12" ht="15" customHeight="1" x14ac:dyDescent="0.25">
      <c r="A411" s="132"/>
      <c r="B411" s="339" t="s">
        <v>524</v>
      </c>
      <c r="C411" s="117">
        <v>19355</v>
      </c>
      <c r="D411" s="117">
        <v>15495</v>
      </c>
      <c r="E411" s="117">
        <v>18747</v>
      </c>
      <c r="F411" s="117">
        <v>14987</v>
      </c>
      <c r="G411" s="117">
        <v>527</v>
      </c>
      <c r="H411" s="117">
        <v>435</v>
      </c>
      <c r="I411" s="117">
        <v>81</v>
      </c>
      <c r="J411" s="117">
        <v>73</v>
      </c>
      <c r="K411" s="334"/>
      <c r="L411" s="334"/>
    </row>
    <row r="412" spans="1:12" ht="15" customHeight="1" x14ac:dyDescent="0.25">
      <c r="A412" s="132"/>
      <c r="B412" s="339" t="s">
        <v>525</v>
      </c>
      <c r="C412" s="117">
        <v>7257</v>
      </c>
      <c r="D412" s="117">
        <v>4014</v>
      </c>
      <c r="E412" s="117">
        <v>6717</v>
      </c>
      <c r="F412" s="117">
        <v>3661</v>
      </c>
      <c r="G412" s="117">
        <v>540</v>
      </c>
      <c r="H412" s="117">
        <v>353</v>
      </c>
      <c r="I412" s="117">
        <v>0</v>
      </c>
      <c r="J412" s="117">
        <v>0</v>
      </c>
      <c r="K412" s="334"/>
      <c r="L412" s="334"/>
    </row>
    <row r="413" spans="1:12" ht="15" customHeight="1" x14ac:dyDescent="0.25">
      <c r="A413" s="132"/>
      <c r="B413" s="339" t="s">
        <v>526</v>
      </c>
      <c r="C413" s="117">
        <v>31285</v>
      </c>
      <c r="D413" s="117">
        <v>19814</v>
      </c>
      <c r="E413" s="117">
        <v>26026</v>
      </c>
      <c r="F413" s="117">
        <v>15988</v>
      </c>
      <c r="G413" s="117">
        <v>5259</v>
      </c>
      <c r="H413" s="117">
        <v>3826</v>
      </c>
      <c r="I413" s="117">
        <v>0</v>
      </c>
      <c r="J413" s="117">
        <v>0</v>
      </c>
      <c r="K413" s="334"/>
      <c r="L413" s="334"/>
    </row>
    <row r="414" spans="1:12" ht="15" customHeight="1" x14ac:dyDescent="0.25">
      <c r="A414" s="132"/>
      <c r="B414" s="118" t="s">
        <v>527</v>
      </c>
      <c r="C414" s="117">
        <v>8647</v>
      </c>
      <c r="D414" s="117">
        <v>5379</v>
      </c>
      <c r="E414" s="117">
        <v>7917</v>
      </c>
      <c r="F414" s="117">
        <v>4998</v>
      </c>
      <c r="G414" s="117">
        <v>730</v>
      </c>
      <c r="H414" s="117">
        <v>381</v>
      </c>
      <c r="I414" s="117">
        <v>0</v>
      </c>
      <c r="J414" s="117">
        <v>0</v>
      </c>
      <c r="K414" s="334"/>
      <c r="L414" s="334"/>
    </row>
    <row r="415" spans="1:12" ht="15" customHeight="1" x14ac:dyDescent="0.25">
      <c r="A415" s="132"/>
      <c r="B415" s="339" t="s">
        <v>528</v>
      </c>
      <c r="C415" s="117">
        <v>27173</v>
      </c>
      <c r="D415" s="117">
        <v>14029</v>
      </c>
      <c r="E415" s="117">
        <v>26267</v>
      </c>
      <c r="F415" s="117">
        <v>13697</v>
      </c>
      <c r="G415" s="117">
        <v>572</v>
      </c>
      <c r="H415" s="117">
        <v>162</v>
      </c>
      <c r="I415" s="117">
        <v>334</v>
      </c>
      <c r="J415" s="117">
        <v>170</v>
      </c>
      <c r="K415" s="334"/>
      <c r="L415" s="334"/>
    </row>
    <row r="416" spans="1:12" ht="15" customHeight="1" x14ac:dyDescent="0.15">
      <c r="A416" s="132" t="s">
        <v>529</v>
      </c>
      <c r="B416" s="339"/>
      <c r="C416" s="117">
        <v>93717</v>
      </c>
      <c r="D416" s="117">
        <v>58731</v>
      </c>
      <c r="E416" s="117">
        <v>85674</v>
      </c>
      <c r="F416" s="117">
        <v>53331</v>
      </c>
      <c r="G416" s="117">
        <v>7628</v>
      </c>
      <c r="H416" s="117">
        <v>5157</v>
      </c>
      <c r="I416" s="117">
        <v>415</v>
      </c>
      <c r="J416" s="117">
        <v>243</v>
      </c>
    </row>
    <row r="417" spans="1:11" ht="24" customHeight="1" x14ac:dyDescent="0.15">
      <c r="A417" s="376" t="s">
        <v>530</v>
      </c>
      <c r="B417" s="377"/>
    </row>
    <row r="418" spans="1:11" ht="15" customHeight="1" x14ac:dyDescent="0.25">
      <c r="A418" s="132"/>
      <c r="B418" s="339" t="s">
        <v>165</v>
      </c>
      <c r="C418" s="117">
        <v>3667</v>
      </c>
      <c r="D418" s="117">
        <v>1962</v>
      </c>
      <c r="E418" s="117">
        <v>3591</v>
      </c>
      <c r="F418" s="117">
        <v>1930</v>
      </c>
      <c r="G418" s="117">
        <v>76</v>
      </c>
      <c r="H418" s="117">
        <v>32</v>
      </c>
      <c r="I418" s="117">
        <v>0</v>
      </c>
      <c r="J418" s="117">
        <v>0</v>
      </c>
      <c r="K418" s="334"/>
    </row>
    <row r="419" spans="1:11" ht="15" customHeight="1" x14ac:dyDescent="0.15">
      <c r="A419" s="376" t="s">
        <v>531</v>
      </c>
      <c r="B419" s="377"/>
      <c r="C419" s="117">
        <v>3667</v>
      </c>
      <c r="D419" s="117">
        <v>1962</v>
      </c>
      <c r="E419" s="117">
        <v>3591</v>
      </c>
      <c r="F419" s="117">
        <v>1930</v>
      </c>
      <c r="G419" s="117">
        <v>76</v>
      </c>
      <c r="H419" s="117">
        <v>32</v>
      </c>
      <c r="I419" s="117">
        <v>0</v>
      </c>
      <c r="J419" s="117">
        <v>0</v>
      </c>
    </row>
    <row r="420" spans="1:11" ht="24" customHeight="1" x14ac:dyDescent="0.15">
      <c r="A420" s="132"/>
      <c r="B420" s="340" t="s">
        <v>116</v>
      </c>
      <c r="C420" s="117">
        <v>2807010</v>
      </c>
      <c r="D420" s="117">
        <v>1353385</v>
      </c>
      <c r="E420" s="117">
        <v>2563604</v>
      </c>
      <c r="F420" s="117">
        <v>1224455</v>
      </c>
      <c r="G420" s="117">
        <v>211569</v>
      </c>
      <c r="H420" s="117">
        <v>105345</v>
      </c>
      <c r="I420" s="117">
        <v>31837</v>
      </c>
      <c r="J420" s="117">
        <v>23585</v>
      </c>
    </row>
    <row r="421" spans="1:11" s="10" customFormat="1" ht="4.5" customHeight="1" x14ac:dyDescent="0.2">
      <c r="A421" s="59" t="s">
        <v>171</v>
      </c>
      <c r="B421" s="62"/>
      <c r="C421" s="62"/>
      <c r="D421" s="62"/>
      <c r="E421" s="62"/>
      <c r="F421" s="62"/>
      <c r="G421" s="62"/>
      <c r="H421" s="62"/>
      <c r="I421" s="62"/>
      <c r="J421" s="69"/>
    </row>
    <row r="422" spans="1:11" s="10" customFormat="1" ht="11.25" customHeight="1" x14ac:dyDescent="0.2">
      <c r="A422" s="67" t="s">
        <v>1363</v>
      </c>
      <c r="B422" s="62"/>
      <c r="C422" s="62"/>
      <c r="D422" s="62"/>
      <c r="E422" s="62"/>
      <c r="F422" s="62"/>
      <c r="G422" s="62"/>
      <c r="H422" s="62"/>
      <c r="I422" s="62"/>
      <c r="J422" s="69"/>
    </row>
    <row r="423" spans="1:11" s="10" customFormat="1" ht="11.25" customHeight="1" x14ac:dyDescent="0.2">
      <c r="A423" s="67" t="s">
        <v>1360</v>
      </c>
      <c r="B423" s="62"/>
      <c r="C423" s="62"/>
      <c r="D423" s="62"/>
      <c r="E423" s="62"/>
      <c r="F423" s="62"/>
      <c r="G423" s="62"/>
      <c r="H423" s="62"/>
      <c r="I423" s="62"/>
      <c r="J423" s="69"/>
    </row>
    <row r="424" spans="1:11" ht="10.5" customHeight="1" x14ac:dyDescent="0.15">
      <c r="A424" s="132" t="s">
        <v>69</v>
      </c>
      <c r="B424" s="132"/>
      <c r="C424" s="132"/>
      <c r="D424" s="132"/>
    </row>
  </sheetData>
  <mergeCells count="32">
    <mergeCell ref="A123:B123"/>
    <mergeCell ref="A5:B8"/>
    <mergeCell ref="C5:D7"/>
    <mergeCell ref="E5:J6"/>
    <mergeCell ref="E7:F7"/>
    <mergeCell ref="G7:H7"/>
    <mergeCell ref="I7:J7"/>
    <mergeCell ref="A42:B42"/>
    <mergeCell ref="A62:B62"/>
    <mergeCell ref="A69:B69"/>
    <mergeCell ref="A96:B96"/>
    <mergeCell ref="A98:B98"/>
    <mergeCell ref="A308:B308"/>
    <mergeCell ref="A140:B140"/>
    <mergeCell ref="A143:B143"/>
    <mergeCell ref="A173:B173"/>
    <mergeCell ref="A186:B186"/>
    <mergeCell ref="A204:B204"/>
    <mergeCell ref="A207:B207"/>
    <mergeCell ref="A225:B225"/>
    <mergeCell ref="A227:B227"/>
    <mergeCell ref="A263:B263"/>
    <mergeCell ref="A275:B275"/>
    <mergeCell ref="A281:B281"/>
    <mergeCell ref="A417:B417"/>
    <mergeCell ref="A419:B419"/>
    <mergeCell ref="A310:B310"/>
    <mergeCell ref="A311:B311"/>
    <mergeCell ref="A319:B319"/>
    <mergeCell ref="A366:B366"/>
    <mergeCell ref="A388:B388"/>
    <mergeCell ref="A395:B395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0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20.7109375" style="59" customWidth="1"/>
    <col min="2" max="9" width="8.42578125" style="59" customWidth="1"/>
    <col min="10" max="16384" width="11.42578125" style="59"/>
  </cols>
  <sheetData>
    <row r="1" spans="1:10" s="30" customFormat="1" ht="12" customHeight="1" x14ac:dyDescent="0.2">
      <c r="A1" s="185" t="s">
        <v>6</v>
      </c>
    </row>
    <row r="2" spans="1:10" s="30" customFormat="1" ht="12" customHeight="1" x14ac:dyDescent="0.2">
      <c r="A2" s="186" t="s">
        <v>182</v>
      </c>
    </row>
    <row r="3" spans="1:10" s="30" customFormat="1" ht="12" customHeight="1" x14ac:dyDescent="0.2">
      <c r="A3" s="186" t="s">
        <v>544</v>
      </c>
    </row>
    <row r="4" spans="1:10" s="191" customFormat="1" x14ac:dyDescent="0.15">
      <c r="A4" s="190"/>
    </row>
    <row r="5" spans="1:10" s="195" customFormat="1" ht="11.25" customHeight="1" x14ac:dyDescent="0.15">
      <c r="A5" s="385" t="s">
        <v>545</v>
      </c>
      <c r="B5" s="384" t="s">
        <v>116</v>
      </c>
      <c r="C5" s="385"/>
      <c r="D5" s="192" t="s">
        <v>455</v>
      </c>
      <c r="E5" s="193"/>
      <c r="F5" s="193"/>
      <c r="G5" s="193"/>
      <c r="H5" s="193"/>
      <c r="I5" s="194"/>
    </row>
    <row r="6" spans="1:10" s="195" customFormat="1" x14ac:dyDescent="0.15">
      <c r="A6" s="350"/>
      <c r="B6" s="387"/>
      <c r="C6" s="351"/>
      <c r="D6" s="153" t="s">
        <v>456</v>
      </c>
      <c r="E6" s="154"/>
      <c r="F6" s="153" t="s">
        <v>457</v>
      </c>
      <c r="G6" s="154"/>
      <c r="H6" s="196" t="s">
        <v>458</v>
      </c>
      <c r="I6" s="193"/>
    </row>
    <row r="7" spans="1:10" s="195" customFormat="1" x14ac:dyDescent="0.15">
      <c r="A7" s="351"/>
      <c r="B7" s="197" t="s">
        <v>189</v>
      </c>
      <c r="C7" s="198" t="s">
        <v>459</v>
      </c>
      <c r="D7" s="198" t="s">
        <v>191</v>
      </c>
      <c r="E7" s="198" t="s">
        <v>459</v>
      </c>
      <c r="F7" s="198" t="s">
        <v>191</v>
      </c>
      <c r="G7" s="198" t="s">
        <v>459</v>
      </c>
      <c r="H7" s="189" t="s">
        <v>191</v>
      </c>
      <c r="I7" s="199" t="s">
        <v>459</v>
      </c>
    </row>
    <row r="8" spans="1:10" s="200" customFormat="1" ht="9" customHeight="1" x14ac:dyDescent="0.2">
      <c r="A8" s="56"/>
    </row>
    <row r="9" spans="1:10" s="201" customFormat="1" ht="19.5" customHeight="1" x14ac:dyDescent="0.15">
      <c r="B9" s="202" t="s">
        <v>460</v>
      </c>
      <c r="J9" s="203"/>
    </row>
    <row r="10" spans="1:10" ht="12" customHeight="1" x14ac:dyDescent="0.2">
      <c r="A10" s="61" t="s">
        <v>546</v>
      </c>
      <c r="B10" s="204">
        <v>132</v>
      </c>
      <c r="C10" s="204">
        <v>54</v>
      </c>
      <c r="D10" s="204">
        <v>129</v>
      </c>
      <c r="E10" s="204">
        <v>53</v>
      </c>
      <c r="F10" s="204">
        <v>3</v>
      </c>
      <c r="G10" s="204">
        <v>1</v>
      </c>
      <c r="H10" s="204">
        <v>0</v>
      </c>
      <c r="I10" s="204">
        <v>0</v>
      </c>
      <c r="J10" s="205"/>
    </row>
    <row r="11" spans="1:10" ht="12" customHeight="1" x14ac:dyDescent="0.2">
      <c r="A11" s="206" t="s">
        <v>547</v>
      </c>
      <c r="B11" s="204">
        <v>3081</v>
      </c>
      <c r="C11" s="204">
        <v>1590</v>
      </c>
      <c r="D11" s="204">
        <v>3035</v>
      </c>
      <c r="E11" s="204">
        <v>1573</v>
      </c>
      <c r="F11" s="204">
        <v>41</v>
      </c>
      <c r="G11" s="204">
        <v>15</v>
      </c>
      <c r="H11" s="204">
        <v>5</v>
      </c>
      <c r="I11" s="204">
        <v>2</v>
      </c>
      <c r="J11" s="205"/>
    </row>
    <row r="12" spans="1:10" ht="12" customHeight="1" x14ac:dyDescent="0.2">
      <c r="A12" s="61" t="s">
        <v>548</v>
      </c>
      <c r="B12" s="204">
        <v>51173</v>
      </c>
      <c r="C12" s="204">
        <v>26885</v>
      </c>
      <c r="D12" s="204">
        <v>50486</v>
      </c>
      <c r="E12" s="204">
        <v>26542</v>
      </c>
      <c r="F12" s="204">
        <v>481</v>
      </c>
      <c r="G12" s="204">
        <v>201</v>
      </c>
      <c r="H12" s="204">
        <v>206</v>
      </c>
      <c r="I12" s="204">
        <v>142</v>
      </c>
      <c r="J12" s="205"/>
    </row>
    <row r="13" spans="1:10" ht="12" customHeight="1" x14ac:dyDescent="0.2">
      <c r="A13" s="206" t="s">
        <v>549</v>
      </c>
      <c r="B13" s="204">
        <v>119322</v>
      </c>
      <c r="C13" s="204">
        <v>64648</v>
      </c>
      <c r="D13" s="204">
        <v>117836</v>
      </c>
      <c r="E13" s="204">
        <v>63860</v>
      </c>
      <c r="F13" s="204">
        <v>1086</v>
      </c>
      <c r="G13" s="204">
        <v>496</v>
      </c>
      <c r="H13" s="204">
        <v>400</v>
      </c>
      <c r="I13" s="204">
        <v>292</v>
      </c>
      <c r="J13" s="205"/>
    </row>
    <row r="14" spans="1:10" ht="12" customHeight="1" x14ac:dyDescent="0.2">
      <c r="A14" s="206" t="s">
        <v>550</v>
      </c>
      <c r="B14" s="204">
        <v>147028</v>
      </c>
      <c r="C14" s="204">
        <v>79702</v>
      </c>
      <c r="D14" s="204">
        <v>145073</v>
      </c>
      <c r="E14" s="204">
        <v>78701</v>
      </c>
      <c r="F14" s="204">
        <v>1359</v>
      </c>
      <c r="G14" s="204">
        <v>592</v>
      </c>
      <c r="H14" s="204">
        <v>596</v>
      </c>
      <c r="I14" s="204">
        <v>409</v>
      </c>
      <c r="J14" s="205"/>
    </row>
    <row r="15" spans="1:10" ht="12" customHeight="1" x14ac:dyDescent="0.2">
      <c r="A15" s="206" t="s">
        <v>551</v>
      </c>
      <c r="B15" s="204">
        <v>151211</v>
      </c>
      <c r="C15" s="204">
        <v>81731</v>
      </c>
      <c r="D15" s="204">
        <v>148956</v>
      </c>
      <c r="E15" s="204">
        <v>80530</v>
      </c>
      <c r="F15" s="204">
        <v>1535</v>
      </c>
      <c r="G15" s="204">
        <v>674</v>
      </c>
      <c r="H15" s="204">
        <v>720</v>
      </c>
      <c r="I15" s="204">
        <v>527</v>
      </c>
      <c r="J15" s="205"/>
    </row>
    <row r="16" spans="1:10" ht="12" customHeight="1" x14ac:dyDescent="0.2">
      <c r="A16" s="206" t="s">
        <v>552</v>
      </c>
      <c r="B16" s="204">
        <v>153189</v>
      </c>
      <c r="C16" s="204">
        <v>82090</v>
      </c>
      <c r="D16" s="204">
        <v>150866</v>
      </c>
      <c r="E16" s="204">
        <v>80864</v>
      </c>
      <c r="F16" s="204">
        <v>1661</v>
      </c>
      <c r="G16" s="204">
        <v>765</v>
      </c>
      <c r="H16" s="204">
        <v>662</v>
      </c>
      <c r="I16" s="204">
        <v>461</v>
      </c>
      <c r="J16" s="205"/>
    </row>
    <row r="17" spans="1:10" ht="12" customHeight="1" x14ac:dyDescent="0.2">
      <c r="A17" s="206" t="s">
        <v>553</v>
      </c>
      <c r="B17" s="204">
        <v>158149</v>
      </c>
      <c r="C17" s="204">
        <v>84135</v>
      </c>
      <c r="D17" s="204">
        <v>155693</v>
      </c>
      <c r="E17" s="204">
        <v>82864</v>
      </c>
      <c r="F17" s="204">
        <v>1858</v>
      </c>
      <c r="G17" s="204">
        <v>871</v>
      </c>
      <c r="H17" s="204">
        <v>598</v>
      </c>
      <c r="I17" s="204">
        <v>400</v>
      </c>
      <c r="J17" s="205"/>
    </row>
    <row r="18" spans="1:10" ht="12" customHeight="1" x14ac:dyDescent="0.2">
      <c r="A18" s="206" t="s">
        <v>554</v>
      </c>
      <c r="B18" s="204">
        <v>153587</v>
      </c>
      <c r="C18" s="204">
        <v>80042</v>
      </c>
      <c r="D18" s="204">
        <v>151278</v>
      </c>
      <c r="E18" s="204">
        <v>78855</v>
      </c>
      <c r="F18" s="204">
        <v>1807</v>
      </c>
      <c r="G18" s="204">
        <v>852</v>
      </c>
      <c r="H18" s="204">
        <v>502</v>
      </c>
      <c r="I18" s="204">
        <v>335</v>
      </c>
      <c r="J18" s="205"/>
    </row>
    <row r="19" spans="1:10" ht="12" customHeight="1" x14ac:dyDescent="0.2">
      <c r="A19" s="206" t="s">
        <v>555</v>
      </c>
      <c r="B19" s="204">
        <v>142805</v>
      </c>
      <c r="C19" s="204">
        <v>72237</v>
      </c>
      <c r="D19" s="204">
        <v>140655</v>
      </c>
      <c r="E19" s="204">
        <v>71198</v>
      </c>
      <c r="F19" s="204">
        <v>1751</v>
      </c>
      <c r="G19" s="204">
        <v>790</v>
      </c>
      <c r="H19" s="204">
        <v>399</v>
      </c>
      <c r="I19" s="204">
        <v>249</v>
      </c>
      <c r="J19" s="205"/>
    </row>
    <row r="20" spans="1:10" ht="12" customHeight="1" x14ac:dyDescent="0.2">
      <c r="A20" s="206" t="s">
        <v>556</v>
      </c>
      <c r="B20" s="204">
        <v>128933</v>
      </c>
      <c r="C20" s="204">
        <v>62160</v>
      </c>
      <c r="D20" s="204">
        <v>127093</v>
      </c>
      <c r="E20" s="204">
        <v>61302</v>
      </c>
      <c r="F20" s="204">
        <v>1552</v>
      </c>
      <c r="G20" s="204">
        <v>689</v>
      </c>
      <c r="H20" s="204">
        <v>288</v>
      </c>
      <c r="I20" s="204">
        <v>169</v>
      </c>
      <c r="J20" s="205"/>
    </row>
    <row r="21" spans="1:10" ht="12" customHeight="1" x14ac:dyDescent="0.2">
      <c r="A21" s="206" t="s">
        <v>557</v>
      </c>
      <c r="B21" s="204">
        <v>101329</v>
      </c>
      <c r="C21" s="204">
        <v>47581</v>
      </c>
      <c r="D21" s="204">
        <v>99813</v>
      </c>
      <c r="E21" s="204">
        <v>46877</v>
      </c>
      <c r="F21" s="204">
        <v>1289</v>
      </c>
      <c r="G21" s="204">
        <v>570</v>
      </c>
      <c r="H21" s="204">
        <v>227</v>
      </c>
      <c r="I21" s="204">
        <v>134</v>
      </c>
      <c r="J21" s="205"/>
    </row>
    <row r="22" spans="1:10" ht="12" customHeight="1" x14ac:dyDescent="0.2">
      <c r="A22" s="206" t="s">
        <v>558</v>
      </c>
      <c r="B22" s="204">
        <v>81210</v>
      </c>
      <c r="C22" s="204">
        <v>37735</v>
      </c>
      <c r="D22" s="204">
        <v>79948</v>
      </c>
      <c r="E22" s="204">
        <v>37167</v>
      </c>
      <c r="F22" s="204">
        <v>1110</v>
      </c>
      <c r="G22" s="204">
        <v>477</v>
      </c>
      <c r="H22" s="204">
        <v>152</v>
      </c>
      <c r="I22" s="204">
        <v>91</v>
      </c>
      <c r="J22" s="205"/>
    </row>
    <row r="23" spans="1:10" ht="12" customHeight="1" x14ac:dyDescent="0.2">
      <c r="A23" s="206" t="s">
        <v>559</v>
      </c>
      <c r="B23" s="204">
        <v>63117</v>
      </c>
      <c r="C23" s="204">
        <v>28702</v>
      </c>
      <c r="D23" s="204">
        <v>62100</v>
      </c>
      <c r="E23" s="204">
        <v>28279</v>
      </c>
      <c r="F23" s="204">
        <v>917</v>
      </c>
      <c r="G23" s="204">
        <v>377</v>
      </c>
      <c r="H23" s="204">
        <v>100</v>
      </c>
      <c r="I23" s="204">
        <v>46</v>
      </c>
      <c r="J23" s="205"/>
    </row>
    <row r="24" spans="1:10" ht="12" customHeight="1" x14ac:dyDescent="0.2">
      <c r="A24" s="206" t="s">
        <v>560</v>
      </c>
      <c r="B24" s="204">
        <v>49319</v>
      </c>
      <c r="C24" s="204">
        <v>22731</v>
      </c>
      <c r="D24" s="204">
        <v>48452</v>
      </c>
      <c r="E24" s="204">
        <v>22347</v>
      </c>
      <c r="F24" s="204">
        <v>789</v>
      </c>
      <c r="G24" s="204">
        <v>345</v>
      </c>
      <c r="H24" s="204">
        <v>78</v>
      </c>
      <c r="I24" s="204">
        <v>39</v>
      </c>
      <c r="J24" s="205"/>
    </row>
    <row r="25" spans="1:10" ht="12" customHeight="1" x14ac:dyDescent="0.2">
      <c r="A25" s="206" t="s">
        <v>561</v>
      </c>
      <c r="B25" s="204">
        <v>38501</v>
      </c>
      <c r="C25" s="204">
        <v>17719</v>
      </c>
      <c r="D25" s="204">
        <v>37791</v>
      </c>
      <c r="E25" s="204">
        <v>17429</v>
      </c>
      <c r="F25" s="204">
        <v>654</v>
      </c>
      <c r="G25" s="204">
        <v>255</v>
      </c>
      <c r="H25" s="204">
        <v>56</v>
      </c>
      <c r="I25" s="204">
        <v>35</v>
      </c>
      <c r="J25" s="205"/>
    </row>
    <row r="26" spans="1:10" ht="12" customHeight="1" x14ac:dyDescent="0.2">
      <c r="A26" s="206" t="s">
        <v>562</v>
      </c>
      <c r="B26" s="204">
        <v>31083</v>
      </c>
      <c r="C26" s="204">
        <v>14322</v>
      </c>
      <c r="D26" s="204">
        <v>30449</v>
      </c>
      <c r="E26" s="204">
        <v>14052</v>
      </c>
      <c r="F26" s="204">
        <v>581</v>
      </c>
      <c r="G26" s="204">
        <v>237</v>
      </c>
      <c r="H26" s="204">
        <v>53</v>
      </c>
      <c r="I26" s="204">
        <v>33</v>
      </c>
      <c r="J26" s="205"/>
    </row>
    <row r="27" spans="1:10" ht="12" customHeight="1" x14ac:dyDescent="0.2">
      <c r="A27" s="206" t="s">
        <v>563</v>
      </c>
      <c r="B27" s="204">
        <v>25176</v>
      </c>
      <c r="C27" s="204">
        <v>11519</v>
      </c>
      <c r="D27" s="204">
        <v>24617</v>
      </c>
      <c r="E27" s="204">
        <v>11290</v>
      </c>
      <c r="F27" s="204">
        <v>518</v>
      </c>
      <c r="G27" s="204">
        <v>205</v>
      </c>
      <c r="H27" s="204">
        <v>41</v>
      </c>
      <c r="I27" s="204">
        <v>24</v>
      </c>
      <c r="J27" s="205"/>
    </row>
    <row r="28" spans="1:10" ht="12" customHeight="1" x14ac:dyDescent="0.2">
      <c r="A28" s="206" t="s">
        <v>564</v>
      </c>
      <c r="B28" s="204">
        <v>21047</v>
      </c>
      <c r="C28" s="204">
        <v>9443</v>
      </c>
      <c r="D28" s="204">
        <v>20598</v>
      </c>
      <c r="E28" s="204">
        <v>9276</v>
      </c>
      <c r="F28" s="204">
        <v>421</v>
      </c>
      <c r="G28" s="204">
        <v>152</v>
      </c>
      <c r="H28" s="204">
        <v>28</v>
      </c>
      <c r="I28" s="204">
        <v>15</v>
      </c>
      <c r="J28" s="205"/>
    </row>
    <row r="29" spans="1:10" ht="12" customHeight="1" x14ac:dyDescent="0.2">
      <c r="A29" s="206" t="s">
        <v>565</v>
      </c>
      <c r="B29" s="204">
        <v>17279</v>
      </c>
      <c r="C29" s="204">
        <v>7957</v>
      </c>
      <c r="D29" s="204">
        <v>16849</v>
      </c>
      <c r="E29" s="204">
        <v>7781</v>
      </c>
      <c r="F29" s="204">
        <v>403</v>
      </c>
      <c r="G29" s="204">
        <v>162</v>
      </c>
      <c r="H29" s="204">
        <v>27</v>
      </c>
      <c r="I29" s="204">
        <v>14</v>
      </c>
      <c r="J29" s="205"/>
    </row>
    <row r="30" spans="1:10" ht="12" customHeight="1" x14ac:dyDescent="0.2">
      <c r="A30" s="206" t="s">
        <v>566</v>
      </c>
      <c r="B30" s="204">
        <v>14562</v>
      </c>
      <c r="C30" s="204">
        <v>6642</v>
      </c>
      <c r="D30" s="204">
        <v>14163</v>
      </c>
      <c r="E30" s="204">
        <v>6488</v>
      </c>
      <c r="F30" s="204">
        <v>371</v>
      </c>
      <c r="G30" s="204">
        <v>134</v>
      </c>
      <c r="H30" s="204">
        <v>28</v>
      </c>
      <c r="I30" s="204">
        <v>20</v>
      </c>
      <c r="J30" s="205"/>
    </row>
    <row r="31" spans="1:10" ht="12" customHeight="1" x14ac:dyDescent="0.2">
      <c r="A31" s="206" t="s">
        <v>567</v>
      </c>
      <c r="B31" s="204">
        <v>11615</v>
      </c>
      <c r="C31" s="204">
        <v>5192</v>
      </c>
      <c r="D31" s="204">
        <v>11267</v>
      </c>
      <c r="E31" s="204">
        <v>5064</v>
      </c>
      <c r="F31" s="204">
        <v>329</v>
      </c>
      <c r="G31" s="204">
        <v>118</v>
      </c>
      <c r="H31" s="204">
        <v>19</v>
      </c>
      <c r="I31" s="204">
        <v>10</v>
      </c>
      <c r="J31" s="205"/>
    </row>
    <row r="32" spans="1:10" ht="12" customHeight="1" x14ac:dyDescent="0.2">
      <c r="A32" s="206" t="s">
        <v>568</v>
      </c>
      <c r="B32" s="204">
        <v>10074</v>
      </c>
      <c r="C32" s="204">
        <v>4598</v>
      </c>
      <c r="D32" s="204">
        <v>9702</v>
      </c>
      <c r="E32" s="204">
        <v>4451</v>
      </c>
      <c r="F32" s="204">
        <v>353</v>
      </c>
      <c r="G32" s="204">
        <v>134</v>
      </c>
      <c r="H32" s="204">
        <v>19</v>
      </c>
      <c r="I32" s="204">
        <v>13</v>
      </c>
      <c r="J32" s="205"/>
    </row>
    <row r="33" spans="1:10" ht="12" customHeight="1" x14ac:dyDescent="0.2">
      <c r="A33" s="206" t="s">
        <v>569</v>
      </c>
      <c r="B33" s="204">
        <v>8218</v>
      </c>
      <c r="C33" s="204">
        <v>3732</v>
      </c>
      <c r="D33" s="204">
        <v>7930</v>
      </c>
      <c r="E33" s="204">
        <v>3640</v>
      </c>
      <c r="F33" s="204">
        <v>272</v>
      </c>
      <c r="G33" s="204">
        <v>82</v>
      </c>
      <c r="H33" s="204">
        <v>16</v>
      </c>
      <c r="I33" s="204">
        <v>10</v>
      </c>
      <c r="J33" s="205"/>
    </row>
    <row r="34" spans="1:10" ht="12" customHeight="1" x14ac:dyDescent="0.2">
      <c r="A34" s="206" t="s">
        <v>570</v>
      </c>
      <c r="B34" s="204">
        <v>7017</v>
      </c>
      <c r="C34" s="204">
        <v>3193</v>
      </c>
      <c r="D34" s="204">
        <v>6759</v>
      </c>
      <c r="E34" s="204">
        <v>3099</v>
      </c>
      <c r="F34" s="204">
        <v>247</v>
      </c>
      <c r="G34" s="204">
        <v>86</v>
      </c>
      <c r="H34" s="204">
        <v>11</v>
      </c>
      <c r="I34" s="204">
        <v>8</v>
      </c>
      <c r="J34" s="205"/>
    </row>
    <row r="35" spans="1:10" ht="12" customHeight="1" x14ac:dyDescent="0.2">
      <c r="A35" s="206" t="s">
        <v>571</v>
      </c>
      <c r="B35" s="204">
        <v>5831</v>
      </c>
      <c r="C35" s="204">
        <v>2661</v>
      </c>
      <c r="D35" s="204">
        <v>5602</v>
      </c>
      <c r="E35" s="204">
        <v>2585</v>
      </c>
      <c r="F35" s="204">
        <v>220</v>
      </c>
      <c r="G35" s="204">
        <v>70</v>
      </c>
      <c r="H35" s="204">
        <v>9</v>
      </c>
      <c r="I35" s="204">
        <v>6</v>
      </c>
      <c r="J35" s="205"/>
    </row>
    <row r="36" spans="1:10" ht="12" customHeight="1" x14ac:dyDescent="0.2">
      <c r="A36" s="206" t="s">
        <v>572</v>
      </c>
      <c r="B36" s="204">
        <v>5061</v>
      </c>
      <c r="C36" s="204">
        <v>2369</v>
      </c>
      <c r="D36" s="204">
        <v>4888</v>
      </c>
      <c r="E36" s="204">
        <v>2299</v>
      </c>
      <c r="F36" s="204">
        <v>166</v>
      </c>
      <c r="G36" s="204">
        <v>67</v>
      </c>
      <c r="H36" s="204">
        <v>7</v>
      </c>
      <c r="I36" s="204">
        <v>3</v>
      </c>
      <c r="J36" s="205"/>
    </row>
    <row r="37" spans="1:10" ht="12" customHeight="1" x14ac:dyDescent="0.2">
      <c r="A37" s="206" t="s">
        <v>573</v>
      </c>
      <c r="B37" s="204">
        <v>4444</v>
      </c>
      <c r="C37" s="204">
        <v>2034</v>
      </c>
      <c r="D37" s="204">
        <v>4233</v>
      </c>
      <c r="E37" s="204">
        <v>1936</v>
      </c>
      <c r="F37" s="204">
        <v>200</v>
      </c>
      <c r="G37" s="204">
        <v>91</v>
      </c>
      <c r="H37" s="204">
        <v>11</v>
      </c>
      <c r="I37" s="204">
        <v>7</v>
      </c>
      <c r="J37" s="205"/>
    </row>
    <row r="38" spans="1:10" ht="12" customHeight="1" x14ac:dyDescent="0.2">
      <c r="A38" s="206" t="s">
        <v>574</v>
      </c>
      <c r="B38" s="204">
        <v>4273</v>
      </c>
      <c r="C38" s="204">
        <v>1992</v>
      </c>
      <c r="D38" s="204">
        <v>4085</v>
      </c>
      <c r="E38" s="204">
        <v>1915</v>
      </c>
      <c r="F38" s="204">
        <v>181</v>
      </c>
      <c r="G38" s="204">
        <v>72</v>
      </c>
      <c r="H38" s="204">
        <v>7</v>
      </c>
      <c r="I38" s="204">
        <v>5</v>
      </c>
      <c r="J38" s="205"/>
    </row>
    <row r="39" spans="1:10" ht="12" customHeight="1" x14ac:dyDescent="0.2">
      <c r="A39" s="206" t="s">
        <v>575</v>
      </c>
      <c r="B39" s="204">
        <v>4115</v>
      </c>
      <c r="C39" s="204">
        <v>1848</v>
      </c>
      <c r="D39" s="204">
        <v>3957</v>
      </c>
      <c r="E39" s="204">
        <v>1786</v>
      </c>
      <c r="F39" s="204">
        <v>146</v>
      </c>
      <c r="G39" s="204">
        <v>54</v>
      </c>
      <c r="H39" s="204">
        <v>12</v>
      </c>
      <c r="I39" s="204">
        <v>8</v>
      </c>
      <c r="J39" s="205"/>
    </row>
    <row r="40" spans="1:10" ht="12" customHeight="1" x14ac:dyDescent="0.2">
      <c r="A40" s="206" t="s">
        <v>576</v>
      </c>
      <c r="B40" s="204">
        <v>3774</v>
      </c>
      <c r="C40" s="204">
        <v>1804</v>
      </c>
      <c r="D40" s="204">
        <v>3643</v>
      </c>
      <c r="E40" s="204">
        <v>1750</v>
      </c>
      <c r="F40" s="204">
        <v>126</v>
      </c>
      <c r="G40" s="204">
        <v>51</v>
      </c>
      <c r="H40" s="204">
        <v>5</v>
      </c>
      <c r="I40" s="204">
        <v>3</v>
      </c>
      <c r="J40" s="205"/>
    </row>
    <row r="41" spans="1:10" ht="12" customHeight="1" x14ac:dyDescent="0.2">
      <c r="A41" s="206" t="s">
        <v>577</v>
      </c>
      <c r="B41" s="204">
        <v>3628</v>
      </c>
      <c r="C41" s="204">
        <v>1699</v>
      </c>
      <c r="D41" s="204">
        <v>3471</v>
      </c>
      <c r="E41" s="204">
        <v>1626</v>
      </c>
      <c r="F41" s="204">
        <v>146</v>
      </c>
      <c r="G41" s="204">
        <v>65</v>
      </c>
      <c r="H41" s="204">
        <v>11</v>
      </c>
      <c r="I41" s="204">
        <v>8</v>
      </c>
      <c r="J41" s="205"/>
    </row>
    <row r="42" spans="1:10" ht="12" customHeight="1" x14ac:dyDescent="0.2">
      <c r="A42" s="206" t="s">
        <v>578</v>
      </c>
      <c r="B42" s="204">
        <v>3415</v>
      </c>
      <c r="C42" s="204">
        <v>1616</v>
      </c>
      <c r="D42" s="204">
        <v>3261</v>
      </c>
      <c r="E42" s="204">
        <v>1561</v>
      </c>
      <c r="F42" s="204">
        <v>152</v>
      </c>
      <c r="G42" s="204">
        <v>53</v>
      </c>
      <c r="H42" s="204">
        <v>2</v>
      </c>
      <c r="I42" s="204">
        <v>2</v>
      </c>
      <c r="J42" s="205"/>
    </row>
    <row r="43" spans="1:10" ht="12" customHeight="1" x14ac:dyDescent="0.2">
      <c r="A43" s="206" t="s">
        <v>579</v>
      </c>
      <c r="B43" s="204">
        <v>3133</v>
      </c>
      <c r="C43" s="204">
        <v>1540</v>
      </c>
      <c r="D43" s="204">
        <v>3026</v>
      </c>
      <c r="E43" s="204">
        <v>1487</v>
      </c>
      <c r="F43" s="204">
        <v>105</v>
      </c>
      <c r="G43" s="204">
        <v>52</v>
      </c>
      <c r="H43" s="204">
        <v>2</v>
      </c>
      <c r="I43" s="204">
        <v>1</v>
      </c>
      <c r="J43" s="205"/>
    </row>
    <row r="44" spans="1:10" ht="12" customHeight="1" x14ac:dyDescent="0.2">
      <c r="A44" s="206" t="s">
        <v>580</v>
      </c>
      <c r="B44" s="204">
        <v>2824</v>
      </c>
      <c r="C44" s="204">
        <v>1346</v>
      </c>
      <c r="D44" s="204">
        <v>2713</v>
      </c>
      <c r="E44" s="204">
        <v>1287</v>
      </c>
      <c r="F44" s="204">
        <v>108</v>
      </c>
      <c r="G44" s="204">
        <v>56</v>
      </c>
      <c r="H44" s="204">
        <v>3</v>
      </c>
      <c r="I44" s="204">
        <v>3</v>
      </c>
      <c r="J44" s="205"/>
    </row>
    <row r="45" spans="1:10" ht="12" customHeight="1" x14ac:dyDescent="0.2">
      <c r="A45" s="206" t="s">
        <v>581</v>
      </c>
      <c r="B45" s="204">
        <v>2537</v>
      </c>
      <c r="C45" s="204">
        <v>1258</v>
      </c>
      <c r="D45" s="204">
        <v>2464</v>
      </c>
      <c r="E45" s="204">
        <v>1226</v>
      </c>
      <c r="F45" s="204">
        <v>67</v>
      </c>
      <c r="G45" s="204">
        <v>28</v>
      </c>
      <c r="H45" s="204">
        <v>6</v>
      </c>
      <c r="I45" s="204">
        <v>4</v>
      </c>
      <c r="J45" s="205"/>
    </row>
    <row r="46" spans="1:10" ht="12" customHeight="1" x14ac:dyDescent="0.2">
      <c r="A46" s="206" t="s">
        <v>582</v>
      </c>
      <c r="B46" s="204">
        <v>2303</v>
      </c>
      <c r="C46" s="204">
        <v>1149</v>
      </c>
      <c r="D46" s="204">
        <v>2225</v>
      </c>
      <c r="E46" s="204">
        <v>1109</v>
      </c>
      <c r="F46" s="204">
        <v>72</v>
      </c>
      <c r="G46" s="204">
        <v>34</v>
      </c>
      <c r="H46" s="204">
        <v>6</v>
      </c>
      <c r="I46" s="204">
        <v>6</v>
      </c>
      <c r="J46" s="205"/>
    </row>
    <row r="47" spans="1:10" ht="12" customHeight="1" x14ac:dyDescent="0.2">
      <c r="A47" s="206" t="s">
        <v>583</v>
      </c>
      <c r="B47" s="204">
        <v>2048</v>
      </c>
      <c r="C47" s="204">
        <v>1020</v>
      </c>
      <c r="D47" s="204">
        <v>1980</v>
      </c>
      <c r="E47" s="204">
        <v>982</v>
      </c>
      <c r="F47" s="204">
        <v>65</v>
      </c>
      <c r="G47" s="204">
        <v>35</v>
      </c>
      <c r="H47" s="204">
        <v>3</v>
      </c>
      <c r="I47" s="204">
        <v>3</v>
      </c>
      <c r="J47" s="205"/>
    </row>
    <row r="48" spans="1:10" ht="12" customHeight="1" x14ac:dyDescent="0.2">
      <c r="A48" s="206" t="s">
        <v>584</v>
      </c>
      <c r="B48" s="204">
        <v>1642</v>
      </c>
      <c r="C48" s="204">
        <v>826</v>
      </c>
      <c r="D48" s="204">
        <v>1578</v>
      </c>
      <c r="E48" s="204">
        <v>795</v>
      </c>
      <c r="F48" s="204">
        <v>61</v>
      </c>
      <c r="G48" s="204">
        <v>29</v>
      </c>
      <c r="H48" s="204">
        <v>3</v>
      </c>
      <c r="I48" s="204">
        <v>2</v>
      </c>
      <c r="J48" s="205"/>
    </row>
    <row r="49" spans="1:10" ht="12" customHeight="1" x14ac:dyDescent="0.2">
      <c r="A49" s="206" t="s">
        <v>585</v>
      </c>
      <c r="B49" s="204">
        <v>1504</v>
      </c>
      <c r="C49" s="204">
        <v>760</v>
      </c>
      <c r="D49" s="204">
        <v>1460</v>
      </c>
      <c r="E49" s="204">
        <v>744</v>
      </c>
      <c r="F49" s="204">
        <v>42</v>
      </c>
      <c r="G49" s="204">
        <v>14</v>
      </c>
      <c r="H49" s="204">
        <v>2</v>
      </c>
      <c r="I49" s="204">
        <v>2</v>
      </c>
      <c r="J49" s="205"/>
    </row>
    <row r="50" spans="1:10" ht="12" customHeight="1" x14ac:dyDescent="0.2">
      <c r="A50" s="206" t="s">
        <v>586</v>
      </c>
      <c r="B50" s="204">
        <v>1320</v>
      </c>
      <c r="C50" s="204">
        <v>615</v>
      </c>
      <c r="D50" s="204">
        <v>1276</v>
      </c>
      <c r="E50" s="204">
        <v>595</v>
      </c>
      <c r="F50" s="204">
        <v>43</v>
      </c>
      <c r="G50" s="204">
        <v>19</v>
      </c>
      <c r="H50" s="204">
        <v>1</v>
      </c>
      <c r="I50" s="204">
        <v>1</v>
      </c>
      <c r="J50" s="205"/>
    </row>
    <row r="51" spans="1:10" ht="12" customHeight="1" x14ac:dyDescent="0.2">
      <c r="A51" s="206" t="s">
        <v>587</v>
      </c>
      <c r="B51" s="204">
        <v>1111</v>
      </c>
      <c r="C51" s="204">
        <v>490</v>
      </c>
      <c r="D51" s="204">
        <v>1081</v>
      </c>
      <c r="E51" s="204">
        <v>472</v>
      </c>
      <c r="F51" s="204">
        <v>28</v>
      </c>
      <c r="G51" s="204">
        <v>16</v>
      </c>
      <c r="H51" s="204">
        <v>2</v>
      </c>
      <c r="I51" s="204">
        <v>2</v>
      </c>
      <c r="J51" s="205"/>
    </row>
    <row r="52" spans="1:10" ht="12" customHeight="1" x14ac:dyDescent="0.2">
      <c r="A52" s="206" t="s">
        <v>588</v>
      </c>
      <c r="B52" s="204">
        <v>877</v>
      </c>
      <c r="C52" s="204">
        <v>402</v>
      </c>
      <c r="D52" s="204">
        <v>848</v>
      </c>
      <c r="E52" s="204">
        <v>389</v>
      </c>
      <c r="F52" s="204">
        <v>27</v>
      </c>
      <c r="G52" s="204">
        <v>11</v>
      </c>
      <c r="H52" s="204">
        <v>2</v>
      </c>
      <c r="I52" s="204">
        <v>2</v>
      </c>
      <c r="J52" s="205"/>
    </row>
    <row r="53" spans="1:10" ht="12" customHeight="1" x14ac:dyDescent="0.2">
      <c r="A53" s="206" t="s">
        <v>589</v>
      </c>
      <c r="B53" s="204">
        <v>743</v>
      </c>
      <c r="C53" s="204">
        <v>331</v>
      </c>
      <c r="D53" s="204">
        <v>724</v>
      </c>
      <c r="E53" s="204">
        <v>323</v>
      </c>
      <c r="F53" s="204">
        <v>19</v>
      </c>
      <c r="G53" s="204">
        <v>8</v>
      </c>
      <c r="H53" s="204">
        <v>0</v>
      </c>
      <c r="I53" s="204">
        <v>0</v>
      </c>
      <c r="J53" s="205"/>
    </row>
    <row r="54" spans="1:10" ht="12" customHeight="1" x14ac:dyDescent="0.2">
      <c r="A54" s="206" t="s">
        <v>590</v>
      </c>
      <c r="B54" s="204">
        <v>633</v>
      </c>
      <c r="C54" s="204">
        <v>268</v>
      </c>
      <c r="D54" s="204">
        <v>626</v>
      </c>
      <c r="E54" s="204">
        <v>265</v>
      </c>
      <c r="F54" s="204">
        <v>6</v>
      </c>
      <c r="G54" s="204">
        <v>3</v>
      </c>
      <c r="H54" s="204">
        <v>1</v>
      </c>
      <c r="I54" s="204">
        <v>0</v>
      </c>
      <c r="J54" s="205"/>
    </row>
    <row r="55" spans="1:10" ht="12" customHeight="1" x14ac:dyDescent="0.2">
      <c r="A55" s="206" t="s">
        <v>591</v>
      </c>
      <c r="B55" s="204">
        <v>500</v>
      </c>
      <c r="C55" s="204">
        <v>202</v>
      </c>
      <c r="D55" s="204">
        <v>489</v>
      </c>
      <c r="E55" s="204">
        <v>200</v>
      </c>
      <c r="F55" s="204">
        <v>11</v>
      </c>
      <c r="G55" s="204">
        <v>2</v>
      </c>
      <c r="H55" s="204">
        <v>0</v>
      </c>
      <c r="I55" s="204">
        <v>0</v>
      </c>
      <c r="J55" s="205"/>
    </row>
    <row r="56" spans="1:10" ht="12" customHeight="1" x14ac:dyDescent="0.2">
      <c r="A56" s="206" t="s">
        <v>592</v>
      </c>
      <c r="B56" s="204">
        <v>472</v>
      </c>
      <c r="C56" s="204">
        <v>173</v>
      </c>
      <c r="D56" s="204">
        <v>458</v>
      </c>
      <c r="E56" s="204">
        <v>169</v>
      </c>
      <c r="F56" s="204">
        <v>13</v>
      </c>
      <c r="G56" s="204">
        <v>3</v>
      </c>
      <c r="H56" s="204">
        <v>1</v>
      </c>
      <c r="I56" s="204">
        <v>1</v>
      </c>
      <c r="J56" s="205"/>
    </row>
    <row r="57" spans="1:10" ht="12" customHeight="1" x14ac:dyDescent="0.2">
      <c r="A57" s="206" t="s">
        <v>593</v>
      </c>
      <c r="B57" s="204">
        <v>408</v>
      </c>
      <c r="C57" s="204">
        <v>131</v>
      </c>
      <c r="D57" s="204">
        <v>403</v>
      </c>
      <c r="E57" s="204">
        <v>131</v>
      </c>
      <c r="F57" s="204">
        <v>5</v>
      </c>
      <c r="G57" s="204">
        <v>0</v>
      </c>
      <c r="H57" s="204">
        <v>0</v>
      </c>
      <c r="I57" s="204">
        <v>0</v>
      </c>
      <c r="J57" s="205"/>
    </row>
    <row r="58" spans="1:10" ht="12" customHeight="1" x14ac:dyDescent="0.2">
      <c r="A58" s="206" t="s">
        <v>594</v>
      </c>
      <c r="B58" s="204">
        <v>339</v>
      </c>
      <c r="C58" s="204">
        <v>110</v>
      </c>
      <c r="D58" s="204">
        <v>335</v>
      </c>
      <c r="E58" s="204">
        <v>108</v>
      </c>
      <c r="F58" s="204">
        <v>3</v>
      </c>
      <c r="G58" s="204">
        <v>2</v>
      </c>
      <c r="H58" s="204">
        <v>1</v>
      </c>
      <c r="I58" s="204">
        <v>0</v>
      </c>
      <c r="J58" s="205"/>
    </row>
    <row r="59" spans="1:10" ht="12" customHeight="1" x14ac:dyDescent="0.2">
      <c r="A59" s="206" t="s">
        <v>595</v>
      </c>
      <c r="B59" s="204">
        <v>2423</v>
      </c>
      <c r="C59" s="204">
        <v>818</v>
      </c>
      <c r="D59" s="204">
        <v>2401</v>
      </c>
      <c r="E59" s="204">
        <v>810</v>
      </c>
      <c r="F59" s="204">
        <v>19</v>
      </c>
      <c r="G59" s="204">
        <v>7</v>
      </c>
      <c r="H59" s="204">
        <v>3</v>
      </c>
      <c r="I59" s="204">
        <v>1</v>
      </c>
      <c r="J59" s="205"/>
    </row>
    <row r="60" spans="1:10" ht="12" customHeight="1" x14ac:dyDescent="0.15">
      <c r="A60" s="206"/>
    </row>
    <row r="61" spans="1:10" ht="12" customHeight="1" x14ac:dyDescent="0.2">
      <c r="A61" s="207" t="s">
        <v>240</v>
      </c>
      <c r="B61" s="204">
        <v>1747515</v>
      </c>
      <c r="C61" s="204">
        <v>883802</v>
      </c>
      <c r="D61" s="204">
        <v>1718765</v>
      </c>
      <c r="E61" s="204">
        <v>870132</v>
      </c>
      <c r="F61" s="204">
        <v>23419</v>
      </c>
      <c r="G61" s="204">
        <v>10122</v>
      </c>
      <c r="H61" s="204">
        <v>5331</v>
      </c>
      <c r="I61" s="204">
        <v>3548</v>
      </c>
      <c r="J61" s="205"/>
    </row>
    <row r="62" spans="1:10" ht="12" customHeight="1" x14ac:dyDescent="0.2">
      <c r="A62" s="207"/>
      <c r="B62" s="204"/>
      <c r="C62" s="204"/>
      <c r="D62" s="204"/>
      <c r="E62" s="204"/>
      <c r="F62" s="204"/>
      <c r="G62" s="204"/>
      <c r="H62" s="204"/>
      <c r="I62" s="204"/>
      <c r="J62" s="205"/>
    </row>
    <row r="63" spans="1:10" ht="12" customHeight="1" x14ac:dyDescent="0.2">
      <c r="A63" s="208" t="s">
        <v>596</v>
      </c>
      <c r="B63" s="209">
        <v>23.589063530000001</v>
      </c>
      <c r="C63" s="209">
        <v>23.263186829999999</v>
      </c>
      <c r="D63" s="209">
        <v>23.57713944</v>
      </c>
      <c r="E63" s="209">
        <v>23.254631920000001</v>
      </c>
      <c r="F63" s="209">
        <v>25.082152059999999</v>
      </c>
      <c r="G63" s="209">
        <v>24.751898730000001</v>
      </c>
      <c r="H63" s="209">
        <v>22.127926420000001</v>
      </c>
      <c r="I63" s="209">
        <v>21.87201735</v>
      </c>
      <c r="J63" s="205"/>
    </row>
    <row r="64" spans="1:10" ht="12" customHeight="1" x14ac:dyDescent="0.2">
      <c r="A64" s="210"/>
      <c r="B64" s="204"/>
      <c r="C64" s="204"/>
      <c r="D64" s="204"/>
      <c r="E64" s="204"/>
      <c r="F64" s="204"/>
      <c r="G64" s="204"/>
      <c r="H64" s="204"/>
      <c r="I64" s="204"/>
      <c r="J64" s="205"/>
    </row>
    <row r="65" spans="1:10" s="10" customFormat="1" ht="12.75" x14ac:dyDescent="0.2">
      <c r="A65" s="348" t="s">
        <v>69</v>
      </c>
      <c r="B65" s="348"/>
      <c r="C65" s="348"/>
      <c r="D65" s="348"/>
      <c r="E65" s="62"/>
      <c r="F65" s="62"/>
      <c r="G65" s="62"/>
      <c r="H65" s="62"/>
      <c r="I65" s="62"/>
      <c r="J65" s="69"/>
    </row>
    <row r="66" spans="1:10" s="201" customFormat="1" ht="19.5" customHeight="1" x14ac:dyDescent="0.15">
      <c r="B66" s="202" t="s">
        <v>533</v>
      </c>
      <c r="J66" s="203"/>
    </row>
    <row r="67" spans="1:10" ht="12" customHeight="1" x14ac:dyDescent="0.2">
      <c r="A67" s="61" t="s">
        <v>546</v>
      </c>
      <c r="B67" s="204">
        <v>0</v>
      </c>
      <c r="C67" s="204">
        <v>0</v>
      </c>
      <c r="D67" s="204">
        <v>0</v>
      </c>
      <c r="E67" s="204">
        <v>0</v>
      </c>
      <c r="F67" s="204">
        <v>0</v>
      </c>
      <c r="G67" s="204">
        <v>0</v>
      </c>
      <c r="H67" s="204">
        <v>0</v>
      </c>
      <c r="I67" s="204">
        <v>0</v>
      </c>
      <c r="J67" s="205"/>
    </row>
    <row r="68" spans="1:10" ht="12" customHeight="1" x14ac:dyDescent="0.2">
      <c r="A68" s="61" t="s">
        <v>547</v>
      </c>
      <c r="B68" s="204">
        <v>2</v>
      </c>
      <c r="C68" s="204">
        <v>1</v>
      </c>
      <c r="D68" s="204">
        <v>2</v>
      </c>
      <c r="E68" s="204">
        <v>1</v>
      </c>
      <c r="F68" s="204">
        <v>0</v>
      </c>
      <c r="G68" s="204">
        <v>0</v>
      </c>
      <c r="H68" s="204">
        <v>0</v>
      </c>
      <c r="I68" s="204">
        <v>0</v>
      </c>
      <c r="J68" s="63"/>
    </row>
    <row r="69" spans="1:10" ht="12" customHeight="1" x14ac:dyDescent="0.2">
      <c r="A69" s="61" t="s">
        <v>548</v>
      </c>
      <c r="B69" s="204">
        <v>189</v>
      </c>
      <c r="C69" s="204">
        <v>164</v>
      </c>
      <c r="D69" s="204">
        <v>189</v>
      </c>
      <c r="E69" s="204">
        <v>164</v>
      </c>
      <c r="F69" s="204">
        <v>0</v>
      </c>
      <c r="G69" s="204">
        <v>0</v>
      </c>
      <c r="H69" s="204">
        <v>0</v>
      </c>
      <c r="I69" s="204">
        <v>0</v>
      </c>
      <c r="J69" s="63"/>
    </row>
    <row r="70" spans="1:10" ht="12" customHeight="1" x14ac:dyDescent="0.2">
      <c r="A70" s="61" t="s">
        <v>549</v>
      </c>
      <c r="B70" s="204">
        <v>1381</v>
      </c>
      <c r="C70" s="204">
        <v>1189</v>
      </c>
      <c r="D70" s="204">
        <v>1381</v>
      </c>
      <c r="E70" s="204">
        <v>1189</v>
      </c>
      <c r="F70" s="204">
        <v>0</v>
      </c>
      <c r="G70" s="204">
        <v>0</v>
      </c>
      <c r="H70" s="204">
        <v>0</v>
      </c>
      <c r="I70" s="204">
        <v>0</v>
      </c>
      <c r="J70" s="63"/>
    </row>
    <row r="71" spans="1:10" ht="12" customHeight="1" x14ac:dyDescent="0.2">
      <c r="A71" s="61" t="s">
        <v>550</v>
      </c>
      <c r="B71" s="204">
        <v>2543</v>
      </c>
      <c r="C71" s="204">
        <v>2149</v>
      </c>
      <c r="D71" s="204">
        <v>2543</v>
      </c>
      <c r="E71" s="204">
        <v>2149</v>
      </c>
      <c r="F71" s="204">
        <v>0</v>
      </c>
      <c r="G71" s="204">
        <v>0</v>
      </c>
      <c r="H71" s="204">
        <v>0</v>
      </c>
      <c r="I71" s="204">
        <v>0</v>
      </c>
      <c r="J71" s="63"/>
    </row>
    <row r="72" spans="1:10" ht="12" customHeight="1" x14ac:dyDescent="0.2">
      <c r="A72" s="61" t="s">
        <v>551</v>
      </c>
      <c r="B72" s="204">
        <v>3092</v>
      </c>
      <c r="C72" s="204">
        <v>2534</v>
      </c>
      <c r="D72" s="204">
        <v>3092</v>
      </c>
      <c r="E72" s="204">
        <v>2534</v>
      </c>
      <c r="F72" s="204">
        <v>0</v>
      </c>
      <c r="G72" s="204">
        <v>0</v>
      </c>
      <c r="H72" s="204">
        <v>0</v>
      </c>
      <c r="I72" s="204">
        <v>0</v>
      </c>
      <c r="J72" s="63"/>
    </row>
    <row r="73" spans="1:10" ht="12" customHeight="1" x14ac:dyDescent="0.2">
      <c r="A73" s="61" t="s">
        <v>552</v>
      </c>
      <c r="B73" s="204">
        <v>3060</v>
      </c>
      <c r="C73" s="204">
        <v>2510</v>
      </c>
      <c r="D73" s="204">
        <v>3060</v>
      </c>
      <c r="E73" s="204">
        <v>2510</v>
      </c>
      <c r="F73" s="204">
        <v>0</v>
      </c>
      <c r="G73" s="204">
        <v>0</v>
      </c>
      <c r="H73" s="204">
        <v>0</v>
      </c>
      <c r="I73" s="204">
        <v>0</v>
      </c>
      <c r="J73" s="63"/>
    </row>
    <row r="74" spans="1:10" ht="12" customHeight="1" x14ac:dyDescent="0.2">
      <c r="A74" s="61" t="s">
        <v>553</v>
      </c>
      <c r="B74" s="204">
        <v>3086</v>
      </c>
      <c r="C74" s="204">
        <v>2483</v>
      </c>
      <c r="D74" s="204">
        <v>3086</v>
      </c>
      <c r="E74" s="204">
        <v>2483</v>
      </c>
      <c r="F74" s="204">
        <v>0</v>
      </c>
      <c r="G74" s="204">
        <v>0</v>
      </c>
      <c r="H74" s="204">
        <v>0</v>
      </c>
      <c r="I74" s="204">
        <v>0</v>
      </c>
      <c r="J74" s="63"/>
    </row>
    <row r="75" spans="1:10" ht="12" customHeight="1" x14ac:dyDescent="0.2">
      <c r="A75" s="61" t="s">
        <v>554</v>
      </c>
      <c r="B75" s="204">
        <v>2888</v>
      </c>
      <c r="C75" s="204">
        <v>2298</v>
      </c>
      <c r="D75" s="204">
        <v>2888</v>
      </c>
      <c r="E75" s="204">
        <v>2298</v>
      </c>
      <c r="F75" s="204">
        <v>0</v>
      </c>
      <c r="G75" s="204">
        <v>0</v>
      </c>
      <c r="H75" s="204">
        <v>0</v>
      </c>
      <c r="I75" s="204">
        <v>0</v>
      </c>
      <c r="J75" s="63"/>
    </row>
    <row r="76" spans="1:10" ht="12" customHeight="1" x14ac:dyDescent="0.2">
      <c r="A76" s="61" t="s">
        <v>555</v>
      </c>
      <c r="B76" s="204">
        <v>2478</v>
      </c>
      <c r="C76" s="204">
        <v>1899</v>
      </c>
      <c r="D76" s="204">
        <v>2478</v>
      </c>
      <c r="E76" s="204">
        <v>1899</v>
      </c>
      <c r="F76" s="204">
        <v>0</v>
      </c>
      <c r="G76" s="204">
        <v>0</v>
      </c>
      <c r="H76" s="204">
        <v>0</v>
      </c>
      <c r="I76" s="204">
        <v>0</v>
      </c>
      <c r="J76" s="63"/>
    </row>
    <row r="77" spans="1:10" ht="12" customHeight="1" x14ac:dyDescent="0.2">
      <c r="A77" s="61" t="s">
        <v>556</v>
      </c>
      <c r="B77" s="204">
        <v>1630</v>
      </c>
      <c r="C77" s="204">
        <v>1129</v>
      </c>
      <c r="D77" s="204">
        <v>1630</v>
      </c>
      <c r="E77" s="204">
        <v>1129</v>
      </c>
      <c r="F77" s="204">
        <v>0</v>
      </c>
      <c r="G77" s="204">
        <v>0</v>
      </c>
      <c r="H77" s="204">
        <v>0</v>
      </c>
      <c r="I77" s="204">
        <v>0</v>
      </c>
      <c r="J77" s="63"/>
    </row>
    <row r="78" spans="1:10" ht="12" customHeight="1" x14ac:dyDescent="0.2">
      <c r="A78" s="61" t="s">
        <v>557</v>
      </c>
      <c r="B78" s="204">
        <v>1068</v>
      </c>
      <c r="C78" s="204">
        <v>691</v>
      </c>
      <c r="D78" s="204">
        <v>1068</v>
      </c>
      <c r="E78" s="204">
        <v>691</v>
      </c>
      <c r="F78" s="204">
        <v>0</v>
      </c>
      <c r="G78" s="204">
        <v>0</v>
      </c>
      <c r="H78" s="204">
        <v>0</v>
      </c>
      <c r="I78" s="204">
        <v>0</v>
      </c>
      <c r="J78" s="63"/>
    </row>
    <row r="79" spans="1:10" ht="12" customHeight="1" x14ac:dyDescent="0.2">
      <c r="A79" s="61" t="s">
        <v>558</v>
      </c>
      <c r="B79" s="204">
        <v>784</v>
      </c>
      <c r="C79" s="204">
        <v>484</v>
      </c>
      <c r="D79" s="204">
        <v>784</v>
      </c>
      <c r="E79" s="204">
        <v>484</v>
      </c>
      <c r="F79" s="204">
        <v>0</v>
      </c>
      <c r="G79" s="204">
        <v>0</v>
      </c>
      <c r="H79" s="204">
        <v>0</v>
      </c>
      <c r="I79" s="204">
        <v>0</v>
      </c>
      <c r="J79" s="63"/>
    </row>
    <row r="80" spans="1:10" ht="12" customHeight="1" x14ac:dyDescent="0.2">
      <c r="A80" s="61" t="s">
        <v>559</v>
      </c>
      <c r="B80" s="204">
        <v>493</v>
      </c>
      <c r="C80" s="204">
        <v>285</v>
      </c>
      <c r="D80" s="204">
        <v>493</v>
      </c>
      <c r="E80" s="204">
        <v>285</v>
      </c>
      <c r="F80" s="204">
        <v>0</v>
      </c>
      <c r="G80" s="204">
        <v>0</v>
      </c>
      <c r="H80" s="204">
        <v>0</v>
      </c>
      <c r="I80" s="204">
        <v>0</v>
      </c>
      <c r="J80" s="63"/>
    </row>
    <row r="81" spans="1:10" ht="12" customHeight="1" x14ac:dyDescent="0.2">
      <c r="A81" s="61" t="s">
        <v>560</v>
      </c>
      <c r="B81" s="204">
        <v>402</v>
      </c>
      <c r="C81" s="204">
        <v>250</v>
      </c>
      <c r="D81" s="204">
        <v>402</v>
      </c>
      <c r="E81" s="204">
        <v>250</v>
      </c>
      <c r="F81" s="204">
        <v>0</v>
      </c>
      <c r="G81" s="204">
        <v>0</v>
      </c>
      <c r="H81" s="204">
        <v>0</v>
      </c>
      <c r="I81" s="204">
        <v>0</v>
      </c>
      <c r="J81" s="63"/>
    </row>
    <row r="82" spans="1:10" ht="12" customHeight="1" x14ac:dyDescent="0.2">
      <c r="A82" s="61" t="s">
        <v>561</v>
      </c>
      <c r="B82" s="204">
        <v>282</v>
      </c>
      <c r="C82" s="204">
        <v>183</v>
      </c>
      <c r="D82" s="204">
        <v>282</v>
      </c>
      <c r="E82" s="204">
        <v>183</v>
      </c>
      <c r="F82" s="204">
        <v>0</v>
      </c>
      <c r="G82" s="204">
        <v>0</v>
      </c>
      <c r="H82" s="204">
        <v>0</v>
      </c>
      <c r="I82" s="204">
        <v>0</v>
      </c>
      <c r="J82" s="63"/>
    </row>
    <row r="83" spans="1:10" ht="12" customHeight="1" x14ac:dyDescent="0.2">
      <c r="A83" s="61" t="s">
        <v>562</v>
      </c>
      <c r="B83" s="204">
        <v>249</v>
      </c>
      <c r="C83" s="204">
        <v>153</v>
      </c>
      <c r="D83" s="204">
        <v>249</v>
      </c>
      <c r="E83" s="204">
        <v>153</v>
      </c>
      <c r="F83" s="204">
        <v>0</v>
      </c>
      <c r="G83" s="204">
        <v>0</v>
      </c>
      <c r="H83" s="204">
        <v>0</v>
      </c>
      <c r="I83" s="204">
        <v>0</v>
      </c>
      <c r="J83" s="63"/>
    </row>
    <row r="84" spans="1:10" ht="12" customHeight="1" x14ac:dyDescent="0.2">
      <c r="A84" s="61" t="s">
        <v>563</v>
      </c>
      <c r="B84" s="204">
        <v>199</v>
      </c>
      <c r="C84" s="204">
        <v>126</v>
      </c>
      <c r="D84" s="204">
        <v>199</v>
      </c>
      <c r="E84" s="204">
        <v>126</v>
      </c>
      <c r="F84" s="204">
        <v>0</v>
      </c>
      <c r="G84" s="204">
        <v>0</v>
      </c>
      <c r="H84" s="204">
        <v>0</v>
      </c>
      <c r="I84" s="204">
        <v>0</v>
      </c>
      <c r="J84" s="63"/>
    </row>
    <row r="85" spans="1:10" ht="12" customHeight="1" x14ac:dyDescent="0.2">
      <c r="A85" s="61" t="s">
        <v>564</v>
      </c>
      <c r="B85" s="204">
        <v>172</v>
      </c>
      <c r="C85" s="204">
        <v>107</v>
      </c>
      <c r="D85" s="204">
        <v>172</v>
      </c>
      <c r="E85" s="204">
        <v>107</v>
      </c>
      <c r="F85" s="204">
        <v>0</v>
      </c>
      <c r="G85" s="204">
        <v>0</v>
      </c>
      <c r="H85" s="204">
        <v>0</v>
      </c>
      <c r="I85" s="204">
        <v>0</v>
      </c>
      <c r="J85" s="63"/>
    </row>
    <row r="86" spans="1:10" ht="12" customHeight="1" x14ac:dyDescent="0.2">
      <c r="A86" s="61" t="s">
        <v>565</v>
      </c>
      <c r="B86" s="204">
        <v>147</v>
      </c>
      <c r="C86" s="204">
        <v>84</v>
      </c>
      <c r="D86" s="204">
        <v>147</v>
      </c>
      <c r="E86" s="204">
        <v>84</v>
      </c>
      <c r="F86" s="204">
        <v>0</v>
      </c>
      <c r="G86" s="204">
        <v>0</v>
      </c>
      <c r="H86" s="204">
        <v>0</v>
      </c>
      <c r="I86" s="204">
        <v>0</v>
      </c>
      <c r="J86" s="63"/>
    </row>
    <row r="87" spans="1:10" ht="12" customHeight="1" x14ac:dyDescent="0.2">
      <c r="A87" s="61" t="s">
        <v>566</v>
      </c>
      <c r="B87" s="204">
        <v>135</v>
      </c>
      <c r="C87" s="204">
        <v>86</v>
      </c>
      <c r="D87" s="204">
        <v>135</v>
      </c>
      <c r="E87" s="204">
        <v>86</v>
      </c>
      <c r="F87" s="204">
        <v>0</v>
      </c>
      <c r="G87" s="204">
        <v>0</v>
      </c>
      <c r="H87" s="204">
        <v>0</v>
      </c>
      <c r="I87" s="204">
        <v>0</v>
      </c>
      <c r="J87" s="63"/>
    </row>
    <row r="88" spans="1:10" ht="12" customHeight="1" x14ac:dyDescent="0.2">
      <c r="A88" s="61" t="s">
        <v>567</v>
      </c>
      <c r="B88" s="204">
        <v>96</v>
      </c>
      <c r="C88" s="204">
        <v>67</v>
      </c>
      <c r="D88" s="204">
        <v>96</v>
      </c>
      <c r="E88" s="204">
        <v>67</v>
      </c>
      <c r="F88" s="204">
        <v>0</v>
      </c>
      <c r="G88" s="204">
        <v>0</v>
      </c>
      <c r="H88" s="204">
        <v>0</v>
      </c>
      <c r="I88" s="204">
        <v>0</v>
      </c>
      <c r="J88" s="63"/>
    </row>
    <row r="89" spans="1:10" ht="12" customHeight="1" x14ac:dyDescent="0.2">
      <c r="A89" s="61" t="s">
        <v>568</v>
      </c>
      <c r="B89" s="204">
        <v>90</v>
      </c>
      <c r="C89" s="204">
        <v>49</v>
      </c>
      <c r="D89" s="204">
        <v>90</v>
      </c>
      <c r="E89" s="204">
        <v>49</v>
      </c>
      <c r="F89" s="204">
        <v>0</v>
      </c>
      <c r="G89" s="204">
        <v>0</v>
      </c>
      <c r="H89" s="204">
        <v>0</v>
      </c>
      <c r="I89" s="204">
        <v>0</v>
      </c>
      <c r="J89" s="63"/>
    </row>
    <row r="90" spans="1:10" ht="12" customHeight="1" x14ac:dyDescent="0.2">
      <c r="A90" s="61" t="s">
        <v>569</v>
      </c>
      <c r="B90" s="204">
        <v>69</v>
      </c>
      <c r="C90" s="204">
        <v>45</v>
      </c>
      <c r="D90" s="204">
        <v>69</v>
      </c>
      <c r="E90" s="204">
        <v>45</v>
      </c>
      <c r="F90" s="204">
        <v>0</v>
      </c>
      <c r="G90" s="204">
        <v>0</v>
      </c>
      <c r="H90" s="204">
        <v>0</v>
      </c>
      <c r="I90" s="204">
        <v>0</v>
      </c>
      <c r="J90" s="63"/>
    </row>
    <row r="91" spans="1:10" ht="12" customHeight="1" x14ac:dyDescent="0.2">
      <c r="A91" s="61" t="s">
        <v>570</v>
      </c>
      <c r="B91" s="204">
        <v>80</v>
      </c>
      <c r="C91" s="204">
        <v>56</v>
      </c>
      <c r="D91" s="204">
        <v>80</v>
      </c>
      <c r="E91" s="204">
        <v>56</v>
      </c>
      <c r="F91" s="204">
        <v>0</v>
      </c>
      <c r="G91" s="204">
        <v>0</v>
      </c>
      <c r="H91" s="204">
        <v>0</v>
      </c>
      <c r="I91" s="204">
        <v>0</v>
      </c>
      <c r="J91" s="63"/>
    </row>
    <row r="92" spans="1:10" ht="12" customHeight="1" x14ac:dyDescent="0.2">
      <c r="A92" s="61" t="s">
        <v>571</v>
      </c>
      <c r="B92" s="204">
        <v>63</v>
      </c>
      <c r="C92" s="204">
        <v>44</v>
      </c>
      <c r="D92" s="204">
        <v>63</v>
      </c>
      <c r="E92" s="204">
        <v>44</v>
      </c>
      <c r="F92" s="204">
        <v>0</v>
      </c>
      <c r="G92" s="204">
        <v>0</v>
      </c>
      <c r="H92" s="204">
        <v>0</v>
      </c>
      <c r="I92" s="204">
        <v>0</v>
      </c>
      <c r="J92" s="63"/>
    </row>
    <row r="93" spans="1:10" ht="12" customHeight="1" x14ac:dyDescent="0.2">
      <c r="A93" s="61" t="s">
        <v>572</v>
      </c>
      <c r="B93" s="204">
        <v>60</v>
      </c>
      <c r="C93" s="204">
        <v>45</v>
      </c>
      <c r="D93" s="204">
        <v>60</v>
      </c>
      <c r="E93" s="204">
        <v>45</v>
      </c>
      <c r="F93" s="204">
        <v>0</v>
      </c>
      <c r="G93" s="204">
        <v>0</v>
      </c>
      <c r="H93" s="204">
        <v>0</v>
      </c>
      <c r="I93" s="204">
        <v>0</v>
      </c>
      <c r="J93" s="63"/>
    </row>
    <row r="94" spans="1:10" ht="12" customHeight="1" x14ac:dyDescent="0.2">
      <c r="A94" s="61" t="s">
        <v>573</v>
      </c>
      <c r="B94" s="204">
        <v>52</v>
      </c>
      <c r="C94" s="204">
        <v>40</v>
      </c>
      <c r="D94" s="204">
        <v>52</v>
      </c>
      <c r="E94" s="204">
        <v>40</v>
      </c>
      <c r="F94" s="204">
        <v>0</v>
      </c>
      <c r="G94" s="204">
        <v>0</v>
      </c>
      <c r="H94" s="204">
        <v>0</v>
      </c>
      <c r="I94" s="204">
        <v>0</v>
      </c>
      <c r="J94" s="63"/>
    </row>
    <row r="95" spans="1:10" ht="12" customHeight="1" x14ac:dyDescent="0.2">
      <c r="A95" s="61" t="s">
        <v>574</v>
      </c>
      <c r="B95" s="204">
        <v>46</v>
      </c>
      <c r="C95" s="204">
        <v>38</v>
      </c>
      <c r="D95" s="204">
        <v>46</v>
      </c>
      <c r="E95" s="204">
        <v>38</v>
      </c>
      <c r="F95" s="204">
        <v>0</v>
      </c>
      <c r="G95" s="204">
        <v>0</v>
      </c>
      <c r="H95" s="204">
        <v>0</v>
      </c>
      <c r="I95" s="204">
        <v>0</v>
      </c>
      <c r="J95" s="63"/>
    </row>
    <row r="96" spans="1:10" ht="12" customHeight="1" x14ac:dyDescent="0.2">
      <c r="A96" s="61" t="s">
        <v>575</v>
      </c>
      <c r="B96" s="204">
        <v>42</v>
      </c>
      <c r="C96" s="204">
        <v>30</v>
      </c>
      <c r="D96" s="204">
        <v>42</v>
      </c>
      <c r="E96" s="204">
        <v>30</v>
      </c>
      <c r="F96" s="204">
        <v>0</v>
      </c>
      <c r="G96" s="204">
        <v>0</v>
      </c>
      <c r="H96" s="204">
        <v>0</v>
      </c>
      <c r="I96" s="204">
        <v>0</v>
      </c>
      <c r="J96" s="63"/>
    </row>
    <row r="97" spans="1:10" ht="12" customHeight="1" x14ac:dyDescent="0.2">
      <c r="A97" s="61" t="s">
        <v>576</v>
      </c>
      <c r="B97" s="204">
        <v>38</v>
      </c>
      <c r="C97" s="204">
        <v>31</v>
      </c>
      <c r="D97" s="204">
        <v>38</v>
      </c>
      <c r="E97" s="204">
        <v>31</v>
      </c>
      <c r="F97" s="204">
        <v>0</v>
      </c>
      <c r="G97" s="204">
        <v>0</v>
      </c>
      <c r="H97" s="204">
        <v>0</v>
      </c>
      <c r="I97" s="204">
        <v>0</v>
      </c>
      <c r="J97" s="63"/>
    </row>
    <row r="98" spans="1:10" ht="12" customHeight="1" x14ac:dyDescent="0.2">
      <c r="A98" s="61" t="s">
        <v>577</v>
      </c>
      <c r="B98" s="204">
        <v>22</v>
      </c>
      <c r="C98" s="204">
        <v>18</v>
      </c>
      <c r="D98" s="204">
        <v>22</v>
      </c>
      <c r="E98" s="204">
        <v>18</v>
      </c>
      <c r="F98" s="204">
        <v>0</v>
      </c>
      <c r="G98" s="204">
        <v>0</v>
      </c>
      <c r="H98" s="204">
        <v>0</v>
      </c>
      <c r="I98" s="204">
        <v>0</v>
      </c>
      <c r="J98" s="63"/>
    </row>
    <row r="99" spans="1:10" ht="12" customHeight="1" x14ac:dyDescent="0.2">
      <c r="A99" s="61" t="s">
        <v>578</v>
      </c>
      <c r="B99" s="204">
        <v>21</v>
      </c>
      <c r="C99" s="204">
        <v>15</v>
      </c>
      <c r="D99" s="204">
        <v>21</v>
      </c>
      <c r="E99" s="204">
        <v>15</v>
      </c>
      <c r="F99" s="204">
        <v>0</v>
      </c>
      <c r="G99" s="204">
        <v>0</v>
      </c>
      <c r="H99" s="204">
        <v>0</v>
      </c>
      <c r="I99" s="204">
        <v>0</v>
      </c>
      <c r="J99" s="63"/>
    </row>
    <row r="100" spans="1:10" ht="12" customHeight="1" x14ac:dyDescent="0.2">
      <c r="A100" s="61" t="s">
        <v>579</v>
      </c>
      <c r="B100" s="204">
        <v>28</v>
      </c>
      <c r="C100" s="204">
        <v>24</v>
      </c>
      <c r="D100" s="204">
        <v>28</v>
      </c>
      <c r="E100" s="204">
        <v>24</v>
      </c>
      <c r="F100" s="204">
        <v>0</v>
      </c>
      <c r="G100" s="204">
        <v>0</v>
      </c>
      <c r="H100" s="204">
        <v>0</v>
      </c>
      <c r="I100" s="204">
        <v>0</v>
      </c>
      <c r="J100" s="63"/>
    </row>
    <row r="101" spans="1:10" ht="12" customHeight="1" x14ac:dyDescent="0.2">
      <c r="A101" s="61" t="s">
        <v>580</v>
      </c>
      <c r="B101" s="204">
        <v>20</v>
      </c>
      <c r="C101" s="204">
        <v>16</v>
      </c>
      <c r="D101" s="204">
        <v>20</v>
      </c>
      <c r="E101" s="204">
        <v>16</v>
      </c>
      <c r="F101" s="204">
        <v>0</v>
      </c>
      <c r="G101" s="204">
        <v>0</v>
      </c>
      <c r="H101" s="204">
        <v>0</v>
      </c>
      <c r="I101" s="204">
        <v>0</v>
      </c>
      <c r="J101" s="63"/>
    </row>
    <row r="102" spans="1:10" ht="12" customHeight="1" x14ac:dyDescent="0.2">
      <c r="A102" s="61" t="s">
        <v>581</v>
      </c>
      <c r="B102" s="204">
        <v>22</v>
      </c>
      <c r="C102" s="204">
        <v>16</v>
      </c>
      <c r="D102" s="204">
        <v>22</v>
      </c>
      <c r="E102" s="204">
        <v>16</v>
      </c>
      <c r="F102" s="204">
        <v>0</v>
      </c>
      <c r="G102" s="204">
        <v>0</v>
      </c>
      <c r="H102" s="204">
        <v>0</v>
      </c>
      <c r="I102" s="204">
        <v>0</v>
      </c>
      <c r="J102" s="63"/>
    </row>
    <row r="103" spans="1:10" ht="12" customHeight="1" x14ac:dyDescent="0.2">
      <c r="A103" s="61" t="s">
        <v>582</v>
      </c>
      <c r="B103" s="204">
        <v>15</v>
      </c>
      <c r="C103" s="204">
        <v>8</v>
      </c>
      <c r="D103" s="204">
        <v>15</v>
      </c>
      <c r="E103" s="204">
        <v>8</v>
      </c>
      <c r="F103" s="204">
        <v>0</v>
      </c>
      <c r="G103" s="204">
        <v>0</v>
      </c>
      <c r="H103" s="204">
        <v>0</v>
      </c>
      <c r="I103" s="204">
        <v>0</v>
      </c>
      <c r="J103" s="63"/>
    </row>
    <row r="104" spans="1:10" ht="12" customHeight="1" x14ac:dyDescent="0.2">
      <c r="A104" s="61" t="s">
        <v>583</v>
      </c>
      <c r="B104" s="204">
        <v>17</v>
      </c>
      <c r="C104" s="204">
        <v>10</v>
      </c>
      <c r="D104" s="204">
        <v>17</v>
      </c>
      <c r="E104" s="204">
        <v>10</v>
      </c>
      <c r="F104" s="204">
        <v>0</v>
      </c>
      <c r="G104" s="204">
        <v>0</v>
      </c>
      <c r="H104" s="204">
        <v>0</v>
      </c>
      <c r="I104" s="204">
        <v>0</v>
      </c>
      <c r="J104" s="63"/>
    </row>
    <row r="105" spans="1:10" ht="12" customHeight="1" x14ac:dyDescent="0.2">
      <c r="A105" s="61" t="s">
        <v>584</v>
      </c>
      <c r="B105" s="204">
        <v>7</v>
      </c>
      <c r="C105" s="204">
        <v>5</v>
      </c>
      <c r="D105" s="204">
        <v>7</v>
      </c>
      <c r="E105" s="204">
        <v>5</v>
      </c>
      <c r="F105" s="204">
        <v>0</v>
      </c>
      <c r="G105" s="204">
        <v>0</v>
      </c>
      <c r="H105" s="204">
        <v>0</v>
      </c>
      <c r="I105" s="204">
        <v>0</v>
      </c>
      <c r="J105" s="63"/>
    </row>
    <row r="106" spans="1:10" ht="12" customHeight="1" x14ac:dyDescent="0.2">
      <c r="A106" s="61" t="s">
        <v>585</v>
      </c>
      <c r="B106" s="204">
        <v>10</v>
      </c>
      <c r="C106" s="204">
        <v>7</v>
      </c>
      <c r="D106" s="204">
        <v>10</v>
      </c>
      <c r="E106" s="204">
        <v>7</v>
      </c>
      <c r="F106" s="204">
        <v>0</v>
      </c>
      <c r="G106" s="204">
        <v>0</v>
      </c>
      <c r="H106" s="204">
        <v>0</v>
      </c>
      <c r="I106" s="204">
        <v>0</v>
      </c>
      <c r="J106" s="63"/>
    </row>
    <row r="107" spans="1:10" ht="12" customHeight="1" x14ac:dyDescent="0.2">
      <c r="A107" s="61" t="s">
        <v>586</v>
      </c>
      <c r="B107" s="204">
        <v>13</v>
      </c>
      <c r="C107" s="204">
        <v>12</v>
      </c>
      <c r="D107" s="204">
        <v>13</v>
      </c>
      <c r="E107" s="204">
        <v>12</v>
      </c>
      <c r="F107" s="204">
        <v>0</v>
      </c>
      <c r="G107" s="204">
        <v>0</v>
      </c>
      <c r="H107" s="204">
        <v>0</v>
      </c>
      <c r="I107" s="204">
        <v>0</v>
      </c>
      <c r="J107" s="63"/>
    </row>
    <row r="108" spans="1:10" ht="12" customHeight="1" x14ac:dyDescent="0.2">
      <c r="A108" s="61" t="s">
        <v>587</v>
      </c>
      <c r="B108" s="204">
        <v>4</v>
      </c>
      <c r="C108" s="204">
        <v>1</v>
      </c>
      <c r="D108" s="204">
        <v>4</v>
      </c>
      <c r="E108" s="204">
        <v>1</v>
      </c>
      <c r="F108" s="204">
        <v>0</v>
      </c>
      <c r="G108" s="204">
        <v>0</v>
      </c>
      <c r="H108" s="204">
        <v>0</v>
      </c>
      <c r="I108" s="204">
        <v>0</v>
      </c>
      <c r="J108" s="63"/>
    </row>
    <row r="109" spans="1:10" ht="12" customHeight="1" x14ac:dyDescent="0.2">
      <c r="A109" s="61" t="s">
        <v>588</v>
      </c>
      <c r="B109" s="204">
        <v>5</v>
      </c>
      <c r="C109" s="204">
        <v>4</v>
      </c>
      <c r="D109" s="204">
        <v>5</v>
      </c>
      <c r="E109" s="204">
        <v>4</v>
      </c>
      <c r="F109" s="204">
        <v>0</v>
      </c>
      <c r="G109" s="204">
        <v>0</v>
      </c>
      <c r="H109" s="204">
        <v>0</v>
      </c>
      <c r="I109" s="204">
        <v>0</v>
      </c>
      <c r="J109" s="63"/>
    </row>
    <row r="110" spans="1:10" ht="12" customHeight="1" x14ac:dyDescent="0.2">
      <c r="A110" s="61" t="s">
        <v>589</v>
      </c>
      <c r="B110" s="204">
        <v>2</v>
      </c>
      <c r="C110" s="204">
        <v>2</v>
      </c>
      <c r="D110" s="204">
        <v>2</v>
      </c>
      <c r="E110" s="204">
        <v>2</v>
      </c>
      <c r="F110" s="204">
        <v>0</v>
      </c>
      <c r="G110" s="204">
        <v>0</v>
      </c>
      <c r="H110" s="204">
        <v>0</v>
      </c>
      <c r="I110" s="204">
        <v>0</v>
      </c>
      <c r="J110" s="63"/>
    </row>
    <row r="111" spans="1:10" ht="12" customHeight="1" x14ac:dyDescent="0.2">
      <c r="A111" s="61" t="s">
        <v>590</v>
      </c>
      <c r="B111" s="204">
        <v>1</v>
      </c>
      <c r="C111" s="204">
        <v>1</v>
      </c>
      <c r="D111" s="204">
        <v>1</v>
      </c>
      <c r="E111" s="204">
        <v>1</v>
      </c>
      <c r="F111" s="204">
        <v>0</v>
      </c>
      <c r="G111" s="204">
        <v>0</v>
      </c>
      <c r="H111" s="204">
        <v>0</v>
      </c>
      <c r="I111" s="204">
        <v>0</v>
      </c>
      <c r="J111" s="63"/>
    </row>
    <row r="112" spans="1:10" ht="12" customHeight="1" x14ac:dyDescent="0.2">
      <c r="A112" s="61" t="s">
        <v>591</v>
      </c>
      <c r="B112" s="204">
        <v>2</v>
      </c>
      <c r="C112" s="204">
        <v>2</v>
      </c>
      <c r="D112" s="204">
        <v>2</v>
      </c>
      <c r="E112" s="204">
        <v>2</v>
      </c>
      <c r="F112" s="204">
        <v>0</v>
      </c>
      <c r="G112" s="204">
        <v>0</v>
      </c>
      <c r="H112" s="204">
        <v>0</v>
      </c>
      <c r="I112" s="204">
        <v>0</v>
      </c>
      <c r="J112" s="63"/>
    </row>
    <row r="113" spans="1:10" ht="12" customHeight="1" x14ac:dyDescent="0.2">
      <c r="A113" s="61" t="s">
        <v>592</v>
      </c>
      <c r="B113" s="204">
        <v>0</v>
      </c>
      <c r="C113" s="204">
        <v>0</v>
      </c>
      <c r="D113" s="204">
        <v>0</v>
      </c>
      <c r="E113" s="204">
        <v>0</v>
      </c>
      <c r="F113" s="204">
        <v>0</v>
      </c>
      <c r="G113" s="204">
        <v>0</v>
      </c>
      <c r="H113" s="204">
        <v>0</v>
      </c>
      <c r="I113" s="204">
        <v>0</v>
      </c>
      <c r="J113" s="63"/>
    </row>
    <row r="114" spans="1:10" ht="12" customHeight="1" x14ac:dyDescent="0.2">
      <c r="A114" s="61" t="s">
        <v>593</v>
      </c>
      <c r="B114" s="204">
        <v>0</v>
      </c>
      <c r="C114" s="204">
        <v>0</v>
      </c>
      <c r="D114" s="204">
        <v>0</v>
      </c>
      <c r="E114" s="204">
        <v>0</v>
      </c>
      <c r="F114" s="204">
        <v>0</v>
      </c>
      <c r="G114" s="204">
        <v>0</v>
      </c>
      <c r="H114" s="204">
        <v>0</v>
      </c>
      <c r="I114" s="204">
        <v>0</v>
      </c>
      <c r="J114" s="63"/>
    </row>
    <row r="115" spans="1:10" ht="12" customHeight="1" x14ac:dyDescent="0.2">
      <c r="A115" s="61" t="s">
        <v>594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63"/>
    </row>
    <row r="116" spans="1:10" ht="12" customHeight="1" x14ac:dyDescent="0.2">
      <c r="A116" s="61" t="s">
        <v>595</v>
      </c>
      <c r="B116" s="204">
        <v>4</v>
      </c>
      <c r="C116" s="204">
        <v>2</v>
      </c>
      <c r="D116" s="204">
        <v>4</v>
      </c>
      <c r="E116" s="204">
        <v>2</v>
      </c>
      <c r="F116" s="204">
        <v>0</v>
      </c>
      <c r="G116" s="204">
        <v>0</v>
      </c>
      <c r="H116" s="204">
        <v>0</v>
      </c>
      <c r="I116" s="204">
        <v>0</v>
      </c>
      <c r="J116" s="63"/>
    </row>
    <row r="117" spans="1:10" ht="12" customHeight="1" x14ac:dyDescent="0.2">
      <c r="A117" s="61"/>
      <c r="B117" s="204"/>
      <c r="C117" s="204"/>
      <c r="D117" s="204"/>
      <c r="E117" s="204"/>
      <c r="F117" s="204"/>
      <c r="G117" s="204"/>
      <c r="H117" s="204"/>
      <c r="I117" s="204"/>
      <c r="J117" s="63"/>
    </row>
    <row r="118" spans="1:10" ht="12" customHeight="1" x14ac:dyDescent="0.2">
      <c r="A118" s="208" t="s">
        <v>240</v>
      </c>
      <c r="B118" s="204">
        <v>25109</v>
      </c>
      <c r="C118" s="204">
        <v>19393</v>
      </c>
      <c r="D118" s="204">
        <v>25109</v>
      </c>
      <c r="E118" s="204">
        <v>19393</v>
      </c>
      <c r="F118" s="204">
        <v>0</v>
      </c>
      <c r="G118" s="204">
        <v>0</v>
      </c>
      <c r="H118" s="204">
        <v>0</v>
      </c>
      <c r="I118" s="204">
        <v>0</v>
      </c>
      <c r="J118" s="63"/>
    </row>
    <row r="119" spans="1:10" ht="12" customHeight="1" x14ac:dyDescent="0.2">
      <c r="A119" s="208"/>
      <c r="B119" s="204"/>
      <c r="C119" s="204"/>
      <c r="D119" s="204"/>
      <c r="E119" s="204"/>
      <c r="F119" s="204"/>
      <c r="G119" s="204"/>
      <c r="H119" s="204"/>
      <c r="I119" s="204"/>
      <c r="J119" s="63"/>
    </row>
    <row r="120" spans="1:10" ht="12" customHeight="1" x14ac:dyDescent="0.2">
      <c r="A120" s="208" t="s">
        <v>596</v>
      </c>
      <c r="B120" s="209">
        <v>22.74125081</v>
      </c>
      <c r="C120" s="209">
        <v>22.462948050000001</v>
      </c>
      <c r="D120" s="209">
        <v>22.74125081</v>
      </c>
      <c r="E120" s="209">
        <v>22.462948050000001</v>
      </c>
      <c r="F120" s="211">
        <v>0</v>
      </c>
      <c r="G120" s="211">
        <v>0</v>
      </c>
      <c r="H120" s="211">
        <v>0</v>
      </c>
      <c r="I120" s="211">
        <v>0</v>
      </c>
      <c r="J120" s="63"/>
    </row>
    <row r="121" spans="1:10" ht="12" customHeight="1" x14ac:dyDescent="0.2">
      <c r="A121" s="172"/>
      <c r="B121" s="204"/>
      <c r="C121" s="204"/>
      <c r="D121" s="204"/>
      <c r="E121" s="204"/>
      <c r="F121" s="204"/>
      <c r="G121" s="204"/>
      <c r="H121" s="204"/>
      <c r="I121" s="204"/>
      <c r="J121" s="63"/>
    </row>
    <row r="122" spans="1:10" s="10" customFormat="1" ht="12.75" x14ac:dyDescent="0.2">
      <c r="A122" s="348" t="s">
        <v>69</v>
      </c>
      <c r="B122" s="348"/>
      <c r="C122" s="348"/>
      <c r="D122" s="348"/>
      <c r="E122" s="62"/>
      <c r="F122" s="62"/>
      <c r="G122" s="62"/>
      <c r="H122" s="62"/>
      <c r="I122" s="62"/>
      <c r="J122" s="63"/>
    </row>
    <row r="123" spans="1:10" s="201" customFormat="1" ht="19.5" customHeight="1" x14ac:dyDescent="0.2">
      <c r="B123" s="202" t="s">
        <v>535</v>
      </c>
      <c r="J123" s="63"/>
    </row>
    <row r="124" spans="1:10" ht="12" customHeight="1" x14ac:dyDescent="0.2">
      <c r="A124" s="61" t="s">
        <v>546</v>
      </c>
      <c r="B124" s="204">
        <v>0</v>
      </c>
      <c r="C124" s="204">
        <v>0</v>
      </c>
      <c r="D124" s="204">
        <v>0</v>
      </c>
      <c r="E124" s="204">
        <v>0</v>
      </c>
      <c r="F124" s="204">
        <v>0</v>
      </c>
      <c r="G124" s="204">
        <v>0</v>
      </c>
      <c r="H124" s="204">
        <v>0</v>
      </c>
      <c r="I124" s="204">
        <v>0</v>
      </c>
      <c r="J124" s="63"/>
    </row>
    <row r="125" spans="1:10" ht="12" customHeight="1" x14ac:dyDescent="0.2">
      <c r="A125" s="61" t="s">
        <v>547</v>
      </c>
      <c r="B125" s="204">
        <v>3</v>
      </c>
      <c r="C125" s="204">
        <v>3</v>
      </c>
      <c r="D125" s="204">
        <v>0</v>
      </c>
      <c r="E125" s="204">
        <v>0</v>
      </c>
      <c r="F125" s="204">
        <v>0</v>
      </c>
      <c r="G125" s="204">
        <v>0</v>
      </c>
      <c r="H125" s="204">
        <v>3</v>
      </c>
      <c r="I125" s="204">
        <v>3</v>
      </c>
      <c r="J125" s="63"/>
    </row>
    <row r="126" spans="1:10" ht="12" customHeight="1" x14ac:dyDescent="0.2">
      <c r="A126" s="61" t="s">
        <v>548</v>
      </c>
      <c r="B126" s="204">
        <v>32</v>
      </c>
      <c r="C126" s="204">
        <v>19</v>
      </c>
      <c r="D126" s="204">
        <v>0</v>
      </c>
      <c r="E126" s="204">
        <v>0</v>
      </c>
      <c r="F126" s="204">
        <v>2</v>
      </c>
      <c r="G126" s="204">
        <v>0</v>
      </c>
      <c r="H126" s="204">
        <v>30</v>
      </c>
      <c r="I126" s="204">
        <v>19</v>
      </c>
      <c r="J126" s="63"/>
    </row>
    <row r="127" spans="1:10" ht="12" customHeight="1" x14ac:dyDescent="0.2">
      <c r="A127" s="61" t="s">
        <v>549</v>
      </c>
      <c r="B127" s="204">
        <v>106</v>
      </c>
      <c r="C127" s="204">
        <v>51</v>
      </c>
      <c r="D127" s="204">
        <v>0</v>
      </c>
      <c r="E127" s="204">
        <v>0</v>
      </c>
      <c r="F127" s="204">
        <v>25</v>
      </c>
      <c r="G127" s="204">
        <v>11</v>
      </c>
      <c r="H127" s="204">
        <v>81</v>
      </c>
      <c r="I127" s="204">
        <v>40</v>
      </c>
      <c r="J127" s="63"/>
    </row>
    <row r="128" spans="1:10" ht="12" customHeight="1" x14ac:dyDescent="0.2">
      <c r="A128" s="61" t="s">
        <v>550</v>
      </c>
      <c r="B128" s="204">
        <v>129</v>
      </c>
      <c r="C128" s="204">
        <v>65</v>
      </c>
      <c r="D128" s="204">
        <v>0</v>
      </c>
      <c r="E128" s="204">
        <v>0</v>
      </c>
      <c r="F128" s="204">
        <v>33</v>
      </c>
      <c r="G128" s="204">
        <v>14</v>
      </c>
      <c r="H128" s="204">
        <v>96</v>
      </c>
      <c r="I128" s="204">
        <v>51</v>
      </c>
      <c r="J128" s="63"/>
    </row>
    <row r="129" spans="1:10" ht="12" customHeight="1" x14ac:dyDescent="0.2">
      <c r="A129" s="61" t="s">
        <v>551</v>
      </c>
      <c r="B129" s="204">
        <v>136</v>
      </c>
      <c r="C129" s="204">
        <v>66</v>
      </c>
      <c r="D129" s="204">
        <v>0</v>
      </c>
      <c r="E129" s="204">
        <v>0</v>
      </c>
      <c r="F129" s="204">
        <v>32</v>
      </c>
      <c r="G129" s="204">
        <v>12</v>
      </c>
      <c r="H129" s="204">
        <v>104</v>
      </c>
      <c r="I129" s="204">
        <v>54</v>
      </c>
      <c r="J129" s="63"/>
    </row>
    <row r="130" spans="1:10" ht="12" customHeight="1" x14ac:dyDescent="0.2">
      <c r="A130" s="61" t="s">
        <v>552</v>
      </c>
      <c r="B130" s="204">
        <v>143</v>
      </c>
      <c r="C130" s="204">
        <v>59</v>
      </c>
      <c r="D130" s="204">
        <v>0</v>
      </c>
      <c r="E130" s="204">
        <v>0</v>
      </c>
      <c r="F130" s="204">
        <v>36</v>
      </c>
      <c r="G130" s="204">
        <v>13</v>
      </c>
      <c r="H130" s="204">
        <v>107</v>
      </c>
      <c r="I130" s="204">
        <v>46</v>
      </c>
      <c r="J130" s="63"/>
    </row>
    <row r="131" spans="1:10" ht="12" customHeight="1" x14ac:dyDescent="0.2">
      <c r="A131" s="61" t="s">
        <v>553</v>
      </c>
      <c r="B131" s="204">
        <v>147</v>
      </c>
      <c r="C131" s="204">
        <v>66</v>
      </c>
      <c r="D131" s="204">
        <v>0</v>
      </c>
      <c r="E131" s="204">
        <v>0</v>
      </c>
      <c r="F131" s="204">
        <v>39</v>
      </c>
      <c r="G131" s="204">
        <v>13</v>
      </c>
      <c r="H131" s="204">
        <v>108</v>
      </c>
      <c r="I131" s="204">
        <v>53</v>
      </c>
      <c r="J131" s="63"/>
    </row>
    <row r="132" spans="1:10" ht="12" customHeight="1" x14ac:dyDescent="0.2">
      <c r="A132" s="61" t="s">
        <v>554</v>
      </c>
      <c r="B132" s="204">
        <v>153</v>
      </c>
      <c r="C132" s="204">
        <v>78</v>
      </c>
      <c r="D132" s="204">
        <v>0</v>
      </c>
      <c r="E132" s="204">
        <v>0</v>
      </c>
      <c r="F132" s="204">
        <v>30</v>
      </c>
      <c r="G132" s="204">
        <v>12</v>
      </c>
      <c r="H132" s="204">
        <v>123</v>
      </c>
      <c r="I132" s="204">
        <v>66</v>
      </c>
      <c r="J132" s="63"/>
    </row>
    <row r="133" spans="1:10" ht="12" customHeight="1" x14ac:dyDescent="0.2">
      <c r="A133" s="61" t="s">
        <v>555</v>
      </c>
      <c r="B133" s="204">
        <v>157</v>
      </c>
      <c r="C133" s="204">
        <v>68</v>
      </c>
      <c r="D133" s="204">
        <v>0</v>
      </c>
      <c r="E133" s="204">
        <v>0</v>
      </c>
      <c r="F133" s="204">
        <v>20</v>
      </c>
      <c r="G133" s="204">
        <v>7</v>
      </c>
      <c r="H133" s="204">
        <v>137</v>
      </c>
      <c r="I133" s="204">
        <v>61</v>
      </c>
      <c r="J133" s="63"/>
    </row>
    <row r="134" spans="1:10" ht="12" customHeight="1" x14ac:dyDescent="0.15">
      <c r="A134" s="61" t="s">
        <v>556</v>
      </c>
      <c r="B134" s="204">
        <v>124</v>
      </c>
      <c r="C134" s="204">
        <v>54</v>
      </c>
      <c r="D134" s="204">
        <v>0</v>
      </c>
      <c r="E134" s="204">
        <v>0</v>
      </c>
      <c r="F134" s="204">
        <v>20</v>
      </c>
      <c r="G134" s="204">
        <v>4</v>
      </c>
      <c r="H134" s="204">
        <v>104</v>
      </c>
      <c r="I134" s="204">
        <v>50</v>
      </c>
      <c r="J134" s="69"/>
    </row>
    <row r="135" spans="1:10" ht="12" customHeight="1" x14ac:dyDescent="0.15">
      <c r="A135" s="61" t="s">
        <v>557</v>
      </c>
      <c r="B135" s="204">
        <v>135</v>
      </c>
      <c r="C135" s="204">
        <v>55</v>
      </c>
      <c r="D135" s="204">
        <v>0</v>
      </c>
      <c r="E135" s="204">
        <v>0</v>
      </c>
      <c r="F135" s="204">
        <v>16</v>
      </c>
      <c r="G135" s="204">
        <v>3</v>
      </c>
      <c r="H135" s="204">
        <v>119</v>
      </c>
      <c r="I135" s="204">
        <v>52</v>
      </c>
      <c r="J135" s="203"/>
    </row>
    <row r="136" spans="1:10" ht="12" customHeight="1" x14ac:dyDescent="0.2">
      <c r="A136" s="61" t="s">
        <v>558</v>
      </c>
      <c r="B136" s="204">
        <v>107</v>
      </c>
      <c r="C136" s="204">
        <v>43</v>
      </c>
      <c r="D136" s="204">
        <v>0</v>
      </c>
      <c r="E136" s="204">
        <v>0</v>
      </c>
      <c r="F136" s="204">
        <v>18</v>
      </c>
      <c r="G136" s="204">
        <v>9</v>
      </c>
      <c r="H136" s="204">
        <v>89</v>
      </c>
      <c r="I136" s="204">
        <v>34</v>
      </c>
      <c r="J136" s="63"/>
    </row>
    <row r="137" spans="1:10" ht="12" customHeight="1" x14ac:dyDescent="0.2">
      <c r="A137" s="61" t="s">
        <v>559</v>
      </c>
      <c r="B137" s="204">
        <v>69</v>
      </c>
      <c r="C137" s="204">
        <v>37</v>
      </c>
      <c r="D137" s="204">
        <v>0</v>
      </c>
      <c r="E137" s="204">
        <v>0</v>
      </c>
      <c r="F137" s="204">
        <v>5</v>
      </c>
      <c r="G137" s="204">
        <v>1</v>
      </c>
      <c r="H137" s="204">
        <v>64</v>
      </c>
      <c r="I137" s="204">
        <v>36</v>
      </c>
      <c r="J137" s="63"/>
    </row>
    <row r="138" spans="1:10" ht="12" customHeight="1" x14ac:dyDescent="0.2">
      <c r="A138" s="61" t="s">
        <v>560</v>
      </c>
      <c r="B138" s="204">
        <v>71</v>
      </c>
      <c r="C138" s="204">
        <v>30</v>
      </c>
      <c r="D138" s="204">
        <v>0</v>
      </c>
      <c r="E138" s="204">
        <v>0</v>
      </c>
      <c r="F138" s="204">
        <v>8</v>
      </c>
      <c r="G138" s="204">
        <v>2</v>
      </c>
      <c r="H138" s="204">
        <v>63</v>
      </c>
      <c r="I138" s="204">
        <v>28</v>
      </c>
      <c r="J138" s="63"/>
    </row>
    <row r="139" spans="1:10" ht="12" customHeight="1" x14ac:dyDescent="0.2">
      <c r="A139" s="61" t="s">
        <v>561</v>
      </c>
      <c r="B139" s="204">
        <v>60</v>
      </c>
      <c r="C139" s="204">
        <v>24</v>
      </c>
      <c r="D139" s="204">
        <v>0</v>
      </c>
      <c r="E139" s="204">
        <v>0</v>
      </c>
      <c r="F139" s="204">
        <v>2</v>
      </c>
      <c r="G139" s="204">
        <v>1</v>
      </c>
      <c r="H139" s="204">
        <v>58</v>
      </c>
      <c r="I139" s="204">
        <v>23</v>
      </c>
      <c r="J139" s="63"/>
    </row>
    <row r="140" spans="1:10" ht="12" customHeight="1" x14ac:dyDescent="0.2">
      <c r="A140" s="61" t="s">
        <v>562</v>
      </c>
      <c r="B140" s="204">
        <v>63</v>
      </c>
      <c r="C140" s="204">
        <v>21</v>
      </c>
      <c r="D140" s="204">
        <v>0</v>
      </c>
      <c r="E140" s="204">
        <v>0</v>
      </c>
      <c r="F140" s="204">
        <v>7</v>
      </c>
      <c r="G140" s="204">
        <v>2</v>
      </c>
      <c r="H140" s="204">
        <v>56</v>
      </c>
      <c r="I140" s="204">
        <v>19</v>
      </c>
      <c r="J140" s="63"/>
    </row>
    <row r="141" spans="1:10" ht="12" customHeight="1" x14ac:dyDescent="0.2">
      <c r="A141" s="61" t="s">
        <v>563</v>
      </c>
      <c r="B141" s="204">
        <v>51</v>
      </c>
      <c r="C141" s="204">
        <v>16</v>
      </c>
      <c r="D141" s="204">
        <v>0</v>
      </c>
      <c r="E141" s="204">
        <v>0</v>
      </c>
      <c r="F141" s="204">
        <v>1</v>
      </c>
      <c r="G141" s="204">
        <v>0</v>
      </c>
      <c r="H141" s="204">
        <v>50</v>
      </c>
      <c r="I141" s="204">
        <v>16</v>
      </c>
      <c r="J141" s="63"/>
    </row>
    <row r="142" spans="1:10" ht="12" customHeight="1" x14ac:dyDescent="0.2">
      <c r="A142" s="61" t="s">
        <v>564</v>
      </c>
      <c r="B142" s="204">
        <v>42</v>
      </c>
      <c r="C142" s="204">
        <v>15</v>
      </c>
      <c r="D142" s="204">
        <v>0</v>
      </c>
      <c r="E142" s="204">
        <v>0</v>
      </c>
      <c r="F142" s="204">
        <v>1</v>
      </c>
      <c r="G142" s="204">
        <v>0</v>
      </c>
      <c r="H142" s="204">
        <v>41</v>
      </c>
      <c r="I142" s="204">
        <v>15</v>
      </c>
      <c r="J142" s="63"/>
    </row>
    <row r="143" spans="1:10" ht="12" customHeight="1" x14ac:dyDescent="0.2">
      <c r="A143" s="61" t="s">
        <v>565</v>
      </c>
      <c r="B143" s="204">
        <v>43</v>
      </c>
      <c r="C143" s="204">
        <v>16</v>
      </c>
      <c r="D143" s="204">
        <v>0</v>
      </c>
      <c r="E143" s="204">
        <v>0</v>
      </c>
      <c r="F143" s="204">
        <v>1</v>
      </c>
      <c r="G143" s="204">
        <v>1</v>
      </c>
      <c r="H143" s="204">
        <v>42</v>
      </c>
      <c r="I143" s="204">
        <v>15</v>
      </c>
      <c r="J143" s="63"/>
    </row>
    <row r="144" spans="1:10" ht="12" customHeight="1" x14ac:dyDescent="0.2">
      <c r="A144" s="61" t="s">
        <v>566</v>
      </c>
      <c r="B144" s="204">
        <v>51</v>
      </c>
      <c r="C144" s="204">
        <v>21</v>
      </c>
      <c r="D144" s="204">
        <v>0</v>
      </c>
      <c r="E144" s="204">
        <v>0</v>
      </c>
      <c r="F144" s="204">
        <v>4</v>
      </c>
      <c r="G144" s="204">
        <v>2</v>
      </c>
      <c r="H144" s="204">
        <v>47</v>
      </c>
      <c r="I144" s="204">
        <v>19</v>
      </c>
      <c r="J144" s="63"/>
    </row>
    <row r="145" spans="1:10" ht="12" customHeight="1" x14ac:dyDescent="0.2">
      <c r="A145" s="61" t="s">
        <v>567</v>
      </c>
      <c r="B145" s="204">
        <v>56</v>
      </c>
      <c r="C145" s="204">
        <v>14</v>
      </c>
      <c r="D145" s="204">
        <v>0</v>
      </c>
      <c r="E145" s="204">
        <v>0</v>
      </c>
      <c r="F145" s="204">
        <v>3</v>
      </c>
      <c r="G145" s="204">
        <v>1</v>
      </c>
      <c r="H145" s="204">
        <v>53</v>
      </c>
      <c r="I145" s="204">
        <v>13</v>
      </c>
      <c r="J145" s="63"/>
    </row>
    <row r="146" spans="1:10" ht="12" customHeight="1" x14ac:dyDescent="0.2">
      <c r="A146" s="61" t="s">
        <v>568</v>
      </c>
      <c r="B146" s="204">
        <v>36</v>
      </c>
      <c r="C146" s="204">
        <v>17</v>
      </c>
      <c r="D146" s="204">
        <v>0</v>
      </c>
      <c r="E146" s="204">
        <v>0</v>
      </c>
      <c r="F146" s="204">
        <v>1</v>
      </c>
      <c r="G146" s="204">
        <v>1</v>
      </c>
      <c r="H146" s="204">
        <v>35</v>
      </c>
      <c r="I146" s="204">
        <v>16</v>
      </c>
      <c r="J146" s="63"/>
    </row>
    <row r="147" spans="1:10" ht="12" customHeight="1" x14ac:dyDescent="0.2">
      <c r="A147" s="61" t="s">
        <v>569</v>
      </c>
      <c r="B147" s="204">
        <v>33</v>
      </c>
      <c r="C147" s="204">
        <v>9</v>
      </c>
      <c r="D147" s="204">
        <v>0</v>
      </c>
      <c r="E147" s="204">
        <v>0</v>
      </c>
      <c r="F147" s="204">
        <v>0</v>
      </c>
      <c r="G147" s="204">
        <v>0</v>
      </c>
      <c r="H147" s="204">
        <v>33</v>
      </c>
      <c r="I147" s="204">
        <v>9</v>
      </c>
      <c r="J147" s="63"/>
    </row>
    <row r="148" spans="1:10" ht="12" customHeight="1" x14ac:dyDescent="0.2">
      <c r="A148" s="61" t="s">
        <v>570</v>
      </c>
      <c r="B148" s="204">
        <v>36</v>
      </c>
      <c r="C148" s="204">
        <v>10</v>
      </c>
      <c r="D148" s="204">
        <v>0</v>
      </c>
      <c r="E148" s="204">
        <v>0</v>
      </c>
      <c r="F148" s="204">
        <v>1</v>
      </c>
      <c r="G148" s="204">
        <v>0</v>
      </c>
      <c r="H148" s="204">
        <v>35</v>
      </c>
      <c r="I148" s="204">
        <v>10</v>
      </c>
      <c r="J148" s="63"/>
    </row>
    <row r="149" spans="1:10" ht="12" customHeight="1" x14ac:dyDescent="0.2">
      <c r="A149" s="61" t="s">
        <v>571</v>
      </c>
      <c r="B149" s="204">
        <v>21</v>
      </c>
      <c r="C149" s="204">
        <v>6</v>
      </c>
      <c r="D149" s="204">
        <v>0</v>
      </c>
      <c r="E149" s="204">
        <v>0</v>
      </c>
      <c r="F149" s="204">
        <v>0</v>
      </c>
      <c r="G149" s="204">
        <v>0</v>
      </c>
      <c r="H149" s="204">
        <v>21</v>
      </c>
      <c r="I149" s="204">
        <v>6</v>
      </c>
      <c r="J149" s="63"/>
    </row>
    <row r="150" spans="1:10" ht="12" customHeight="1" x14ac:dyDescent="0.2">
      <c r="A150" s="61" t="s">
        <v>572</v>
      </c>
      <c r="B150" s="204">
        <v>30</v>
      </c>
      <c r="C150" s="204">
        <v>10</v>
      </c>
      <c r="D150" s="204">
        <v>0</v>
      </c>
      <c r="E150" s="204">
        <v>0</v>
      </c>
      <c r="F150" s="204">
        <v>0</v>
      </c>
      <c r="G150" s="204">
        <v>0</v>
      </c>
      <c r="H150" s="204">
        <v>30</v>
      </c>
      <c r="I150" s="204">
        <v>10</v>
      </c>
      <c r="J150" s="63"/>
    </row>
    <row r="151" spans="1:10" ht="12" customHeight="1" x14ac:dyDescent="0.2">
      <c r="A151" s="61" t="s">
        <v>573</v>
      </c>
      <c r="B151" s="204">
        <v>23</v>
      </c>
      <c r="C151" s="204">
        <v>6</v>
      </c>
      <c r="D151" s="204">
        <v>0</v>
      </c>
      <c r="E151" s="204">
        <v>0</v>
      </c>
      <c r="F151" s="204">
        <v>2</v>
      </c>
      <c r="G151" s="204">
        <v>1</v>
      </c>
      <c r="H151" s="204">
        <v>21</v>
      </c>
      <c r="I151" s="204">
        <v>5</v>
      </c>
      <c r="J151" s="63"/>
    </row>
    <row r="152" spans="1:10" ht="12" customHeight="1" x14ac:dyDescent="0.2">
      <c r="A152" s="61" t="s">
        <v>574</v>
      </c>
      <c r="B152" s="204">
        <v>31</v>
      </c>
      <c r="C152" s="204">
        <v>6</v>
      </c>
      <c r="D152" s="204">
        <v>0</v>
      </c>
      <c r="E152" s="204">
        <v>0</v>
      </c>
      <c r="F152" s="204">
        <v>2</v>
      </c>
      <c r="G152" s="204">
        <v>0</v>
      </c>
      <c r="H152" s="204">
        <v>29</v>
      </c>
      <c r="I152" s="204">
        <v>6</v>
      </c>
      <c r="J152" s="63"/>
    </row>
    <row r="153" spans="1:10" ht="12" customHeight="1" x14ac:dyDescent="0.2">
      <c r="A153" s="61" t="s">
        <v>575</v>
      </c>
      <c r="B153" s="204">
        <v>24</v>
      </c>
      <c r="C153" s="204">
        <v>5</v>
      </c>
      <c r="D153" s="204">
        <v>0</v>
      </c>
      <c r="E153" s="204">
        <v>0</v>
      </c>
      <c r="F153" s="204">
        <v>1</v>
      </c>
      <c r="G153" s="204">
        <v>1</v>
      </c>
      <c r="H153" s="204">
        <v>23</v>
      </c>
      <c r="I153" s="204">
        <v>4</v>
      </c>
      <c r="J153" s="63"/>
    </row>
    <row r="154" spans="1:10" ht="12" customHeight="1" x14ac:dyDescent="0.2">
      <c r="A154" s="61" t="s">
        <v>576</v>
      </c>
      <c r="B154" s="204">
        <v>24</v>
      </c>
      <c r="C154" s="204">
        <v>11</v>
      </c>
      <c r="D154" s="204">
        <v>0</v>
      </c>
      <c r="E154" s="204">
        <v>0</v>
      </c>
      <c r="F154" s="204">
        <v>1</v>
      </c>
      <c r="G154" s="204">
        <v>0</v>
      </c>
      <c r="H154" s="204">
        <v>23</v>
      </c>
      <c r="I154" s="204">
        <v>11</v>
      </c>
      <c r="J154" s="63"/>
    </row>
    <row r="155" spans="1:10" ht="12" customHeight="1" x14ac:dyDescent="0.2">
      <c r="A155" s="61" t="s">
        <v>577</v>
      </c>
      <c r="B155" s="204">
        <v>23</v>
      </c>
      <c r="C155" s="204">
        <v>9</v>
      </c>
      <c r="D155" s="204">
        <v>0</v>
      </c>
      <c r="E155" s="204">
        <v>0</v>
      </c>
      <c r="F155" s="204">
        <v>0</v>
      </c>
      <c r="G155" s="204">
        <v>0</v>
      </c>
      <c r="H155" s="204">
        <v>23</v>
      </c>
      <c r="I155" s="204">
        <v>9</v>
      </c>
      <c r="J155" s="63"/>
    </row>
    <row r="156" spans="1:10" ht="12" customHeight="1" x14ac:dyDescent="0.2">
      <c r="A156" s="61" t="s">
        <v>578</v>
      </c>
      <c r="B156" s="204">
        <v>16</v>
      </c>
      <c r="C156" s="204">
        <v>7</v>
      </c>
      <c r="D156" s="204">
        <v>0</v>
      </c>
      <c r="E156" s="204">
        <v>0</v>
      </c>
      <c r="F156" s="204">
        <v>1</v>
      </c>
      <c r="G156" s="204">
        <v>1</v>
      </c>
      <c r="H156" s="204">
        <v>15</v>
      </c>
      <c r="I156" s="204">
        <v>6</v>
      </c>
      <c r="J156" s="63"/>
    </row>
    <row r="157" spans="1:10" ht="12" customHeight="1" x14ac:dyDescent="0.2">
      <c r="A157" s="61" t="s">
        <v>579</v>
      </c>
      <c r="B157" s="204">
        <v>22</v>
      </c>
      <c r="C157" s="204">
        <v>12</v>
      </c>
      <c r="D157" s="204">
        <v>0</v>
      </c>
      <c r="E157" s="204">
        <v>0</v>
      </c>
      <c r="F157" s="204">
        <v>1</v>
      </c>
      <c r="G157" s="204">
        <v>1</v>
      </c>
      <c r="H157" s="204">
        <v>21</v>
      </c>
      <c r="I157" s="204">
        <v>11</v>
      </c>
      <c r="J157" s="63"/>
    </row>
    <row r="158" spans="1:10" ht="12" customHeight="1" x14ac:dyDescent="0.2">
      <c r="A158" s="61" t="s">
        <v>580</v>
      </c>
      <c r="B158" s="204">
        <v>28</v>
      </c>
      <c r="C158" s="204">
        <v>13</v>
      </c>
      <c r="D158" s="204">
        <v>0</v>
      </c>
      <c r="E158" s="204">
        <v>0</v>
      </c>
      <c r="F158" s="204">
        <v>1</v>
      </c>
      <c r="G158" s="204">
        <v>1</v>
      </c>
      <c r="H158" s="204">
        <v>27</v>
      </c>
      <c r="I158" s="204">
        <v>12</v>
      </c>
      <c r="J158" s="63"/>
    </row>
    <row r="159" spans="1:10" ht="12" customHeight="1" x14ac:dyDescent="0.2">
      <c r="A159" s="61" t="s">
        <v>581</v>
      </c>
      <c r="B159" s="204">
        <v>31</v>
      </c>
      <c r="C159" s="204">
        <v>22</v>
      </c>
      <c r="D159" s="204">
        <v>0</v>
      </c>
      <c r="E159" s="204">
        <v>0</v>
      </c>
      <c r="F159" s="204">
        <v>2</v>
      </c>
      <c r="G159" s="204">
        <v>2</v>
      </c>
      <c r="H159" s="204">
        <v>29</v>
      </c>
      <c r="I159" s="204">
        <v>20</v>
      </c>
      <c r="J159" s="63"/>
    </row>
    <row r="160" spans="1:10" ht="12" customHeight="1" x14ac:dyDescent="0.2">
      <c r="A160" s="61" t="s">
        <v>582</v>
      </c>
      <c r="B160" s="204">
        <v>18</v>
      </c>
      <c r="C160" s="204">
        <v>11</v>
      </c>
      <c r="D160" s="204">
        <v>0</v>
      </c>
      <c r="E160" s="204">
        <v>0</v>
      </c>
      <c r="F160" s="204">
        <v>2</v>
      </c>
      <c r="G160" s="204">
        <v>0</v>
      </c>
      <c r="H160" s="204">
        <v>16</v>
      </c>
      <c r="I160" s="204">
        <v>11</v>
      </c>
      <c r="J160" s="63"/>
    </row>
    <row r="161" spans="1:10" ht="12" customHeight="1" x14ac:dyDescent="0.2">
      <c r="A161" s="61" t="s">
        <v>583</v>
      </c>
      <c r="B161" s="204">
        <v>22</v>
      </c>
      <c r="C161" s="204">
        <v>13</v>
      </c>
      <c r="D161" s="204">
        <v>0</v>
      </c>
      <c r="E161" s="204">
        <v>0</v>
      </c>
      <c r="F161" s="204">
        <v>0</v>
      </c>
      <c r="G161" s="204">
        <v>0</v>
      </c>
      <c r="H161" s="204">
        <v>22</v>
      </c>
      <c r="I161" s="204">
        <v>13</v>
      </c>
      <c r="J161" s="63"/>
    </row>
    <row r="162" spans="1:10" ht="12" customHeight="1" x14ac:dyDescent="0.2">
      <c r="A162" s="61" t="s">
        <v>584</v>
      </c>
      <c r="B162" s="204">
        <v>24</v>
      </c>
      <c r="C162" s="204">
        <v>12</v>
      </c>
      <c r="D162" s="204">
        <v>0</v>
      </c>
      <c r="E162" s="204">
        <v>0</v>
      </c>
      <c r="F162" s="204">
        <v>1</v>
      </c>
      <c r="G162" s="204">
        <v>1</v>
      </c>
      <c r="H162" s="204">
        <v>23</v>
      </c>
      <c r="I162" s="204">
        <v>11</v>
      </c>
      <c r="J162" s="63"/>
    </row>
    <row r="163" spans="1:10" ht="12" customHeight="1" x14ac:dyDescent="0.2">
      <c r="A163" s="61" t="s">
        <v>585</v>
      </c>
      <c r="B163" s="204">
        <v>15</v>
      </c>
      <c r="C163" s="204">
        <v>4</v>
      </c>
      <c r="D163" s="204">
        <v>0</v>
      </c>
      <c r="E163" s="204">
        <v>0</v>
      </c>
      <c r="F163" s="204">
        <v>0</v>
      </c>
      <c r="G163" s="204">
        <v>0</v>
      </c>
      <c r="H163" s="204">
        <v>15</v>
      </c>
      <c r="I163" s="204">
        <v>4</v>
      </c>
      <c r="J163" s="63"/>
    </row>
    <row r="164" spans="1:10" ht="12" customHeight="1" x14ac:dyDescent="0.2">
      <c r="A164" s="61" t="s">
        <v>586</v>
      </c>
      <c r="B164" s="204">
        <v>7</v>
      </c>
      <c r="C164" s="204">
        <v>2</v>
      </c>
      <c r="D164" s="204">
        <v>0</v>
      </c>
      <c r="E164" s="204">
        <v>0</v>
      </c>
      <c r="F164" s="204">
        <v>1</v>
      </c>
      <c r="G164" s="204">
        <v>0</v>
      </c>
      <c r="H164" s="204">
        <v>6</v>
      </c>
      <c r="I164" s="204">
        <v>2</v>
      </c>
      <c r="J164" s="63"/>
    </row>
    <row r="165" spans="1:10" ht="12" customHeight="1" x14ac:dyDescent="0.2">
      <c r="A165" s="61" t="s">
        <v>587</v>
      </c>
      <c r="B165" s="204">
        <v>17</v>
      </c>
      <c r="C165" s="204">
        <v>10</v>
      </c>
      <c r="D165" s="204">
        <v>0</v>
      </c>
      <c r="E165" s="204">
        <v>0</v>
      </c>
      <c r="F165" s="204">
        <v>1</v>
      </c>
      <c r="G165" s="204">
        <v>1</v>
      </c>
      <c r="H165" s="204">
        <v>16</v>
      </c>
      <c r="I165" s="204">
        <v>9</v>
      </c>
      <c r="J165" s="63"/>
    </row>
    <row r="166" spans="1:10" ht="12" customHeight="1" x14ac:dyDescent="0.2">
      <c r="A166" s="61" t="s">
        <v>588</v>
      </c>
      <c r="B166" s="204">
        <v>4</v>
      </c>
      <c r="C166" s="204">
        <v>2</v>
      </c>
      <c r="D166" s="204">
        <v>0</v>
      </c>
      <c r="E166" s="204">
        <v>0</v>
      </c>
      <c r="F166" s="204">
        <v>0</v>
      </c>
      <c r="G166" s="204">
        <v>0</v>
      </c>
      <c r="H166" s="204">
        <v>4</v>
      </c>
      <c r="I166" s="204">
        <v>2</v>
      </c>
      <c r="J166" s="63"/>
    </row>
    <row r="167" spans="1:10" ht="12" customHeight="1" x14ac:dyDescent="0.2">
      <c r="A167" s="61" t="s">
        <v>589</v>
      </c>
      <c r="B167" s="204">
        <v>7</v>
      </c>
      <c r="C167" s="204">
        <v>3</v>
      </c>
      <c r="D167" s="204">
        <v>0</v>
      </c>
      <c r="E167" s="204">
        <v>0</v>
      </c>
      <c r="F167" s="204">
        <v>0</v>
      </c>
      <c r="G167" s="204">
        <v>0</v>
      </c>
      <c r="H167" s="204">
        <v>7</v>
      </c>
      <c r="I167" s="204">
        <v>3</v>
      </c>
      <c r="J167" s="63"/>
    </row>
    <row r="168" spans="1:10" ht="12" customHeight="1" x14ac:dyDescent="0.2">
      <c r="A168" s="61" t="s">
        <v>590</v>
      </c>
      <c r="B168" s="204">
        <v>11</v>
      </c>
      <c r="C168" s="204">
        <v>7</v>
      </c>
      <c r="D168" s="204">
        <v>0</v>
      </c>
      <c r="E168" s="204">
        <v>0</v>
      </c>
      <c r="F168" s="204">
        <v>0</v>
      </c>
      <c r="G168" s="204">
        <v>0</v>
      </c>
      <c r="H168" s="204">
        <v>11</v>
      </c>
      <c r="I168" s="204">
        <v>7</v>
      </c>
      <c r="J168" s="63"/>
    </row>
    <row r="169" spans="1:10" ht="12" customHeight="1" x14ac:dyDescent="0.2">
      <c r="A169" s="61" t="s">
        <v>591</v>
      </c>
      <c r="B169" s="204">
        <v>9</v>
      </c>
      <c r="C169" s="204">
        <v>3</v>
      </c>
      <c r="D169" s="204">
        <v>0</v>
      </c>
      <c r="E169" s="204">
        <v>0</v>
      </c>
      <c r="F169" s="204">
        <v>2</v>
      </c>
      <c r="G169" s="204">
        <v>0</v>
      </c>
      <c r="H169" s="204">
        <v>7</v>
      </c>
      <c r="I169" s="204">
        <v>3</v>
      </c>
      <c r="J169" s="63"/>
    </row>
    <row r="170" spans="1:10" ht="12" customHeight="1" x14ac:dyDescent="0.2">
      <c r="A170" s="61" t="s">
        <v>592</v>
      </c>
      <c r="B170" s="204">
        <v>2</v>
      </c>
      <c r="C170" s="204">
        <v>2</v>
      </c>
      <c r="D170" s="204">
        <v>0</v>
      </c>
      <c r="E170" s="204">
        <v>0</v>
      </c>
      <c r="F170" s="204">
        <v>0</v>
      </c>
      <c r="G170" s="204">
        <v>0</v>
      </c>
      <c r="H170" s="204">
        <v>2</v>
      </c>
      <c r="I170" s="204">
        <v>2</v>
      </c>
      <c r="J170" s="63"/>
    </row>
    <row r="171" spans="1:10" ht="12" customHeight="1" x14ac:dyDescent="0.2">
      <c r="A171" s="61" t="s">
        <v>593</v>
      </c>
      <c r="B171" s="204">
        <v>6</v>
      </c>
      <c r="C171" s="204">
        <v>2</v>
      </c>
      <c r="D171" s="204">
        <v>0</v>
      </c>
      <c r="E171" s="204">
        <v>0</v>
      </c>
      <c r="F171" s="204">
        <v>0</v>
      </c>
      <c r="G171" s="204">
        <v>0</v>
      </c>
      <c r="H171" s="204">
        <v>6</v>
      </c>
      <c r="I171" s="204">
        <v>2</v>
      </c>
      <c r="J171" s="63"/>
    </row>
    <row r="172" spans="1:10" ht="12" customHeight="1" x14ac:dyDescent="0.2">
      <c r="A172" s="61" t="s">
        <v>594</v>
      </c>
      <c r="B172" s="204">
        <v>11</v>
      </c>
      <c r="C172" s="204">
        <v>4</v>
      </c>
      <c r="D172" s="204">
        <v>0</v>
      </c>
      <c r="E172" s="204">
        <v>0</v>
      </c>
      <c r="F172" s="204">
        <v>0</v>
      </c>
      <c r="G172" s="204">
        <v>0</v>
      </c>
      <c r="H172" s="204">
        <v>11</v>
      </c>
      <c r="I172" s="204">
        <v>4</v>
      </c>
      <c r="J172" s="63"/>
    </row>
    <row r="173" spans="1:10" ht="12" customHeight="1" x14ac:dyDescent="0.2">
      <c r="A173" s="61" t="s">
        <v>595</v>
      </c>
      <c r="B173" s="204">
        <v>67</v>
      </c>
      <c r="C173" s="204">
        <v>18</v>
      </c>
      <c r="D173" s="204">
        <v>0</v>
      </c>
      <c r="E173" s="204">
        <v>0</v>
      </c>
      <c r="F173" s="204">
        <v>0</v>
      </c>
      <c r="G173" s="204">
        <v>0</v>
      </c>
      <c r="H173" s="204">
        <v>67</v>
      </c>
      <c r="I173" s="204">
        <v>18</v>
      </c>
      <c r="J173" s="63"/>
    </row>
    <row r="174" spans="1:10" ht="12" customHeight="1" x14ac:dyDescent="0.2">
      <c r="A174" s="61"/>
      <c r="J174" s="63"/>
    </row>
    <row r="175" spans="1:10" ht="12" customHeight="1" x14ac:dyDescent="0.2">
      <c r="A175" s="208" t="s">
        <v>240</v>
      </c>
      <c r="B175" s="204">
        <v>2476</v>
      </c>
      <c r="C175" s="204">
        <v>1057</v>
      </c>
      <c r="D175" s="204">
        <v>0</v>
      </c>
      <c r="E175" s="204">
        <v>0</v>
      </c>
      <c r="F175" s="204">
        <v>323</v>
      </c>
      <c r="G175" s="204">
        <v>118</v>
      </c>
      <c r="H175" s="204">
        <v>2153</v>
      </c>
      <c r="I175" s="204">
        <v>939</v>
      </c>
      <c r="J175" s="63"/>
    </row>
    <row r="176" spans="1:10" ht="12" customHeight="1" x14ac:dyDescent="0.2">
      <c r="A176" s="208"/>
      <c r="B176" s="204"/>
      <c r="C176" s="204"/>
      <c r="D176" s="204"/>
      <c r="E176" s="204"/>
      <c r="F176" s="204"/>
      <c r="G176" s="204"/>
      <c r="H176" s="204"/>
      <c r="I176" s="204"/>
      <c r="J176" s="63"/>
    </row>
    <row r="177" spans="1:10" ht="12" customHeight="1" x14ac:dyDescent="0.2">
      <c r="A177" s="208" t="s">
        <v>596</v>
      </c>
      <c r="B177" s="209">
        <v>26.8</v>
      </c>
      <c r="C177" s="209">
        <v>25.99074074</v>
      </c>
      <c r="D177" s="211">
        <v>0</v>
      </c>
      <c r="E177" s="211">
        <v>0</v>
      </c>
      <c r="F177" s="209">
        <v>22.858974360000001</v>
      </c>
      <c r="G177" s="209">
        <v>22.69230769</v>
      </c>
      <c r="H177" s="209">
        <v>27.724719100000002</v>
      </c>
      <c r="I177" s="209">
        <v>26.50961538</v>
      </c>
      <c r="J177" s="63"/>
    </row>
    <row r="178" spans="1:10" ht="12" customHeight="1" x14ac:dyDescent="0.2">
      <c r="A178" s="172"/>
      <c r="B178" s="204"/>
      <c r="C178" s="204"/>
      <c r="D178" s="204"/>
      <c r="E178" s="204"/>
      <c r="F178" s="204"/>
      <c r="G178" s="204"/>
      <c r="H178" s="204"/>
      <c r="I178" s="204"/>
      <c r="J178" s="63"/>
    </row>
    <row r="179" spans="1:10" s="10" customFormat="1" ht="12.75" x14ac:dyDescent="0.2">
      <c r="A179" s="348" t="s">
        <v>69</v>
      </c>
      <c r="B179" s="348"/>
      <c r="C179" s="348"/>
      <c r="D179" s="348"/>
      <c r="E179" s="62"/>
      <c r="F179" s="62"/>
      <c r="G179" s="62"/>
      <c r="H179" s="62"/>
      <c r="I179" s="62"/>
      <c r="J179" s="63"/>
    </row>
    <row r="180" spans="1:10" s="201" customFormat="1" ht="19.5" customHeight="1" x14ac:dyDescent="0.2">
      <c r="B180" s="202" t="s">
        <v>537</v>
      </c>
      <c r="J180" s="63"/>
    </row>
    <row r="181" spans="1:10" ht="12" customHeight="1" x14ac:dyDescent="0.2">
      <c r="A181" s="61" t="s">
        <v>546</v>
      </c>
      <c r="B181" s="204">
        <v>127</v>
      </c>
      <c r="C181" s="204">
        <v>83</v>
      </c>
      <c r="D181" s="204">
        <v>126</v>
      </c>
      <c r="E181" s="204">
        <v>83</v>
      </c>
      <c r="F181" s="204">
        <v>0</v>
      </c>
      <c r="G181" s="204">
        <v>0</v>
      </c>
      <c r="H181" s="204">
        <v>1</v>
      </c>
      <c r="I181" s="204">
        <v>0</v>
      </c>
      <c r="J181" s="63"/>
    </row>
    <row r="182" spans="1:10" ht="12" customHeight="1" x14ac:dyDescent="0.2">
      <c r="A182" s="61" t="s">
        <v>547</v>
      </c>
      <c r="B182" s="204">
        <v>129</v>
      </c>
      <c r="C182" s="204">
        <v>84</v>
      </c>
      <c r="D182" s="204">
        <v>128</v>
      </c>
      <c r="E182" s="204">
        <v>83</v>
      </c>
      <c r="F182" s="204">
        <v>1</v>
      </c>
      <c r="G182" s="204">
        <v>1</v>
      </c>
      <c r="H182" s="204">
        <v>0</v>
      </c>
      <c r="I182" s="204">
        <v>0</v>
      </c>
      <c r="J182" s="63"/>
    </row>
    <row r="183" spans="1:10" ht="12" customHeight="1" x14ac:dyDescent="0.2">
      <c r="A183" s="61" t="s">
        <v>548</v>
      </c>
      <c r="B183" s="204">
        <v>596</v>
      </c>
      <c r="C183" s="204">
        <v>352</v>
      </c>
      <c r="D183" s="204">
        <v>569</v>
      </c>
      <c r="E183" s="204">
        <v>334</v>
      </c>
      <c r="F183" s="204">
        <v>17</v>
      </c>
      <c r="G183" s="204">
        <v>14</v>
      </c>
      <c r="H183" s="204">
        <v>10</v>
      </c>
      <c r="I183" s="204">
        <v>4</v>
      </c>
      <c r="J183" s="63"/>
    </row>
    <row r="184" spans="1:10" ht="12" customHeight="1" x14ac:dyDescent="0.2">
      <c r="A184" s="61" t="s">
        <v>549</v>
      </c>
      <c r="B184" s="204">
        <v>1428</v>
      </c>
      <c r="C184" s="204">
        <v>851</v>
      </c>
      <c r="D184" s="204">
        <v>1335</v>
      </c>
      <c r="E184" s="204">
        <v>788</v>
      </c>
      <c r="F184" s="204">
        <v>78</v>
      </c>
      <c r="G184" s="204">
        <v>57</v>
      </c>
      <c r="H184" s="204">
        <v>15</v>
      </c>
      <c r="I184" s="204">
        <v>6</v>
      </c>
      <c r="J184" s="63"/>
    </row>
    <row r="185" spans="1:10" ht="12" customHeight="1" x14ac:dyDescent="0.2">
      <c r="A185" s="61" t="s">
        <v>550</v>
      </c>
      <c r="B185" s="204">
        <v>2139</v>
      </c>
      <c r="C185" s="204">
        <v>1313</v>
      </c>
      <c r="D185" s="204">
        <v>1984</v>
      </c>
      <c r="E185" s="204">
        <v>1197</v>
      </c>
      <c r="F185" s="204">
        <v>140</v>
      </c>
      <c r="G185" s="204">
        <v>110</v>
      </c>
      <c r="H185" s="204">
        <v>15</v>
      </c>
      <c r="I185" s="204">
        <v>6</v>
      </c>
      <c r="J185" s="63"/>
    </row>
    <row r="186" spans="1:10" ht="12" customHeight="1" x14ac:dyDescent="0.2">
      <c r="A186" s="61" t="s">
        <v>551</v>
      </c>
      <c r="B186" s="204">
        <v>2587</v>
      </c>
      <c r="C186" s="204">
        <v>1561</v>
      </c>
      <c r="D186" s="204">
        <v>2400</v>
      </c>
      <c r="E186" s="204">
        <v>1430</v>
      </c>
      <c r="F186" s="204">
        <v>173</v>
      </c>
      <c r="G186" s="204">
        <v>125</v>
      </c>
      <c r="H186" s="204">
        <v>14</v>
      </c>
      <c r="I186" s="204">
        <v>6</v>
      </c>
      <c r="J186" s="63"/>
    </row>
    <row r="187" spans="1:10" ht="12" customHeight="1" x14ac:dyDescent="0.2">
      <c r="A187" s="61" t="s">
        <v>552</v>
      </c>
      <c r="B187" s="204">
        <v>2988</v>
      </c>
      <c r="C187" s="204">
        <v>1814</v>
      </c>
      <c r="D187" s="204">
        <v>2787</v>
      </c>
      <c r="E187" s="204">
        <v>1660</v>
      </c>
      <c r="F187" s="204">
        <v>184</v>
      </c>
      <c r="G187" s="204">
        <v>145</v>
      </c>
      <c r="H187" s="204">
        <v>17</v>
      </c>
      <c r="I187" s="204">
        <v>9</v>
      </c>
      <c r="J187" s="63"/>
    </row>
    <row r="188" spans="1:10" ht="12" customHeight="1" x14ac:dyDescent="0.2">
      <c r="A188" s="61" t="s">
        <v>553</v>
      </c>
      <c r="B188" s="204">
        <v>3135</v>
      </c>
      <c r="C188" s="204">
        <v>1823</v>
      </c>
      <c r="D188" s="204">
        <v>2957</v>
      </c>
      <c r="E188" s="204">
        <v>1698</v>
      </c>
      <c r="F188" s="204">
        <v>158</v>
      </c>
      <c r="G188" s="204">
        <v>116</v>
      </c>
      <c r="H188" s="204">
        <v>20</v>
      </c>
      <c r="I188" s="204">
        <v>9</v>
      </c>
      <c r="J188" s="63"/>
    </row>
    <row r="189" spans="1:10" ht="12" customHeight="1" x14ac:dyDescent="0.2">
      <c r="A189" s="61" t="s">
        <v>554</v>
      </c>
      <c r="B189" s="204">
        <v>3326</v>
      </c>
      <c r="C189" s="204">
        <v>1970</v>
      </c>
      <c r="D189" s="204">
        <v>3162</v>
      </c>
      <c r="E189" s="204">
        <v>1845</v>
      </c>
      <c r="F189" s="204">
        <v>148</v>
      </c>
      <c r="G189" s="204">
        <v>113</v>
      </c>
      <c r="H189" s="204">
        <v>16</v>
      </c>
      <c r="I189" s="204">
        <v>12</v>
      </c>
      <c r="J189" s="63"/>
    </row>
    <row r="190" spans="1:10" ht="12" customHeight="1" x14ac:dyDescent="0.2">
      <c r="A190" s="61" t="s">
        <v>555</v>
      </c>
      <c r="B190" s="204">
        <v>3375</v>
      </c>
      <c r="C190" s="204">
        <v>1948</v>
      </c>
      <c r="D190" s="204">
        <v>3230</v>
      </c>
      <c r="E190" s="204">
        <v>1851</v>
      </c>
      <c r="F190" s="204">
        <v>132</v>
      </c>
      <c r="G190" s="204">
        <v>92</v>
      </c>
      <c r="H190" s="204">
        <v>13</v>
      </c>
      <c r="I190" s="204">
        <v>5</v>
      </c>
      <c r="J190" s="63"/>
    </row>
    <row r="191" spans="1:10" ht="12" customHeight="1" x14ac:dyDescent="0.15">
      <c r="A191" s="61" t="s">
        <v>556</v>
      </c>
      <c r="B191" s="204">
        <v>3222</v>
      </c>
      <c r="C191" s="204">
        <v>1763</v>
      </c>
      <c r="D191" s="204">
        <v>3106</v>
      </c>
      <c r="E191" s="204">
        <v>1692</v>
      </c>
      <c r="F191" s="204">
        <v>102</v>
      </c>
      <c r="G191" s="204">
        <v>66</v>
      </c>
      <c r="H191" s="204">
        <v>14</v>
      </c>
      <c r="I191" s="204">
        <v>5</v>
      </c>
      <c r="J191" s="69"/>
    </row>
    <row r="192" spans="1:10" ht="12" customHeight="1" x14ac:dyDescent="0.15">
      <c r="A192" s="61" t="s">
        <v>557</v>
      </c>
      <c r="B192" s="204">
        <v>2802</v>
      </c>
      <c r="C192" s="204">
        <v>1503</v>
      </c>
      <c r="D192" s="204">
        <v>2698</v>
      </c>
      <c r="E192" s="204">
        <v>1435</v>
      </c>
      <c r="F192" s="204">
        <v>93</v>
      </c>
      <c r="G192" s="204">
        <v>62</v>
      </c>
      <c r="H192" s="204">
        <v>11</v>
      </c>
      <c r="I192" s="204">
        <v>6</v>
      </c>
      <c r="J192" s="203"/>
    </row>
    <row r="193" spans="1:10" ht="12" customHeight="1" x14ac:dyDescent="0.2">
      <c r="A193" s="61" t="s">
        <v>558</v>
      </c>
      <c r="B193" s="204">
        <v>2253</v>
      </c>
      <c r="C193" s="204">
        <v>1174</v>
      </c>
      <c r="D193" s="204">
        <v>2168</v>
      </c>
      <c r="E193" s="204">
        <v>1122</v>
      </c>
      <c r="F193" s="204">
        <v>74</v>
      </c>
      <c r="G193" s="204">
        <v>48</v>
      </c>
      <c r="H193" s="204">
        <v>11</v>
      </c>
      <c r="I193" s="204">
        <v>4</v>
      </c>
      <c r="J193" s="63"/>
    </row>
    <row r="194" spans="1:10" ht="12" customHeight="1" x14ac:dyDescent="0.2">
      <c r="A194" s="61" t="s">
        <v>559</v>
      </c>
      <c r="B194" s="204">
        <v>1693</v>
      </c>
      <c r="C194" s="204">
        <v>888</v>
      </c>
      <c r="D194" s="204">
        <v>1639</v>
      </c>
      <c r="E194" s="204">
        <v>850</v>
      </c>
      <c r="F194" s="204">
        <v>51</v>
      </c>
      <c r="G194" s="204">
        <v>36</v>
      </c>
      <c r="H194" s="204">
        <v>3</v>
      </c>
      <c r="I194" s="204">
        <v>2</v>
      </c>
      <c r="J194" s="63"/>
    </row>
    <row r="195" spans="1:10" ht="12" customHeight="1" x14ac:dyDescent="0.2">
      <c r="A195" s="61" t="s">
        <v>560</v>
      </c>
      <c r="B195" s="204">
        <v>1343</v>
      </c>
      <c r="C195" s="204">
        <v>715</v>
      </c>
      <c r="D195" s="204">
        <v>1289</v>
      </c>
      <c r="E195" s="204">
        <v>676</v>
      </c>
      <c r="F195" s="204">
        <v>46</v>
      </c>
      <c r="G195" s="204">
        <v>36</v>
      </c>
      <c r="H195" s="204">
        <v>8</v>
      </c>
      <c r="I195" s="204">
        <v>3</v>
      </c>
      <c r="J195" s="63"/>
    </row>
    <row r="196" spans="1:10" ht="12" customHeight="1" x14ac:dyDescent="0.2">
      <c r="A196" s="61" t="s">
        <v>561</v>
      </c>
      <c r="B196" s="204">
        <v>975</v>
      </c>
      <c r="C196" s="204">
        <v>501</v>
      </c>
      <c r="D196" s="204">
        <v>945</v>
      </c>
      <c r="E196" s="204">
        <v>480</v>
      </c>
      <c r="F196" s="204">
        <v>26</v>
      </c>
      <c r="G196" s="204">
        <v>20</v>
      </c>
      <c r="H196" s="204">
        <v>4</v>
      </c>
      <c r="I196" s="204">
        <v>1</v>
      </c>
      <c r="J196" s="63"/>
    </row>
    <row r="197" spans="1:10" ht="12" customHeight="1" x14ac:dyDescent="0.2">
      <c r="A197" s="61" t="s">
        <v>562</v>
      </c>
      <c r="B197" s="204">
        <v>759</v>
      </c>
      <c r="C197" s="204">
        <v>383</v>
      </c>
      <c r="D197" s="204">
        <v>718</v>
      </c>
      <c r="E197" s="204">
        <v>360</v>
      </c>
      <c r="F197" s="204">
        <v>38</v>
      </c>
      <c r="G197" s="204">
        <v>22</v>
      </c>
      <c r="H197" s="204">
        <v>3</v>
      </c>
      <c r="I197" s="204">
        <v>1</v>
      </c>
      <c r="J197" s="63"/>
    </row>
    <row r="198" spans="1:10" ht="12" customHeight="1" x14ac:dyDescent="0.2">
      <c r="A198" s="61" t="s">
        <v>563</v>
      </c>
      <c r="B198" s="204">
        <v>597</v>
      </c>
      <c r="C198" s="204">
        <v>330</v>
      </c>
      <c r="D198" s="204">
        <v>567</v>
      </c>
      <c r="E198" s="204">
        <v>309</v>
      </c>
      <c r="F198" s="204">
        <v>27</v>
      </c>
      <c r="G198" s="204">
        <v>20</v>
      </c>
      <c r="H198" s="204">
        <v>3</v>
      </c>
      <c r="I198" s="204">
        <v>1</v>
      </c>
      <c r="J198" s="63"/>
    </row>
    <row r="199" spans="1:10" ht="12" customHeight="1" x14ac:dyDescent="0.2">
      <c r="A199" s="61" t="s">
        <v>564</v>
      </c>
      <c r="B199" s="204">
        <v>474</v>
      </c>
      <c r="C199" s="204">
        <v>256</v>
      </c>
      <c r="D199" s="204">
        <v>445</v>
      </c>
      <c r="E199" s="204">
        <v>237</v>
      </c>
      <c r="F199" s="204">
        <v>26</v>
      </c>
      <c r="G199" s="204">
        <v>16</v>
      </c>
      <c r="H199" s="204">
        <v>3</v>
      </c>
      <c r="I199" s="204">
        <v>3</v>
      </c>
      <c r="J199" s="63"/>
    </row>
    <row r="200" spans="1:10" ht="12" customHeight="1" x14ac:dyDescent="0.2">
      <c r="A200" s="61" t="s">
        <v>565</v>
      </c>
      <c r="B200" s="204">
        <v>343</v>
      </c>
      <c r="C200" s="204">
        <v>183</v>
      </c>
      <c r="D200" s="204">
        <v>317</v>
      </c>
      <c r="E200" s="204">
        <v>168</v>
      </c>
      <c r="F200" s="204">
        <v>24</v>
      </c>
      <c r="G200" s="204">
        <v>15</v>
      </c>
      <c r="H200" s="204">
        <v>2</v>
      </c>
      <c r="I200" s="204">
        <v>0</v>
      </c>
      <c r="J200" s="63"/>
    </row>
    <row r="201" spans="1:10" ht="12" customHeight="1" x14ac:dyDescent="0.2">
      <c r="A201" s="61" t="s">
        <v>566</v>
      </c>
      <c r="B201" s="204">
        <v>297</v>
      </c>
      <c r="C201" s="204">
        <v>172</v>
      </c>
      <c r="D201" s="204">
        <v>269</v>
      </c>
      <c r="E201" s="204">
        <v>152</v>
      </c>
      <c r="F201" s="204">
        <v>27</v>
      </c>
      <c r="G201" s="204">
        <v>20</v>
      </c>
      <c r="H201" s="204">
        <v>1</v>
      </c>
      <c r="I201" s="204">
        <v>0</v>
      </c>
      <c r="J201" s="63"/>
    </row>
    <row r="202" spans="1:10" ht="12" customHeight="1" x14ac:dyDescent="0.2">
      <c r="A202" s="61" t="s">
        <v>567</v>
      </c>
      <c r="B202" s="204">
        <v>203</v>
      </c>
      <c r="C202" s="204">
        <v>108</v>
      </c>
      <c r="D202" s="204">
        <v>181</v>
      </c>
      <c r="E202" s="204">
        <v>91</v>
      </c>
      <c r="F202" s="204">
        <v>20</v>
      </c>
      <c r="G202" s="204">
        <v>15</v>
      </c>
      <c r="H202" s="204">
        <v>2</v>
      </c>
      <c r="I202" s="204">
        <v>2</v>
      </c>
      <c r="J202" s="63"/>
    </row>
    <row r="203" spans="1:10" ht="12" customHeight="1" x14ac:dyDescent="0.2">
      <c r="A203" s="61" t="s">
        <v>568</v>
      </c>
      <c r="B203" s="204">
        <v>168</v>
      </c>
      <c r="C203" s="204">
        <v>91</v>
      </c>
      <c r="D203" s="204">
        <v>150</v>
      </c>
      <c r="E203" s="204">
        <v>77</v>
      </c>
      <c r="F203" s="204">
        <v>18</v>
      </c>
      <c r="G203" s="204">
        <v>14</v>
      </c>
      <c r="H203" s="204">
        <v>0</v>
      </c>
      <c r="I203" s="204">
        <v>0</v>
      </c>
      <c r="J203" s="63"/>
    </row>
    <row r="204" spans="1:10" ht="12" customHeight="1" x14ac:dyDescent="0.2">
      <c r="A204" s="61" t="s">
        <v>569</v>
      </c>
      <c r="B204" s="204">
        <v>138</v>
      </c>
      <c r="C204" s="204">
        <v>63</v>
      </c>
      <c r="D204" s="204">
        <v>125</v>
      </c>
      <c r="E204" s="204">
        <v>57</v>
      </c>
      <c r="F204" s="204">
        <v>12</v>
      </c>
      <c r="G204" s="204">
        <v>5</v>
      </c>
      <c r="H204" s="204">
        <v>1</v>
      </c>
      <c r="I204" s="204">
        <v>1</v>
      </c>
      <c r="J204" s="63"/>
    </row>
    <row r="205" spans="1:10" ht="12" customHeight="1" x14ac:dyDescent="0.2">
      <c r="A205" s="61" t="s">
        <v>570</v>
      </c>
      <c r="B205" s="204">
        <v>98</v>
      </c>
      <c r="C205" s="204">
        <v>62</v>
      </c>
      <c r="D205" s="204">
        <v>74</v>
      </c>
      <c r="E205" s="204">
        <v>45</v>
      </c>
      <c r="F205" s="204">
        <v>24</v>
      </c>
      <c r="G205" s="204">
        <v>17</v>
      </c>
      <c r="H205" s="204">
        <v>0</v>
      </c>
      <c r="I205" s="204">
        <v>0</v>
      </c>
      <c r="J205" s="63"/>
    </row>
    <row r="206" spans="1:10" ht="12" customHeight="1" x14ac:dyDescent="0.2">
      <c r="A206" s="61" t="s">
        <v>571</v>
      </c>
      <c r="B206" s="204">
        <v>96</v>
      </c>
      <c r="C206" s="204">
        <v>63</v>
      </c>
      <c r="D206" s="204">
        <v>79</v>
      </c>
      <c r="E206" s="204">
        <v>50</v>
      </c>
      <c r="F206" s="204">
        <v>15</v>
      </c>
      <c r="G206" s="204">
        <v>11</v>
      </c>
      <c r="H206" s="204">
        <v>2</v>
      </c>
      <c r="I206" s="204">
        <v>2</v>
      </c>
      <c r="J206" s="63"/>
    </row>
    <row r="207" spans="1:10" ht="12" customHeight="1" x14ac:dyDescent="0.2">
      <c r="A207" s="61" t="s">
        <v>572</v>
      </c>
      <c r="B207" s="204">
        <v>65</v>
      </c>
      <c r="C207" s="204">
        <v>45</v>
      </c>
      <c r="D207" s="204">
        <v>50</v>
      </c>
      <c r="E207" s="204">
        <v>34</v>
      </c>
      <c r="F207" s="204">
        <v>15</v>
      </c>
      <c r="G207" s="204">
        <v>11</v>
      </c>
      <c r="H207" s="204">
        <v>0</v>
      </c>
      <c r="I207" s="204">
        <v>0</v>
      </c>
      <c r="J207" s="63"/>
    </row>
    <row r="208" spans="1:10" ht="12" customHeight="1" x14ac:dyDescent="0.2">
      <c r="A208" s="61" t="s">
        <v>573</v>
      </c>
      <c r="B208" s="204">
        <v>60</v>
      </c>
      <c r="C208" s="204">
        <v>44</v>
      </c>
      <c r="D208" s="204">
        <v>53</v>
      </c>
      <c r="E208" s="204">
        <v>38</v>
      </c>
      <c r="F208" s="204">
        <v>7</v>
      </c>
      <c r="G208" s="204">
        <v>6</v>
      </c>
      <c r="H208" s="204">
        <v>0</v>
      </c>
      <c r="I208" s="204">
        <v>0</v>
      </c>
      <c r="J208" s="63"/>
    </row>
    <row r="209" spans="1:10" ht="12" customHeight="1" x14ac:dyDescent="0.2">
      <c r="A209" s="61" t="s">
        <v>574</v>
      </c>
      <c r="B209" s="204">
        <v>55</v>
      </c>
      <c r="C209" s="204">
        <v>36</v>
      </c>
      <c r="D209" s="204">
        <v>45</v>
      </c>
      <c r="E209" s="204">
        <v>27</v>
      </c>
      <c r="F209" s="204">
        <v>9</v>
      </c>
      <c r="G209" s="204">
        <v>8</v>
      </c>
      <c r="H209" s="204">
        <v>1</v>
      </c>
      <c r="I209" s="204">
        <v>1</v>
      </c>
      <c r="J209" s="63"/>
    </row>
    <row r="210" spans="1:10" ht="12" customHeight="1" x14ac:dyDescent="0.2">
      <c r="A210" s="61" t="s">
        <v>575</v>
      </c>
      <c r="B210" s="204">
        <v>59</v>
      </c>
      <c r="C210" s="204">
        <v>42</v>
      </c>
      <c r="D210" s="204">
        <v>42</v>
      </c>
      <c r="E210" s="204">
        <v>27</v>
      </c>
      <c r="F210" s="204">
        <v>17</v>
      </c>
      <c r="G210" s="204">
        <v>15</v>
      </c>
      <c r="H210" s="204">
        <v>0</v>
      </c>
      <c r="I210" s="204">
        <v>0</v>
      </c>
      <c r="J210" s="63"/>
    </row>
    <row r="211" spans="1:10" ht="12" customHeight="1" x14ac:dyDescent="0.2">
      <c r="A211" s="61" t="s">
        <v>576</v>
      </c>
      <c r="B211" s="204">
        <v>58</v>
      </c>
      <c r="C211" s="204">
        <v>39</v>
      </c>
      <c r="D211" s="204">
        <v>46</v>
      </c>
      <c r="E211" s="204">
        <v>28</v>
      </c>
      <c r="F211" s="204">
        <v>12</v>
      </c>
      <c r="G211" s="204">
        <v>11</v>
      </c>
      <c r="H211" s="204">
        <v>0</v>
      </c>
      <c r="I211" s="204">
        <v>0</v>
      </c>
      <c r="J211" s="63"/>
    </row>
    <row r="212" spans="1:10" ht="12" customHeight="1" x14ac:dyDescent="0.2">
      <c r="A212" s="61" t="s">
        <v>577</v>
      </c>
      <c r="B212" s="204">
        <v>49</v>
      </c>
      <c r="C212" s="204">
        <v>37</v>
      </c>
      <c r="D212" s="204">
        <v>31</v>
      </c>
      <c r="E212" s="204">
        <v>21</v>
      </c>
      <c r="F212" s="204">
        <v>18</v>
      </c>
      <c r="G212" s="204">
        <v>16</v>
      </c>
      <c r="H212" s="204">
        <v>0</v>
      </c>
      <c r="I212" s="204">
        <v>0</v>
      </c>
      <c r="J212" s="63"/>
    </row>
    <row r="213" spans="1:10" ht="12" customHeight="1" x14ac:dyDescent="0.2">
      <c r="A213" s="61" t="s">
        <v>578</v>
      </c>
      <c r="B213" s="204">
        <v>45</v>
      </c>
      <c r="C213" s="204">
        <v>31</v>
      </c>
      <c r="D213" s="204">
        <v>26</v>
      </c>
      <c r="E213" s="204">
        <v>14</v>
      </c>
      <c r="F213" s="204">
        <v>19</v>
      </c>
      <c r="G213" s="204">
        <v>17</v>
      </c>
      <c r="H213" s="204">
        <v>0</v>
      </c>
      <c r="I213" s="204">
        <v>0</v>
      </c>
      <c r="J213" s="63"/>
    </row>
    <row r="214" spans="1:10" ht="12" customHeight="1" x14ac:dyDescent="0.2">
      <c r="A214" s="61" t="s">
        <v>579</v>
      </c>
      <c r="B214" s="204">
        <v>53</v>
      </c>
      <c r="C214" s="204">
        <v>39</v>
      </c>
      <c r="D214" s="204">
        <v>31</v>
      </c>
      <c r="E214" s="204">
        <v>17</v>
      </c>
      <c r="F214" s="204">
        <v>22</v>
      </c>
      <c r="G214" s="204">
        <v>22</v>
      </c>
      <c r="H214" s="204">
        <v>0</v>
      </c>
      <c r="I214" s="204">
        <v>0</v>
      </c>
      <c r="J214" s="63"/>
    </row>
    <row r="215" spans="1:10" ht="12" customHeight="1" x14ac:dyDescent="0.2">
      <c r="A215" s="61" t="s">
        <v>580</v>
      </c>
      <c r="B215" s="204">
        <v>40</v>
      </c>
      <c r="C215" s="204">
        <v>29</v>
      </c>
      <c r="D215" s="204">
        <v>27</v>
      </c>
      <c r="E215" s="204">
        <v>18</v>
      </c>
      <c r="F215" s="204">
        <v>12</v>
      </c>
      <c r="G215" s="204">
        <v>10</v>
      </c>
      <c r="H215" s="204">
        <v>1</v>
      </c>
      <c r="I215" s="204">
        <v>1</v>
      </c>
      <c r="J215" s="63"/>
    </row>
    <row r="216" spans="1:10" ht="12" customHeight="1" x14ac:dyDescent="0.2">
      <c r="A216" s="61" t="s">
        <v>581</v>
      </c>
      <c r="B216" s="204">
        <v>33</v>
      </c>
      <c r="C216" s="204">
        <v>21</v>
      </c>
      <c r="D216" s="204">
        <v>16</v>
      </c>
      <c r="E216" s="204">
        <v>5</v>
      </c>
      <c r="F216" s="204">
        <v>17</v>
      </c>
      <c r="G216" s="204">
        <v>16</v>
      </c>
      <c r="H216" s="204">
        <v>0</v>
      </c>
      <c r="I216" s="204">
        <v>0</v>
      </c>
      <c r="J216" s="63"/>
    </row>
    <row r="217" spans="1:10" ht="12" customHeight="1" x14ac:dyDescent="0.2">
      <c r="A217" s="61" t="s">
        <v>582</v>
      </c>
      <c r="B217" s="204">
        <v>25</v>
      </c>
      <c r="C217" s="204">
        <v>18</v>
      </c>
      <c r="D217" s="204">
        <v>17</v>
      </c>
      <c r="E217" s="204">
        <v>11</v>
      </c>
      <c r="F217" s="204">
        <v>8</v>
      </c>
      <c r="G217" s="204">
        <v>7</v>
      </c>
      <c r="H217" s="204">
        <v>0</v>
      </c>
      <c r="I217" s="204">
        <v>0</v>
      </c>
      <c r="J217" s="63"/>
    </row>
    <row r="218" spans="1:10" ht="12" customHeight="1" x14ac:dyDescent="0.2">
      <c r="A218" s="61" t="s">
        <v>583</v>
      </c>
      <c r="B218" s="204">
        <v>27</v>
      </c>
      <c r="C218" s="204">
        <v>18</v>
      </c>
      <c r="D218" s="204">
        <v>16</v>
      </c>
      <c r="E218" s="204">
        <v>8</v>
      </c>
      <c r="F218" s="204">
        <v>11</v>
      </c>
      <c r="G218" s="204">
        <v>10</v>
      </c>
      <c r="H218" s="204">
        <v>0</v>
      </c>
      <c r="I218" s="204">
        <v>0</v>
      </c>
      <c r="J218" s="63"/>
    </row>
    <row r="219" spans="1:10" ht="12" customHeight="1" x14ac:dyDescent="0.2">
      <c r="A219" s="61" t="s">
        <v>584</v>
      </c>
      <c r="B219" s="204">
        <v>26</v>
      </c>
      <c r="C219" s="204">
        <v>15</v>
      </c>
      <c r="D219" s="204">
        <v>13</v>
      </c>
      <c r="E219" s="204">
        <v>8</v>
      </c>
      <c r="F219" s="204">
        <v>13</v>
      </c>
      <c r="G219" s="204">
        <v>7</v>
      </c>
      <c r="H219" s="204">
        <v>0</v>
      </c>
      <c r="I219" s="204">
        <v>0</v>
      </c>
      <c r="J219" s="63"/>
    </row>
    <row r="220" spans="1:10" ht="12" customHeight="1" x14ac:dyDescent="0.2">
      <c r="A220" s="61" t="s">
        <v>585</v>
      </c>
      <c r="B220" s="204">
        <v>24</v>
      </c>
      <c r="C220" s="204">
        <v>19</v>
      </c>
      <c r="D220" s="204">
        <v>11</v>
      </c>
      <c r="E220" s="204">
        <v>9</v>
      </c>
      <c r="F220" s="204">
        <v>13</v>
      </c>
      <c r="G220" s="204">
        <v>10</v>
      </c>
      <c r="H220" s="204">
        <v>0</v>
      </c>
      <c r="I220" s="204">
        <v>0</v>
      </c>
      <c r="J220" s="63"/>
    </row>
    <row r="221" spans="1:10" ht="12" customHeight="1" x14ac:dyDescent="0.2">
      <c r="A221" s="61" t="s">
        <v>586</v>
      </c>
      <c r="B221" s="204">
        <v>8</v>
      </c>
      <c r="C221" s="204">
        <v>6</v>
      </c>
      <c r="D221" s="204">
        <v>2</v>
      </c>
      <c r="E221" s="204">
        <v>2</v>
      </c>
      <c r="F221" s="204">
        <v>6</v>
      </c>
      <c r="G221" s="204">
        <v>4</v>
      </c>
      <c r="H221" s="204">
        <v>0</v>
      </c>
      <c r="I221" s="204">
        <v>0</v>
      </c>
      <c r="J221" s="63"/>
    </row>
    <row r="222" spans="1:10" ht="12" customHeight="1" x14ac:dyDescent="0.2">
      <c r="A222" s="61" t="s">
        <v>587</v>
      </c>
      <c r="B222" s="204">
        <v>15</v>
      </c>
      <c r="C222" s="204">
        <v>12</v>
      </c>
      <c r="D222" s="204">
        <v>8</v>
      </c>
      <c r="E222" s="204">
        <v>7</v>
      </c>
      <c r="F222" s="204">
        <v>7</v>
      </c>
      <c r="G222" s="204">
        <v>5</v>
      </c>
      <c r="H222" s="204">
        <v>0</v>
      </c>
      <c r="I222" s="204">
        <v>0</v>
      </c>
      <c r="J222" s="63"/>
    </row>
    <row r="223" spans="1:10" ht="12" customHeight="1" x14ac:dyDescent="0.2">
      <c r="A223" s="61" t="s">
        <v>588</v>
      </c>
      <c r="B223" s="204">
        <v>9</v>
      </c>
      <c r="C223" s="204">
        <v>6</v>
      </c>
      <c r="D223" s="204">
        <v>6</v>
      </c>
      <c r="E223" s="204">
        <v>3</v>
      </c>
      <c r="F223" s="204">
        <v>3</v>
      </c>
      <c r="G223" s="204">
        <v>3</v>
      </c>
      <c r="H223" s="204">
        <v>0</v>
      </c>
      <c r="I223" s="204">
        <v>0</v>
      </c>
      <c r="J223" s="63"/>
    </row>
    <row r="224" spans="1:10" ht="12" customHeight="1" x14ac:dyDescent="0.2">
      <c r="A224" s="61" t="s">
        <v>589</v>
      </c>
      <c r="B224" s="204">
        <v>7</v>
      </c>
      <c r="C224" s="204">
        <v>4</v>
      </c>
      <c r="D224" s="204">
        <v>3</v>
      </c>
      <c r="E224" s="204">
        <v>1</v>
      </c>
      <c r="F224" s="204">
        <v>4</v>
      </c>
      <c r="G224" s="204">
        <v>3</v>
      </c>
      <c r="H224" s="204">
        <v>0</v>
      </c>
      <c r="I224" s="204">
        <v>0</v>
      </c>
      <c r="J224" s="63"/>
    </row>
    <row r="225" spans="1:10" ht="12" customHeight="1" x14ac:dyDescent="0.2">
      <c r="A225" s="61" t="s">
        <v>590</v>
      </c>
      <c r="B225" s="204">
        <v>2</v>
      </c>
      <c r="C225" s="204">
        <v>2</v>
      </c>
      <c r="D225" s="204">
        <v>1</v>
      </c>
      <c r="E225" s="204">
        <v>1</v>
      </c>
      <c r="F225" s="204">
        <v>1</v>
      </c>
      <c r="G225" s="204">
        <v>1</v>
      </c>
      <c r="H225" s="204">
        <v>0</v>
      </c>
      <c r="I225" s="204">
        <v>0</v>
      </c>
      <c r="J225" s="63"/>
    </row>
    <row r="226" spans="1:10" ht="12" customHeight="1" x14ac:dyDescent="0.2">
      <c r="A226" s="61" t="s">
        <v>591</v>
      </c>
      <c r="B226" s="204">
        <v>4</v>
      </c>
      <c r="C226" s="204">
        <v>2</v>
      </c>
      <c r="D226" s="204">
        <v>2</v>
      </c>
      <c r="E226" s="204">
        <v>0</v>
      </c>
      <c r="F226" s="204">
        <v>2</v>
      </c>
      <c r="G226" s="204">
        <v>2</v>
      </c>
      <c r="H226" s="204">
        <v>0</v>
      </c>
      <c r="I226" s="204">
        <v>0</v>
      </c>
      <c r="J226" s="63"/>
    </row>
    <row r="227" spans="1:10" ht="12" customHeight="1" x14ac:dyDescent="0.2">
      <c r="A227" s="61" t="s">
        <v>592</v>
      </c>
      <c r="B227" s="204">
        <v>6</v>
      </c>
      <c r="C227" s="204">
        <v>4</v>
      </c>
      <c r="D227" s="204">
        <v>2</v>
      </c>
      <c r="E227" s="204">
        <v>0</v>
      </c>
      <c r="F227" s="204">
        <v>4</v>
      </c>
      <c r="G227" s="204">
        <v>4</v>
      </c>
      <c r="H227" s="204">
        <v>0</v>
      </c>
      <c r="I227" s="204">
        <v>0</v>
      </c>
      <c r="J227" s="63"/>
    </row>
    <row r="228" spans="1:10" ht="12" customHeight="1" x14ac:dyDescent="0.2">
      <c r="A228" s="61" t="s">
        <v>593</v>
      </c>
      <c r="B228" s="204">
        <v>3</v>
      </c>
      <c r="C228" s="204">
        <v>3</v>
      </c>
      <c r="D228" s="204">
        <v>2</v>
      </c>
      <c r="E228" s="204">
        <v>2</v>
      </c>
      <c r="F228" s="204">
        <v>1</v>
      </c>
      <c r="G228" s="204">
        <v>1</v>
      </c>
      <c r="H228" s="204">
        <v>0</v>
      </c>
      <c r="I228" s="204">
        <v>0</v>
      </c>
      <c r="J228" s="63"/>
    </row>
    <row r="229" spans="1:10" ht="12" customHeight="1" x14ac:dyDescent="0.2">
      <c r="A229" s="61" t="s">
        <v>594</v>
      </c>
      <c r="B229" s="204">
        <v>3</v>
      </c>
      <c r="C229" s="204">
        <v>1</v>
      </c>
      <c r="D229" s="204">
        <v>0</v>
      </c>
      <c r="E229" s="204">
        <v>0</v>
      </c>
      <c r="F229" s="204">
        <v>3</v>
      </c>
      <c r="G229" s="204">
        <v>1</v>
      </c>
      <c r="H229" s="204">
        <v>0</v>
      </c>
      <c r="I229" s="204">
        <v>0</v>
      </c>
      <c r="J229" s="63"/>
    </row>
    <row r="230" spans="1:10" ht="12" customHeight="1" x14ac:dyDescent="0.2">
      <c r="A230" s="61" t="s">
        <v>595</v>
      </c>
      <c r="B230" s="204">
        <v>13</v>
      </c>
      <c r="C230" s="204">
        <v>4</v>
      </c>
      <c r="D230" s="204">
        <v>8</v>
      </c>
      <c r="E230" s="204">
        <v>2</v>
      </c>
      <c r="F230" s="204">
        <v>5</v>
      </c>
      <c r="G230" s="204">
        <v>2</v>
      </c>
      <c r="H230" s="204">
        <v>0</v>
      </c>
      <c r="I230" s="204">
        <v>0</v>
      </c>
      <c r="J230" s="63"/>
    </row>
    <row r="231" spans="1:10" ht="12" customHeight="1" x14ac:dyDescent="0.2">
      <c r="A231" s="61"/>
      <c r="J231" s="63"/>
    </row>
    <row r="232" spans="1:10" ht="12" customHeight="1" x14ac:dyDescent="0.2">
      <c r="A232" s="208" t="s">
        <v>240</v>
      </c>
      <c r="B232" s="204">
        <v>35980</v>
      </c>
      <c r="C232" s="204">
        <v>20531</v>
      </c>
      <c r="D232" s="204">
        <v>33906</v>
      </c>
      <c r="E232" s="204">
        <v>19053</v>
      </c>
      <c r="F232" s="204">
        <v>1883</v>
      </c>
      <c r="G232" s="204">
        <v>1388</v>
      </c>
      <c r="H232" s="204">
        <v>191</v>
      </c>
      <c r="I232" s="204">
        <v>90</v>
      </c>
      <c r="J232" s="63"/>
    </row>
    <row r="233" spans="1:10" ht="12" customHeight="1" x14ac:dyDescent="0.2">
      <c r="A233" s="208"/>
      <c r="B233" s="204"/>
      <c r="C233" s="204"/>
      <c r="D233" s="204"/>
      <c r="E233" s="204"/>
      <c r="F233" s="204"/>
      <c r="G233" s="204"/>
      <c r="H233" s="204"/>
      <c r="I233" s="204"/>
      <c r="J233" s="63"/>
    </row>
    <row r="234" spans="1:10" ht="12" customHeight="1" x14ac:dyDescent="0.2">
      <c r="A234" s="208" t="s">
        <v>596</v>
      </c>
      <c r="B234" s="209">
        <v>24.454814809999998</v>
      </c>
      <c r="C234" s="209">
        <v>24.21278234</v>
      </c>
      <c r="D234" s="209">
        <v>24.465944270000001</v>
      </c>
      <c r="E234" s="209">
        <v>24.220691519999999</v>
      </c>
      <c r="F234" s="209">
        <v>24.3219697</v>
      </c>
      <c r="G234" s="209">
        <v>24.141304349999999</v>
      </c>
      <c r="H234" s="209">
        <v>23.21875</v>
      </c>
      <c r="I234" s="209">
        <v>23.416666670000001</v>
      </c>
      <c r="J234" s="63"/>
    </row>
    <row r="235" spans="1:10" ht="11.25" x14ac:dyDescent="0.2">
      <c r="A235" s="172"/>
      <c r="B235" s="204"/>
      <c r="C235" s="204"/>
      <c r="D235" s="204"/>
      <c r="E235" s="204"/>
      <c r="F235" s="204"/>
      <c r="G235" s="204"/>
      <c r="H235" s="204"/>
      <c r="I235" s="204"/>
      <c r="J235" s="63"/>
    </row>
    <row r="236" spans="1:10" s="10" customFormat="1" ht="12.75" x14ac:dyDescent="0.2">
      <c r="A236" s="348" t="s">
        <v>69</v>
      </c>
      <c r="B236" s="348"/>
      <c r="C236" s="348"/>
      <c r="D236" s="348"/>
      <c r="E236" s="62"/>
      <c r="F236" s="62"/>
      <c r="G236" s="62"/>
      <c r="H236" s="62"/>
      <c r="I236" s="62"/>
      <c r="J236" s="63"/>
    </row>
    <row r="237" spans="1:10" s="201" customFormat="1" ht="19.5" customHeight="1" x14ac:dyDescent="0.2">
      <c r="B237" s="202" t="s">
        <v>539</v>
      </c>
      <c r="J237" s="63"/>
    </row>
    <row r="238" spans="1:10" ht="12" customHeight="1" x14ac:dyDescent="0.2">
      <c r="A238" s="61" t="s">
        <v>546</v>
      </c>
      <c r="B238" s="204">
        <v>20</v>
      </c>
      <c r="C238" s="204">
        <v>9</v>
      </c>
      <c r="D238" s="204">
        <v>20</v>
      </c>
      <c r="E238" s="204">
        <v>9</v>
      </c>
      <c r="F238" s="204">
        <v>0</v>
      </c>
      <c r="G238" s="204">
        <v>0</v>
      </c>
      <c r="H238" s="204">
        <v>0</v>
      </c>
      <c r="I238" s="204">
        <v>0</v>
      </c>
      <c r="J238" s="63"/>
    </row>
    <row r="239" spans="1:10" ht="12" customHeight="1" x14ac:dyDescent="0.2">
      <c r="A239" s="61" t="s">
        <v>547</v>
      </c>
      <c r="B239" s="204">
        <v>724</v>
      </c>
      <c r="C239" s="204">
        <v>345</v>
      </c>
      <c r="D239" s="204">
        <v>591</v>
      </c>
      <c r="E239" s="204">
        <v>273</v>
      </c>
      <c r="F239" s="204">
        <v>130</v>
      </c>
      <c r="G239" s="204">
        <v>70</v>
      </c>
      <c r="H239" s="204">
        <v>3</v>
      </c>
      <c r="I239" s="204">
        <v>2</v>
      </c>
      <c r="J239" s="63"/>
    </row>
    <row r="240" spans="1:10" ht="12" customHeight="1" x14ac:dyDescent="0.2">
      <c r="A240" s="61" t="s">
        <v>548</v>
      </c>
      <c r="B240" s="204">
        <v>19837</v>
      </c>
      <c r="C240" s="204">
        <v>9040</v>
      </c>
      <c r="D240" s="204">
        <v>16925</v>
      </c>
      <c r="E240" s="204">
        <v>7370</v>
      </c>
      <c r="F240" s="204">
        <v>2728</v>
      </c>
      <c r="G240" s="204">
        <v>1503</v>
      </c>
      <c r="H240" s="204">
        <v>184</v>
      </c>
      <c r="I240" s="204">
        <v>167</v>
      </c>
      <c r="J240" s="63"/>
    </row>
    <row r="241" spans="1:10" ht="12" customHeight="1" x14ac:dyDescent="0.2">
      <c r="A241" s="61" t="s">
        <v>549</v>
      </c>
      <c r="B241" s="204">
        <v>56996</v>
      </c>
      <c r="C241" s="204">
        <v>27326</v>
      </c>
      <c r="D241" s="204">
        <v>47967</v>
      </c>
      <c r="E241" s="204">
        <v>21687</v>
      </c>
      <c r="F241" s="204">
        <v>8109</v>
      </c>
      <c r="G241" s="204">
        <v>4820</v>
      </c>
      <c r="H241" s="204">
        <v>920</v>
      </c>
      <c r="I241" s="204">
        <v>819</v>
      </c>
      <c r="J241" s="63"/>
    </row>
    <row r="242" spans="1:10" ht="12" customHeight="1" x14ac:dyDescent="0.2">
      <c r="A242" s="61" t="s">
        <v>550</v>
      </c>
      <c r="B242" s="204">
        <v>81870</v>
      </c>
      <c r="C242" s="204">
        <v>39477</v>
      </c>
      <c r="D242" s="204">
        <v>67961</v>
      </c>
      <c r="E242" s="204">
        <v>30807</v>
      </c>
      <c r="F242" s="204">
        <v>12167</v>
      </c>
      <c r="G242" s="204">
        <v>7139</v>
      </c>
      <c r="H242" s="204">
        <v>1742</v>
      </c>
      <c r="I242" s="204">
        <v>1531</v>
      </c>
      <c r="J242" s="63"/>
    </row>
    <row r="243" spans="1:10" ht="12" customHeight="1" x14ac:dyDescent="0.2">
      <c r="A243" s="61" t="s">
        <v>551</v>
      </c>
      <c r="B243" s="204">
        <v>94091</v>
      </c>
      <c r="C243" s="204">
        <v>44521</v>
      </c>
      <c r="D243" s="204">
        <v>77189</v>
      </c>
      <c r="E243" s="204">
        <v>34222</v>
      </c>
      <c r="F243" s="204">
        <v>14642</v>
      </c>
      <c r="G243" s="204">
        <v>8373</v>
      </c>
      <c r="H243" s="204">
        <v>2260</v>
      </c>
      <c r="I243" s="204">
        <v>1926</v>
      </c>
      <c r="J243" s="63"/>
    </row>
    <row r="244" spans="1:10" ht="12" customHeight="1" x14ac:dyDescent="0.2">
      <c r="A244" s="61" t="s">
        <v>552</v>
      </c>
      <c r="B244" s="204">
        <v>97659</v>
      </c>
      <c r="C244" s="204">
        <v>45022</v>
      </c>
      <c r="D244" s="204">
        <v>79614</v>
      </c>
      <c r="E244" s="204">
        <v>34063</v>
      </c>
      <c r="F244" s="204">
        <v>15532</v>
      </c>
      <c r="G244" s="204">
        <v>8852</v>
      </c>
      <c r="H244" s="204">
        <v>2513</v>
      </c>
      <c r="I244" s="204">
        <v>2107</v>
      </c>
      <c r="J244" s="63"/>
    </row>
    <row r="245" spans="1:10" ht="12" customHeight="1" x14ac:dyDescent="0.2">
      <c r="A245" s="61" t="s">
        <v>553</v>
      </c>
      <c r="B245" s="204">
        <v>97134</v>
      </c>
      <c r="C245" s="204">
        <v>42721</v>
      </c>
      <c r="D245" s="204">
        <v>78640</v>
      </c>
      <c r="E245" s="204">
        <v>31941</v>
      </c>
      <c r="F245" s="204">
        <v>16021</v>
      </c>
      <c r="G245" s="204">
        <v>8731</v>
      </c>
      <c r="H245" s="204">
        <v>2473</v>
      </c>
      <c r="I245" s="204">
        <v>2049</v>
      </c>
      <c r="J245" s="63"/>
    </row>
    <row r="246" spans="1:10" ht="12" customHeight="1" x14ac:dyDescent="0.2">
      <c r="A246" s="61" t="s">
        <v>554</v>
      </c>
      <c r="B246" s="204">
        <v>90020</v>
      </c>
      <c r="C246" s="204">
        <v>38162</v>
      </c>
      <c r="D246" s="204">
        <v>72266</v>
      </c>
      <c r="E246" s="204">
        <v>28146</v>
      </c>
      <c r="F246" s="204">
        <v>15704</v>
      </c>
      <c r="G246" s="204">
        <v>8390</v>
      </c>
      <c r="H246" s="204">
        <v>2050</v>
      </c>
      <c r="I246" s="204">
        <v>1626</v>
      </c>
      <c r="J246" s="63"/>
    </row>
    <row r="247" spans="1:10" ht="12" customHeight="1" x14ac:dyDescent="0.2">
      <c r="A247" s="61" t="s">
        <v>555</v>
      </c>
      <c r="B247" s="204">
        <v>79207</v>
      </c>
      <c r="C247" s="204">
        <v>31935</v>
      </c>
      <c r="D247" s="204">
        <v>62617</v>
      </c>
      <c r="E247" s="204">
        <v>23046</v>
      </c>
      <c r="F247" s="204">
        <v>14809</v>
      </c>
      <c r="G247" s="204">
        <v>7511</v>
      </c>
      <c r="H247" s="204">
        <v>1781</v>
      </c>
      <c r="I247" s="204">
        <v>1378</v>
      </c>
      <c r="J247" s="63"/>
    </row>
    <row r="248" spans="1:10" ht="12" customHeight="1" x14ac:dyDescent="0.15">
      <c r="A248" s="61" t="s">
        <v>556</v>
      </c>
      <c r="B248" s="204">
        <v>69226</v>
      </c>
      <c r="C248" s="204">
        <v>26976</v>
      </c>
      <c r="D248" s="204">
        <v>53901</v>
      </c>
      <c r="E248" s="204">
        <v>19087</v>
      </c>
      <c r="F248" s="204">
        <v>13716</v>
      </c>
      <c r="G248" s="204">
        <v>6673</v>
      </c>
      <c r="H248" s="204">
        <v>1609</v>
      </c>
      <c r="I248" s="204">
        <v>1216</v>
      </c>
      <c r="J248" s="69"/>
    </row>
    <row r="249" spans="1:10" ht="12" customHeight="1" x14ac:dyDescent="0.15">
      <c r="A249" s="61" t="s">
        <v>557</v>
      </c>
      <c r="B249" s="204">
        <v>53522</v>
      </c>
      <c r="C249" s="204">
        <v>20400</v>
      </c>
      <c r="D249" s="204">
        <v>41175</v>
      </c>
      <c r="E249" s="204">
        <v>14258</v>
      </c>
      <c r="F249" s="204">
        <v>11105</v>
      </c>
      <c r="G249" s="204">
        <v>5235</v>
      </c>
      <c r="H249" s="204">
        <v>1242</v>
      </c>
      <c r="I249" s="204">
        <v>907</v>
      </c>
      <c r="J249" s="203"/>
    </row>
    <row r="250" spans="1:10" ht="12" customHeight="1" x14ac:dyDescent="0.2">
      <c r="A250" s="61" t="s">
        <v>558</v>
      </c>
      <c r="B250" s="204">
        <v>42398</v>
      </c>
      <c r="C250" s="204">
        <v>15577</v>
      </c>
      <c r="D250" s="204">
        <v>31938</v>
      </c>
      <c r="E250" s="204">
        <v>10653</v>
      </c>
      <c r="F250" s="204">
        <v>9409</v>
      </c>
      <c r="G250" s="204">
        <v>4144</v>
      </c>
      <c r="H250" s="204">
        <v>1051</v>
      </c>
      <c r="I250" s="204">
        <v>780</v>
      </c>
      <c r="J250" s="63"/>
    </row>
    <row r="251" spans="1:10" ht="12" customHeight="1" x14ac:dyDescent="0.2">
      <c r="A251" s="61" t="s">
        <v>559</v>
      </c>
      <c r="B251" s="204">
        <v>32249</v>
      </c>
      <c r="C251" s="204">
        <v>11756</v>
      </c>
      <c r="D251" s="204">
        <v>23836</v>
      </c>
      <c r="E251" s="204">
        <v>7938</v>
      </c>
      <c r="F251" s="204">
        <v>7583</v>
      </c>
      <c r="G251" s="204">
        <v>3247</v>
      </c>
      <c r="H251" s="204">
        <v>830</v>
      </c>
      <c r="I251" s="204">
        <v>571</v>
      </c>
      <c r="J251" s="63"/>
    </row>
    <row r="252" spans="1:10" ht="12" customHeight="1" x14ac:dyDescent="0.2">
      <c r="A252" s="61" t="s">
        <v>560</v>
      </c>
      <c r="B252" s="204">
        <v>25226</v>
      </c>
      <c r="C252" s="204">
        <v>9105</v>
      </c>
      <c r="D252" s="204">
        <v>18288</v>
      </c>
      <c r="E252" s="204">
        <v>6076</v>
      </c>
      <c r="F252" s="204">
        <v>6268</v>
      </c>
      <c r="G252" s="204">
        <v>2567</v>
      </c>
      <c r="H252" s="204">
        <v>670</v>
      </c>
      <c r="I252" s="204">
        <v>462</v>
      </c>
      <c r="J252" s="63"/>
    </row>
    <row r="253" spans="1:10" ht="12" customHeight="1" x14ac:dyDescent="0.2">
      <c r="A253" s="61" t="s">
        <v>561</v>
      </c>
      <c r="B253" s="204">
        <v>19446</v>
      </c>
      <c r="C253" s="204">
        <v>6901</v>
      </c>
      <c r="D253" s="204">
        <v>13727</v>
      </c>
      <c r="E253" s="204">
        <v>4444</v>
      </c>
      <c r="F253" s="204">
        <v>5178</v>
      </c>
      <c r="G253" s="204">
        <v>2089</v>
      </c>
      <c r="H253" s="204">
        <v>541</v>
      </c>
      <c r="I253" s="204">
        <v>368</v>
      </c>
      <c r="J253" s="63"/>
    </row>
    <row r="254" spans="1:10" ht="12" customHeight="1" x14ac:dyDescent="0.2">
      <c r="A254" s="61" t="s">
        <v>562</v>
      </c>
      <c r="B254" s="204">
        <v>15269</v>
      </c>
      <c r="C254" s="204">
        <v>5468</v>
      </c>
      <c r="D254" s="204">
        <v>10670</v>
      </c>
      <c r="E254" s="204">
        <v>3521</v>
      </c>
      <c r="F254" s="204">
        <v>4173</v>
      </c>
      <c r="G254" s="204">
        <v>1677</v>
      </c>
      <c r="H254" s="204">
        <v>426</v>
      </c>
      <c r="I254" s="204">
        <v>270</v>
      </c>
      <c r="J254" s="63"/>
    </row>
    <row r="255" spans="1:10" ht="12" customHeight="1" x14ac:dyDescent="0.2">
      <c r="A255" s="61" t="s">
        <v>563</v>
      </c>
      <c r="B255" s="204">
        <v>12918</v>
      </c>
      <c r="C255" s="204">
        <v>4623</v>
      </c>
      <c r="D255" s="204">
        <v>8806</v>
      </c>
      <c r="E255" s="204">
        <v>2865</v>
      </c>
      <c r="F255" s="204">
        <v>3722</v>
      </c>
      <c r="G255" s="204">
        <v>1489</v>
      </c>
      <c r="H255" s="204">
        <v>390</v>
      </c>
      <c r="I255" s="204">
        <v>269</v>
      </c>
      <c r="J255" s="63"/>
    </row>
    <row r="256" spans="1:10" ht="12" customHeight="1" x14ac:dyDescent="0.2">
      <c r="A256" s="61" t="s">
        <v>564</v>
      </c>
      <c r="B256" s="204">
        <v>10603</v>
      </c>
      <c r="C256" s="204">
        <v>3833</v>
      </c>
      <c r="D256" s="204">
        <v>7063</v>
      </c>
      <c r="E256" s="204">
        <v>2347</v>
      </c>
      <c r="F256" s="204">
        <v>3226</v>
      </c>
      <c r="G256" s="204">
        <v>1262</v>
      </c>
      <c r="H256" s="204">
        <v>314</v>
      </c>
      <c r="I256" s="204">
        <v>224</v>
      </c>
      <c r="J256" s="63"/>
    </row>
    <row r="257" spans="1:10" ht="12" customHeight="1" x14ac:dyDescent="0.2">
      <c r="A257" s="61" t="s">
        <v>565</v>
      </c>
      <c r="B257" s="204">
        <v>8888</v>
      </c>
      <c r="C257" s="204">
        <v>3276</v>
      </c>
      <c r="D257" s="204">
        <v>5808</v>
      </c>
      <c r="E257" s="204">
        <v>1966</v>
      </c>
      <c r="F257" s="204">
        <v>2791</v>
      </c>
      <c r="G257" s="204">
        <v>1122</v>
      </c>
      <c r="H257" s="204">
        <v>289</v>
      </c>
      <c r="I257" s="204">
        <v>188</v>
      </c>
      <c r="J257" s="63"/>
    </row>
    <row r="258" spans="1:10" ht="12" customHeight="1" x14ac:dyDescent="0.2">
      <c r="A258" s="61" t="s">
        <v>566</v>
      </c>
      <c r="B258" s="204">
        <v>7187</v>
      </c>
      <c r="C258" s="204">
        <v>2771</v>
      </c>
      <c r="D258" s="204">
        <v>4530</v>
      </c>
      <c r="E258" s="204">
        <v>1630</v>
      </c>
      <c r="F258" s="204">
        <v>2376</v>
      </c>
      <c r="G258" s="204">
        <v>960</v>
      </c>
      <c r="H258" s="204">
        <v>281</v>
      </c>
      <c r="I258" s="204">
        <v>181</v>
      </c>
      <c r="J258" s="63"/>
    </row>
    <row r="259" spans="1:10" ht="12" customHeight="1" x14ac:dyDescent="0.2">
      <c r="A259" s="61" t="s">
        <v>567</v>
      </c>
      <c r="B259" s="204">
        <v>5772</v>
      </c>
      <c r="C259" s="204">
        <v>2321</v>
      </c>
      <c r="D259" s="204">
        <v>3584</v>
      </c>
      <c r="E259" s="204">
        <v>1328</v>
      </c>
      <c r="F259" s="204">
        <v>1928</v>
      </c>
      <c r="G259" s="204">
        <v>817</v>
      </c>
      <c r="H259" s="204">
        <v>260</v>
      </c>
      <c r="I259" s="204">
        <v>176</v>
      </c>
      <c r="J259" s="63"/>
    </row>
    <row r="260" spans="1:10" ht="12" customHeight="1" x14ac:dyDescent="0.2">
      <c r="A260" s="61" t="s">
        <v>568</v>
      </c>
      <c r="B260" s="204">
        <v>4795</v>
      </c>
      <c r="C260" s="204">
        <v>1959</v>
      </c>
      <c r="D260" s="204">
        <v>2884</v>
      </c>
      <c r="E260" s="204">
        <v>1094</v>
      </c>
      <c r="F260" s="204">
        <v>1716</v>
      </c>
      <c r="G260" s="204">
        <v>725</v>
      </c>
      <c r="H260" s="204">
        <v>195</v>
      </c>
      <c r="I260" s="204">
        <v>140</v>
      </c>
      <c r="J260" s="63"/>
    </row>
    <row r="261" spans="1:10" ht="12" customHeight="1" x14ac:dyDescent="0.2">
      <c r="A261" s="61" t="s">
        <v>569</v>
      </c>
      <c r="B261" s="204">
        <v>4065</v>
      </c>
      <c r="C261" s="204">
        <v>1683</v>
      </c>
      <c r="D261" s="204">
        <v>2445</v>
      </c>
      <c r="E261" s="204">
        <v>922</v>
      </c>
      <c r="F261" s="204">
        <v>1445</v>
      </c>
      <c r="G261" s="204">
        <v>629</v>
      </c>
      <c r="H261" s="204">
        <v>175</v>
      </c>
      <c r="I261" s="204">
        <v>132</v>
      </c>
      <c r="J261" s="63"/>
    </row>
    <row r="262" spans="1:10" ht="12" customHeight="1" x14ac:dyDescent="0.2">
      <c r="A262" s="61" t="s">
        <v>570</v>
      </c>
      <c r="B262" s="204">
        <v>3401</v>
      </c>
      <c r="C262" s="204">
        <v>1496</v>
      </c>
      <c r="D262" s="204">
        <v>1924</v>
      </c>
      <c r="E262" s="204">
        <v>785</v>
      </c>
      <c r="F262" s="204">
        <v>1304</v>
      </c>
      <c r="G262" s="204">
        <v>582</v>
      </c>
      <c r="H262" s="204">
        <v>173</v>
      </c>
      <c r="I262" s="204">
        <v>129</v>
      </c>
      <c r="J262" s="63"/>
    </row>
    <row r="263" spans="1:10" ht="12" customHeight="1" x14ac:dyDescent="0.2">
      <c r="A263" s="61" t="s">
        <v>571</v>
      </c>
      <c r="B263" s="204">
        <v>2845</v>
      </c>
      <c r="C263" s="204">
        <v>1269</v>
      </c>
      <c r="D263" s="204">
        <v>1605</v>
      </c>
      <c r="E263" s="204">
        <v>676</v>
      </c>
      <c r="F263" s="204">
        <v>1065</v>
      </c>
      <c r="G263" s="204">
        <v>465</v>
      </c>
      <c r="H263" s="204">
        <v>175</v>
      </c>
      <c r="I263" s="204">
        <v>128</v>
      </c>
      <c r="J263" s="63"/>
    </row>
    <row r="264" spans="1:10" ht="12" customHeight="1" x14ac:dyDescent="0.2">
      <c r="A264" s="61" t="s">
        <v>572</v>
      </c>
      <c r="B264" s="204">
        <v>2583</v>
      </c>
      <c r="C264" s="204">
        <v>1185</v>
      </c>
      <c r="D264" s="204">
        <v>1438</v>
      </c>
      <c r="E264" s="204">
        <v>624</v>
      </c>
      <c r="F264" s="204">
        <v>987</v>
      </c>
      <c r="G264" s="204">
        <v>442</v>
      </c>
      <c r="H264" s="204">
        <v>158</v>
      </c>
      <c r="I264" s="204">
        <v>119</v>
      </c>
      <c r="J264" s="63"/>
    </row>
    <row r="265" spans="1:10" ht="12" customHeight="1" x14ac:dyDescent="0.2">
      <c r="A265" s="61" t="s">
        <v>573</v>
      </c>
      <c r="B265" s="204">
        <v>2187</v>
      </c>
      <c r="C265" s="204">
        <v>1043</v>
      </c>
      <c r="D265" s="204">
        <v>1229</v>
      </c>
      <c r="E265" s="204">
        <v>545</v>
      </c>
      <c r="F265" s="204">
        <v>818</v>
      </c>
      <c r="G265" s="204">
        <v>396</v>
      </c>
      <c r="H265" s="204">
        <v>140</v>
      </c>
      <c r="I265" s="204">
        <v>102</v>
      </c>
      <c r="J265" s="63"/>
    </row>
    <row r="266" spans="1:10" ht="12" customHeight="1" x14ac:dyDescent="0.2">
      <c r="A266" s="61" t="s">
        <v>574</v>
      </c>
      <c r="B266" s="204">
        <v>2105</v>
      </c>
      <c r="C266" s="204">
        <v>1008</v>
      </c>
      <c r="D266" s="204">
        <v>1143</v>
      </c>
      <c r="E266" s="204">
        <v>509</v>
      </c>
      <c r="F266" s="204">
        <v>835</v>
      </c>
      <c r="G266" s="204">
        <v>405</v>
      </c>
      <c r="H266" s="204">
        <v>127</v>
      </c>
      <c r="I266" s="204">
        <v>94</v>
      </c>
      <c r="J266" s="63"/>
    </row>
    <row r="267" spans="1:10" ht="12" customHeight="1" x14ac:dyDescent="0.2">
      <c r="A267" s="61" t="s">
        <v>575</v>
      </c>
      <c r="B267" s="204">
        <v>1908</v>
      </c>
      <c r="C267" s="204">
        <v>934</v>
      </c>
      <c r="D267" s="204">
        <v>1018</v>
      </c>
      <c r="E267" s="204">
        <v>476</v>
      </c>
      <c r="F267" s="204">
        <v>763</v>
      </c>
      <c r="G267" s="204">
        <v>368</v>
      </c>
      <c r="H267" s="204">
        <v>127</v>
      </c>
      <c r="I267" s="204">
        <v>90</v>
      </c>
      <c r="J267" s="63"/>
    </row>
    <row r="268" spans="1:10" ht="12" customHeight="1" x14ac:dyDescent="0.2">
      <c r="A268" s="61" t="s">
        <v>576</v>
      </c>
      <c r="B268" s="204">
        <v>1691</v>
      </c>
      <c r="C268" s="204">
        <v>848</v>
      </c>
      <c r="D268" s="204">
        <v>919</v>
      </c>
      <c r="E268" s="204">
        <v>432</v>
      </c>
      <c r="F268" s="204">
        <v>645</v>
      </c>
      <c r="G268" s="204">
        <v>320</v>
      </c>
      <c r="H268" s="204">
        <v>127</v>
      </c>
      <c r="I268" s="204">
        <v>96</v>
      </c>
      <c r="J268" s="63"/>
    </row>
    <row r="269" spans="1:10" ht="12" customHeight="1" x14ac:dyDescent="0.2">
      <c r="A269" s="61" t="s">
        <v>577</v>
      </c>
      <c r="B269" s="204">
        <v>1680</v>
      </c>
      <c r="C269" s="204">
        <v>909</v>
      </c>
      <c r="D269" s="204">
        <v>882</v>
      </c>
      <c r="E269" s="204">
        <v>455</v>
      </c>
      <c r="F269" s="204">
        <v>655</v>
      </c>
      <c r="G269" s="204">
        <v>339</v>
      </c>
      <c r="H269" s="204">
        <v>143</v>
      </c>
      <c r="I269" s="204">
        <v>115</v>
      </c>
      <c r="J269" s="63"/>
    </row>
    <row r="270" spans="1:10" ht="12" customHeight="1" x14ac:dyDescent="0.2">
      <c r="A270" s="61" t="s">
        <v>578</v>
      </c>
      <c r="B270" s="204">
        <v>1518</v>
      </c>
      <c r="C270" s="204">
        <v>792</v>
      </c>
      <c r="D270" s="204">
        <v>834</v>
      </c>
      <c r="E270" s="204">
        <v>413</v>
      </c>
      <c r="F270" s="204">
        <v>570</v>
      </c>
      <c r="G270" s="204">
        <v>288</v>
      </c>
      <c r="H270" s="204">
        <v>114</v>
      </c>
      <c r="I270" s="204">
        <v>91</v>
      </c>
      <c r="J270" s="63"/>
    </row>
    <row r="271" spans="1:10" ht="12" customHeight="1" x14ac:dyDescent="0.2">
      <c r="A271" s="61" t="s">
        <v>579</v>
      </c>
      <c r="B271" s="204">
        <v>1434</v>
      </c>
      <c r="C271" s="204">
        <v>801</v>
      </c>
      <c r="D271" s="204">
        <v>766</v>
      </c>
      <c r="E271" s="204">
        <v>397</v>
      </c>
      <c r="F271" s="204">
        <v>537</v>
      </c>
      <c r="G271" s="204">
        <v>294</v>
      </c>
      <c r="H271" s="204">
        <v>131</v>
      </c>
      <c r="I271" s="204">
        <v>110</v>
      </c>
      <c r="J271" s="63"/>
    </row>
    <row r="272" spans="1:10" ht="12" customHeight="1" x14ac:dyDescent="0.2">
      <c r="A272" s="61" t="s">
        <v>580</v>
      </c>
      <c r="B272" s="204">
        <v>1271</v>
      </c>
      <c r="C272" s="204">
        <v>683</v>
      </c>
      <c r="D272" s="204">
        <v>643</v>
      </c>
      <c r="E272" s="204">
        <v>320</v>
      </c>
      <c r="F272" s="204">
        <v>517</v>
      </c>
      <c r="G272" s="204">
        <v>265</v>
      </c>
      <c r="H272" s="204">
        <v>111</v>
      </c>
      <c r="I272" s="204">
        <v>98</v>
      </c>
      <c r="J272" s="63"/>
    </row>
    <row r="273" spans="1:10" ht="12" customHeight="1" x14ac:dyDescent="0.2">
      <c r="A273" s="61" t="s">
        <v>581</v>
      </c>
      <c r="B273" s="204">
        <v>1072</v>
      </c>
      <c r="C273" s="204">
        <v>606</v>
      </c>
      <c r="D273" s="204">
        <v>584</v>
      </c>
      <c r="E273" s="204">
        <v>321</v>
      </c>
      <c r="F273" s="204">
        <v>391</v>
      </c>
      <c r="G273" s="204">
        <v>209</v>
      </c>
      <c r="H273" s="204">
        <v>97</v>
      </c>
      <c r="I273" s="204">
        <v>76</v>
      </c>
      <c r="J273" s="63"/>
    </row>
    <row r="274" spans="1:10" ht="12" customHeight="1" x14ac:dyDescent="0.2">
      <c r="A274" s="61" t="s">
        <v>582</v>
      </c>
      <c r="B274" s="204">
        <v>923</v>
      </c>
      <c r="C274" s="204">
        <v>535</v>
      </c>
      <c r="D274" s="204">
        <v>498</v>
      </c>
      <c r="E274" s="204">
        <v>263</v>
      </c>
      <c r="F274" s="204">
        <v>347</v>
      </c>
      <c r="G274" s="204">
        <v>211</v>
      </c>
      <c r="H274" s="204">
        <v>78</v>
      </c>
      <c r="I274" s="204">
        <v>61</v>
      </c>
      <c r="J274" s="63"/>
    </row>
    <row r="275" spans="1:10" ht="12" customHeight="1" x14ac:dyDescent="0.2">
      <c r="A275" s="61" t="s">
        <v>583</v>
      </c>
      <c r="B275" s="204">
        <v>747</v>
      </c>
      <c r="C275" s="204">
        <v>428</v>
      </c>
      <c r="D275" s="204">
        <v>396</v>
      </c>
      <c r="E275" s="204">
        <v>213</v>
      </c>
      <c r="F275" s="204">
        <v>275</v>
      </c>
      <c r="G275" s="204">
        <v>153</v>
      </c>
      <c r="H275" s="204">
        <v>76</v>
      </c>
      <c r="I275" s="204">
        <v>62</v>
      </c>
      <c r="J275" s="63"/>
    </row>
    <row r="276" spans="1:10" ht="12" customHeight="1" x14ac:dyDescent="0.2">
      <c r="A276" s="61" t="s">
        <v>584</v>
      </c>
      <c r="B276" s="204">
        <v>562</v>
      </c>
      <c r="C276" s="204">
        <v>316</v>
      </c>
      <c r="D276" s="204">
        <v>342</v>
      </c>
      <c r="E276" s="204">
        <v>187</v>
      </c>
      <c r="F276" s="204">
        <v>167</v>
      </c>
      <c r="G276" s="204">
        <v>87</v>
      </c>
      <c r="H276" s="204">
        <v>53</v>
      </c>
      <c r="I276" s="204">
        <v>42</v>
      </c>
      <c r="J276" s="63"/>
    </row>
    <row r="277" spans="1:10" ht="12" customHeight="1" x14ac:dyDescent="0.2">
      <c r="A277" s="61" t="s">
        <v>585</v>
      </c>
      <c r="B277" s="204">
        <v>423</v>
      </c>
      <c r="C277" s="204">
        <v>227</v>
      </c>
      <c r="D277" s="204">
        <v>222</v>
      </c>
      <c r="E277" s="204">
        <v>109</v>
      </c>
      <c r="F277" s="204">
        <v>162</v>
      </c>
      <c r="G277" s="204">
        <v>87</v>
      </c>
      <c r="H277" s="204">
        <v>39</v>
      </c>
      <c r="I277" s="204">
        <v>31</v>
      </c>
      <c r="J277" s="63"/>
    </row>
    <row r="278" spans="1:10" ht="12" customHeight="1" x14ac:dyDescent="0.2">
      <c r="A278" s="61" t="s">
        <v>586</v>
      </c>
      <c r="B278" s="204">
        <v>315</v>
      </c>
      <c r="C278" s="204">
        <v>164</v>
      </c>
      <c r="D278" s="204">
        <v>184</v>
      </c>
      <c r="E278" s="204">
        <v>77</v>
      </c>
      <c r="F278" s="204">
        <v>99</v>
      </c>
      <c r="G278" s="204">
        <v>57</v>
      </c>
      <c r="H278" s="204">
        <v>32</v>
      </c>
      <c r="I278" s="204">
        <v>30</v>
      </c>
      <c r="J278" s="63"/>
    </row>
    <row r="279" spans="1:10" ht="12" customHeight="1" x14ac:dyDescent="0.2">
      <c r="A279" s="61" t="s">
        <v>587</v>
      </c>
      <c r="B279" s="204">
        <v>246</v>
      </c>
      <c r="C279" s="204">
        <v>118</v>
      </c>
      <c r="D279" s="204">
        <v>129</v>
      </c>
      <c r="E279" s="204">
        <v>57</v>
      </c>
      <c r="F279" s="204">
        <v>95</v>
      </c>
      <c r="G279" s="204">
        <v>45</v>
      </c>
      <c r="H279" s="204">
        <v>22</v>
      </c>
      <c r="I279" s="204">
        <v>16</v>
      </c>
      <c r="J279" s="63"/>
    </row>
    <row r="280" spans="1:10" ht="12" customHeight="1" x14ac:dyDescent="0.2">
      <c r="A280" s="61" t="s">
        <v>588</v>
      </c>
      <c r="B280" s="204">
        <v>179</v>
      </c>
      <c r="C280" s="204">
        <v>92</v>
      </c>
      <c r="D280" s="204">
        <v>88</v>
      </c>
      <c r="E280" s="204">
        <v>38</v>
      </c>
      <c r="F280" s="204">
        <v>74</v>
      </c>
      <c r="G280" s="204">
        <v>38</v>
      </c>
      <c r="H280" s="204">
        <v>17</v>
      </c>
      <c r="I280" s="204">
        <v>16</v>
      </c>
      <c r="J280" s="63"/>
    </row>
    <row r="281" spans="1:10" ht="12" customHeight="1" x14ac:dyDescent="0.2">
      <c r="A281" s="61" t="s">
        <v>589</v>
      </c>
      <c r="B281" s="204">
        <v>147</v>
      </c>
      <c r="C281" s="204">
        <v>71</v>
      </c>
      <c r="D281" s="204">
        <v>92</v>
      </c>
      <c r="E281" s="204">
        <v>38</v>
      </c>
      <c r="F281" s="204">
        <v>47</v>
      </c>
      <c r="G281" s="204">
        <v>27</v>
      </c>
      <c r="H281" s="204">
        <v>8</v>
      </c>
      <c r="I281" s="204">
        <v>6</v>
      </c>
      <c r="J281" s="63"/>
    </row>
    <row r="282" spans="1:10" ht="12" customHeight="1" x14ac:dyDescent="0.2">
      <c r="A282" s="61" t="s">
        <v>590</v>
      </c>
      <c r="B282" s="204">
        <v>84</v>
      </c>
      <c r="C282" s="204">
        <v>26</v>
      </c>
      <c r="D282" s="204">
        <v>48</v>
      </c>
      <c r="E282" s="204">
        <v>12</v>
      </c>
      <c r="F282" s="204">
        <v>33</v>
      </c>
      <c r="G282" s="204">
        <v>13</v>
      </c>
      <c r="H282" s="204">
        <v>3</v>
      </c>
      <c r="I282" s="204">
        <v>1</v>
      </c>
      <c r="J282" s="63"/>
    </row>
    <row r="283" spans="1:10" ht="12" customHeight="1" x14ac:dyDescent="0.2">
      <c r="A283" s="61" t="s">
        <v>591</v>
      </c>
      <c r="B283" s="204">
        <v>65</v>
      </c>
      <c r="C283" s="204">
        <v>24</v>
      </c>
      <c r="D283" s="204">
        <v>39</v>
      </c>
      <c r="E283" s="204">
        <v>13</v>
      </c>
      <c r="F283" s="204">
        <v>23</v>
      </c>
      <c r="G283" s="204">
        <v>10</v>
      </c>
      <c r="H283" s="204">
        <v>3</v>
      </c>
      <c r="I283" s="204">
        <v>1</v>
      </c>
      <c r="J283" s="63"/>
    </row>
    <row r="284" spans="1:10" ht="12" customHeight="1" x14ac:dyDescent="0.2">
      <c r="A284" s="61" t="s">
        <v>592</v>
      </c>
      <c r="B284" s="204">
        <v>41</v>
      </c>
      <c r="C284" s="204">
        <v>13</v>
      </c>
      <c r="D284" s="204">
        <v>18</v>
      </c>
      <c r="E284" s="204">
        <v>4</v>
      </c>
      <c r="F284" s="204">
        <v>19</v>
      </c>
      <c r="G284" s="204">
        <v>6</v>
      </c>
      <c r="H284" s="204">
        <v>4</v>
      </c>
      <c r="I284" s="204">
        <v>3</v>
      </c>
      <c r="J284" s="63"/>
    </row>
    <row r="285" spans="1:10" ht="12" customHeight="1" x14ac:dyDescent="0.2">
      <c r="A285" s="61" t="s">
        <v>593</v>
      </c>
      <c r="B285" s="204">
        <v>35</v>
      </c>
      <c r="C285" s="204">
        <v>17</v>
      </c>
      <c r="D285" s="204">
        <v>20</v>
      </c>
      <c r="E285" s="204">
        <v>8</v>
      </c>
      <c r="F285" s="204">
        <v>12</v>
      </c>
      <c r="G285" s="204">
        <v>7</v>
      </c>
      <c r="H285" s="204">
        <v>3</v>
      </c>
      <c r="I285" s="204">
        <v>2</v>
      </c>
      <c r="J285" s="63"/>
    </row>
    <row r="286" spans="1:10" ht="12" customHeight="1" x14ac:dyDescent="0.2">
      <c r="A286" s="61" t="s">
        <v>594</v>
      </c>
      <c r="B286" s="204">
        <v>26</v>
      </c>
      <c r="C286" s="204">
        <v>11</v>
      </c>
      <c r="D286" s="204">
        <v>13</v>
      </c>
      <c r="E286" s="204">
        <v>6</v>
      </c>
      <c r="F286" s="204">
        <v>12</v>
      </c>
      <c r="G286" s="204">
        <v>5</v>
      </c>
      <c r="H286" s="204">
        <v>1</v>
      </c>
      <c r="I286" s="204">
        <v>0</v>
      </c>
      <c r="J286" s="63"/>
    </row>
    <row r="287" spans="1:10" ht="12" customHeight="1" x14ac:dyDescent="0.2">
      <c r="A287" s="61" t="s">
        <v>595</v>
      </c>
      <c r="B287" s="204">
        <v>107</v>
      </c>
      <c r="C287" s="204">
        <v>26</v>
      </c>
      <c r="D287" s="204">
        <v>54</v>
      </c>
      <c r="E287" s="204">
        <v>10</v>
      </c>
      <c r="F287" s="204">
        <v>52</v>
      </c>
      <c r="G287" s="204">
        <v>16</v>
      </c>
      <c r="H287" s="204">
        <v>1</v>
      </c>
      <c r="I287" s="204">
        <v>0</v>
      </c>
      <c r="J287" s="63"/>
    </row>
    <row r="288" spans="1:10" ht="12" customHeight="1" x14ac:dyDescent="0.2">
      <c r="A288" s="61"/>
      <c r="J288" s="63"/>
    </row>
    <row r="289" spans="1:10" ht="12" customHeight="1" x14ac:dyDescent="0.2">
      <c r="A289" s="208" t="s">
        <v>240</v>
      </c>
      <c r="B289" s="204">
        <v>956717</v>
      </c>
      <c r="C289" s="204">
        <v>408849</v>
      </c>
      <c r="D289" s="204">
        <v>747573</v>
      </c>
      <c r="E289" s="204">
        <v>296681</v>
      </c>
      <c r="F289" s="204">
        <v>184982</v>
      </c>
      <c r="G289" s="204">
        <v>93160</v>
      </c>
      <c r="H289" s="204">
        <v>24162</v>
      </c>
      <c r="I289" s="204">
        <v>19008</v>
      </c>
      <c r="J289" s="63"/>
    </row>
    <row r="290" spans="1:10" ht="12" customHeight="1" x14ac:dyDescent="0.2">
      <c r="A290" s="208"/>
      <c r="B290" s="204"/>
      <c r="C290" s="204"/>
      <c r="D290" s="204"/>
      <c r="E290" s="204"/>
      <c r="F290" s="204"/>
      <c r="G290" s="204"/>
      <c r="H290" s="204"/>
      <c r="I290" s="204"/>
      <c r="J290" s="63"/>
    </row>
    <row r="291" spans="1:10" ht="12" customHeight="1" x14ac:dyDescent="0.2">
      <c r="A291" s="208" t="s">
        <v>596</v>
      </c>
      <c r="B291" s="209">
        <v>23.333564760000002</v>
      </c>
      <c r="C291" s="209">
        <v>22.905514849999999</v>
      </c>
      <c r="D291" s="209">
        <v>23.067521379999999</v>
      </c>
      <c r="E291" s="209">
        <v>22.62332112</v>
      </c>
      <c r="F291" s="209">
        <v>24.503612669999999</v>
      </c>
      <c r="G291" s="209">
        <v>23.845292010000001</v>
      </c>
      <c r="H291" s="209">
        <v>23.96878049</v>
      </c>
      <c r="I291" s="209">
        <v>23.55535055</v>
      </c>
      <c r="J291" s="63"/>
    </row>
    <row r="292" spans="1:10" ht="12" customHeight="1" x14ac:dyDescent="0.2">
      <c r="A292" s="172"/>
      <c r="B292" s="204"/>
      <c r="C292" s="204"/>
      <c r="D292" s="204"/>
      <c r="E292" s="204"/>
      <c r="F292" s="204"/>
      <c r="G292" s="204"/>
      <c r="H292" s="204"/>
      <c r="I292" s="204"/>
      <c r="J292" s="63"/>
    </row>
    <row r="293" spans="1:10" s="10" customFormat="1" ht="12.75" x14ac:dyDescent="0.2">
      <c r="A293" s="348" t="s">
        <v>69</v>
      </c>
      <c r="B293" s="348"/>
      <c r="C293" s="348"/>
      <c r="D293" s="348"/>
      <c r="E293" s="62"/>
      <c r="F293" s="62"/>
      <c r="G293" s="62"/>
      <c r="H293" s="62"/>
      <c r="I293" s="62"/>
      <c r="J293" s="63"/>
    </row>
    <row r="294" spans="1:10" s="201" customFormat="1" ht="19.5" customHeight="1" x14ac:dyDescent="0.2">
      <c r="B294" s="202" t="s">
        <v>154</v>
      </c>
      <c r="J294" s="63"/>
    </row>
    <row r="295" spans="1:10" ht="12" customHeight="1" x14ac:dyDescent="0.2">
      <c r="A295" s="61" t="s">
        <v>546</v>
      </c>
      <c r="B295" s="204">
        <v>1</v>
      </c>
      <c r="C295" s="204">
        <v>1</v>
      </c>
      <c r="D295" s="204">
        <v>1</v>
      </c>
      <c r="E295" s="204">
        <v>1</v>
      </c>
      <c r="F295" s="204">
        <v>0</v>
      </c>
      <c r="G295" s="204">
        <v>0</v>
      </c>
      <c r="H295" s="204">
        <v>0</v>
      </c>
      <c r="I295" s="204">
        <v>0</v>
      </c>
      <c r="J295" s="63"/>
    </row>
    <row r="296" spans="1:10" ht="12" customHeight="1" x14ac:dyDescent="0.2">
      <c r="A296" s="61" t="s">
        <v>547</v>
      </c>
      <c r="B296" s="204">
        <v>60</v>
      </c>
      <c r="C296" s="204">
        <v>39</v>
      </c>
      <c r="D296" s="204">
        <v>60</v>
      </c>
      <c r="E296" s="204">
        <v>39</v>
      </c>
      <c r="F296" s="204">
        <v>0</v>
      </c>
      <c r="G296" s="204">
        <v>0</v>
      </c>
      <c r="H296" s="204">
        <v>0</v>
      </c>
      <c r="I296" s="204">
        <v>0</v>
      </c>
      <c r="J296" s="63"/>
    </row>
    <row r="297" spans="1:10" ht="12" customHeight="1" x14ac:dyDescent="0.2">
      <c r="A297" s="61" t="s">
        <v>548</v>
      </c>
      <c r="B297" s="204">
        <v>2178</v>
      </c>
      <c r="C297" s="204">
        <v>1312</v>
      </c>
      <c r="D297" s="204">
        <v>2135</v>
      </c>
      <c r="E297" s="204">
        <v>1285</v>
      </c>
      <c r="F297" s="204">
        <v>43</v>
      </c>
      <c r="G297" s="204">
        <v>27</v>
      </c>
      <c r="H297" s="204">
        <v>0</v>
      </c>
      <c r="I297" s="204">
        <v>0</v>
      </c>
      <c r="J297" s="63"/>
    </row>
    <row r="298" spans="1:10" ht="12" customHeight="1" x14ac:dyDescent="0.2">
      <c r="A298" s="61" t="s">
        <v>549</v>
      </c>
      <c r="B298" s="204">
        <v>4947</v>
      </c>
      <c r="C298" s="204">
        <v>2883</v>
      </c>
      <c r="D298" s="204">
        <v>4820</v>
      </c>
      <c r="E298" s="204">
        <v>2802</v>
      </c>
      <c r="F298" s="204">
        <v>127</v>
      </c>
      <c r="G298" s="204">
        <v>81</v>
      </c>
      <c r="H298" s="204">
        <v>0</v>
      </c>
      <c r="I298" s="204">
        <v>0</v>
      </c>
      <c r="J298" s="63"/>
    </row>
    <row r="299" spans="1:10" ht="12" customHeight="1" x14ac:dyDescent="0.2">
      <c r="A299" s="61" t="s">
        <v>550</v>
      </c>
      <c r="B299" s="204">
        <v>6020</v>
      </c>
      <c r="C299" s="204">
        <v>3480</v>
      </c>
      <c r="D299" s="204">
        <v>5896</v>
      </c>
      <c r="E299" s="204">
        <v>3394</v>
      </c>
      <c r="F299" s="204">
        <v>124</v>
      </c>
      <c r="G299" s="204">
        <v>86</v>
      </c>
      <c r="H299" s="204">
        <v>0</v>
      </c>
      <c r="I299" s="204">
        <v>0</v>
      </c>
      <c r="J299" s="63"/>
    </row>
    <row r="300" spans="1:10" ht="12" customHeight="1" x14ac:dyDescent="0.2">
      <c r="A300" s="61" t="s">
        <v>551</v>
      </c>
      <c r="B300" s="204">
        <v>4969</v>
      </c>
      <c r="C300" s="204">
        <v>2752</v>
      </c>
      <c r="D300" s="204">
        <v>4864</v>
      </c>
      <c r="E300" s="204">
        <v>2683</v>
      </c>
      <c r="F300" s="204">
        <v>105</v>
      </c>
      <c r="G300" s="204">
        <v>69</v>
      </c>
      <c r="H300" s="204">
        <v>0</v>
      </c>
      <c r="I300" s="204">
        <v>0</v>
      </c>
      <c r="J300" s="63"/>
    </row>
    <row r="301" spans="1:10" ht="12" customHeight="1" x14ac:dyDescent="0.2">
      <c r="A301" s="61" t="s">
        <v>552</v>
      </c>
      <c r="B301" s="204">
        <v>3633</v>
      </c>
      <c r="C301" s="204">
        <v>1890</v>
      </c>
      <c r="D301" s="204">
        <v>3543</v>
      </c>
      <c r="E301" s="204">
        <v>1838</v>
      </c>
      <c r="F301" s="204">
        <v>90</v>
      </c>
      <c r="G301" s="204">
        <v>52</v>
      </c>
      <c r="H301" s="204">
        <v>0</v>
      </c>
      <c r="I301" s="204">
        <v>0</v>
      </c>
      <c r="J301" s="63"/>
    </row>
    <row r="302" spans="1:10" ht="12" customHeight="1" x14ac:dyDescent="0.2">
      <c r="A302" s="61" t="s">
        <v>553</v>
      </c>
      <c r="B302" s="204">
        <v>2803</v>
      </c>
      <c r="C302" s="204">
        <v>1406</v>
      </c>
      <c r="D302" s="204">
        <v>2709</v>
      </c>
      <c r="E302" s="204">
        <v>1349</v>
      </c>
      <c r="F302" s="204">
        <v>94</v>
      </c>
      <c r="G302" s="204">
        <v>57</v>
      </c>
      <c r="H302" s="204">
        <v>0</v>
      </c>
      <c r="I302" s="204">
        <v>0</v>
      </c>
      <c r="J302" s="63"/>
    </row>
    <row r="303" spans="1:10" ht="12" customHeight="1" x14ac:dyDescent="0.2">
      <c r="A303" s="61" t="s">
        <v>554</v>
      </c>
      <c r="B303" s="204">
        <v>2313</v>
      </c>
      <c r="C303" s="204">
        <v>1161</v>
      </c>
      <c r="D303" s="204">
        <v>2228</v>
      </c>
      <c r="E303" s="204">
        <v>1108</v>
      </c>
      <c r="F303" s="204">
        <v>85</v>
      </c>
      <c r="G303" s="204">
        <v>53</v>
      </c>
      <c r="H303" s="204">
        <v>0</v>
      </c>
      <c r="I303" s="204">
        <v>0</v>
      </c>
      <c r="J303" s="63"/>
    </row>
    <row r="304" spans="1:10" ht="12" customHeight="1" x14ac:dyDescent="0.2">
      <c r="A304" s="61" t="s">
        <v>555</v>
      </c>
      <c r="B304" s="204">
        <v>1789</v>
      </c>
      <c r="C304" s="204">
        <v>859</v>
      </c>
      <c r="D304" s="204">
        <v>1717</v>
      </c>
      <c r="E304" s="204">
        <v>812</v>
      </c>
      <c r="F304" s="204">
        <v>72</v>
      </c>
      <c r="G304" s="204">
        <v>47</v>
      </c>
      <c r="H304" s="204">
        <v>0</v>
      </c>
      <c r="I304" s="204">
        <v>0</v>
      </c>
      <c r="J304" s="63"/>
    </row>
    <row r="305" spans="1:10" ht="12" customHeight="1" x14ac:dyDescent="0.15">
      <c r="A305" s="61" t="s">
        <v>556</v>
      </c>
      <c r="B305" s="204">
        <v>1563</v>
      </c>
      <c r="C305" s="204">
        <v>772</v>
      </c>
      <c r="D305" s="204">
        <v>1515</v>
      </c>
      <c r="E305" s="204">
        <v>746</v>
      </c>
      <c r="F305" s="204">
        <v>48</v>
      </c>
      <c r="G305" s="204">
        <v>26</v>
      </c>
      <c r="H305" s="204">
        <v>0</v>
      </c>
      <c r="I305" s="204">
        <v>0</v>
      </c>
      <c r="J305" s="69"/>
    </row>
    <row r="306" spans="1:10" ht="12" customHeight="1" x14ac:dyDescent="0.15">
      <c r="A306" s="61" t="s">
        <v>557</v>
      </c>
      <c r="B306" s="204">
        <v>1274</v>
      </c>
      <c r="C306" s="204">
        <v>557</v>
      </c>
      <c r="D306" s="204">
        <v>1242</v>
      </c>
      <c r="E306" s="204">
        <v>543</v>
      </c>
      <c r="F306" s="204">
        <v>32</v>
      </c>
      <c r="G306" s="204">
        <v>14</v>
      </c>
      <c r="H306" s="204">
        <v>0</v>
      </c>
      <c r="I306" s="204">
        <v>0</v>
      </c>
      <c r="J306" s="203"/>
    </row>
    <row r="307" spans="1:10" ht="12" customHeight="1" x14ac:dyDescent="0.2">
      <c r="A307" s="61" t="s">
        <v>558</v>
      </c>
      <c r="B307" s="204">
        <v>1128</v>
      </c>
      <c r="C307" s="204">
        <v>503</v>
      </c>
      <c r="D307" s="204">
        <v>1102</v>
      </c>
      <c r="E307" s="204">
        <v>495</v>
      </c>
      <c r="F307" s="204">
        <v>26</v>
      </c>
      <c r="G307" s="204">
        <v>8</v>
      </c>
      <c r="H307" s="204">
        <v>0</v>
      </c>
      <c r="I307" s="204">
        <v>0</v>
      </c>
      <c r="J307" s="63"/>
    </row>
    <row r="308" spans="1:10" ht="12" customHeight="1" x14ac:dyDescent="0.2">
      <c r="A308" s="61" t="s">
        <v>559</v>
      </c>
      <c r="B308" s="204">
        <v>978</v>
      </c>
      <c r="C308" s="204">
        <v>403</v>
      </c>
      <c r="D308" s="204">
        <v>964</v>
      </c>
      <c r="E308" s="204">
        <v>394</v>
      </c>
      <c r="F308" s="204">
        <v>14</v>
      </c>
      <c r="G308" s="204">
        <v>9</v>
      </c>
      <c r="H308" s="204">
        <v>0</v>
      </c>
      <c r="I308" s="204">
        <v>0</v>
      </c>
      <c r="J308" s="63"/>
    </row>
    <row r="309" spans="1:10" ht="12" customHeight="1" x14ac:dyDescent="0.2">
      <c r="A309" s="61" t="s">
        <v>560</v>
      </c>
      <c r="B309" s="204">
        <v>822</v>
      </c>
      <c r="C309" s="204">
        <v>291</v>
      </c>
      <c r="D309" s="204">
        <v>808</v>
      </c>
      <c r="E309" s="204">
        <v>286</v>
      </c>
      <c r="F309" s="204">
        <v>14</v>
      </c>
      <c r="G309" s="204">
        <v>5</v>
      </c>
      <c r="H309" s="204">
        <v>0</v>
      </c>
      <c r="I309" s="204">
        <v>0</v>
      </c>
      <c r="J309" s="63"/>
    </row>
    <row r="310" spans="1:10" ht="12" customHeight="1" x14ac:dyDescent="0.2">
      <c r="A310" s="61" t="s">
        <v>561</v>
      </c>
      <c r="B310" s="204">
        <v>786</v>
      </c>
      <c r="C310" s="204">
        <v>252</v>
      </c>
      <c r="D310" s="204">
        <v>768</v>
      </c>
      <c r="E310" s="204">
        <v>248</v>
      </c>
      <c r="F310" s="204">
        <v>18</v>
      </c>
      <c r="G310" s="204">
        <v>4</v>
      </c>
      <c r="H310" s="204">
        <v>0</v>
      </c>
      <c r="I310" s="204">
        <v>0</v>
      </c>
      <c r="J310" s="63"/>
    </row>
    <row r="311" spans="1:10" ht="12" customHeight="1" x14ac:dyDescent="0.2">
      <c r="A311" s="61" t="s">
        <v>562</v>
      </c>
      <c r="B311" s="204">
        <v>718</v>
      </c>
      <c r="C311" s="204">
        <v>212</v>
      </c>
      <c r="D311" s="204">
        <v>703</v>
      </c>
      <c r="E311" s="204">
        <v>209</v>
      </c>
      <c r="F311" s="204">
        <v>15</v>
      </c>
      <c r="G311" s="204">
        <v>3</v>
      </c>
      <c r="H311" s="204">
        <v>0</v>
      </c>
      <c r="I311" s="204">
        <v>0</v>
      </c>
      <c r="J311" s="63"/>
    </row>
    <row r="312" spans="1:10" ht="12" customHeight="1" x14ac:dyDescent="0.2">
      <c r="A312" s="61" t="s">
        <v>563</v>
      </c>
      <c r="B312" s="204">
        <v>684</v>
      </c>
      <c r="C312" s="204">
        <v>182</v>
      </c>
      <c r="D312" s="204">
        <v>662</v>
      </c>
      <c r="E312" s="204">
        <v>173</v>
      </c>
      <c r="F312" s="204">
        <v>22</v>
      </c>
      <c r="G312" s="204">
        <v>9</v>
      </c>
      <c r="H312" s="204">
        <v>0</v>
      </c>
      <c r="I312" s="204">
        <v>0</v>
      </c>
      <c r="J312" s="63"/>
    </row>
    <row r="313" spans="1:10" ht="12" customHeight="1" x14ac:dyDescent="0.2">
      <c r="A313" s="61" t="s">
        <v>564</v>
      </c>
      <c r="B313" s="204">
        <v>561</v>
      </c>
      <c r="C313" s="204">
        <v>161</v>
      </c>
      <c r="D313" s="204">
        <v>550</v>
      </c>
      <c r="E313" s="204">
        <v>160</v>
      </c>
      <c r="F313" s="204">
        <v>11</v>
      </c>
      <c r="G313" s="204">
        <v>1</v>
      </c>
      <c r="H313" s="204">
        <v>0</v>
      </c>
      <c r="I313" s="204">
        <v>0</v>
      </c>
      <c r="J313" s="63"/>
    </row>
    <row r="314" spans="1:10" ht="12" customHeight="1" x14ac:dyDescent="0.2">
      <c r="A314" s="61" t="s">
        <v>565</v>
      </c>
      <c r="B314" s="204">
        <v>470</v>
      </c>
      <c r="C314" s="204">
        <v>123</v>
      </c>
      <c r="D314" s="204">
        <v>464</v>
      </c>
      <c r="E314" s="204">
        <v>121</v>
      </c>
      <c r="F314" s="204">
        <v>6</v>
      </c>
      <c r="G314" s="204">
        <v>2</v>
      </c>
      <c r="H314" s="204">
        <v>0</v>
      </c>
      <c r="I314" s="204">
        <v>0</v>
      </c>
      <c r="J314" s="63"/>
    </row>
    <row r="315" spans="1:10" ht="12" customHeight="1" x14ac:dyDescent="0.2">
      <c r="A315" s="61" t="s">
        <v>566</v>
      </c>
      <c r="B315" s="204">
        <v>326</v>
      </c>
      <c r="C315" s="204">
        <v>89</v>
      </c>
      <c r="D315" s="204">
        <v>323</v>
      </c>
      <c r="E315" s="204">
        <v>89</v>
      </c>
      <c r="F315" s="204">
        <v>3</v>
      </c>
      <c r="G315" s="204">
        <v>0</v>
      </c>
      <c r="H315" s="204">
        <v>0</v>
      </c>
      <c r="I315" s="204">
        <v>0</v>
      </c>
      <c r="J315" s="63"/>
    </row>
    <row r="316" spans="1:10" ht="12" customHeight="1" x14ac:dyDescent="0.2">
      <c r="A316" s="61" t="s">
        <v>567</v>
      </c>
      <c r="B316" s="204">
        <v>303</v>
      </c>
      <c r="C316" s="204">
        <v>85</v>
      </c>
      <c r="D316" s="204">
        <v>298</v>
      </c>
      <c r="E316" s="204">
        <v>85</v>
      </c>
      <c r="F316" s="204">
        <v>5</v>
      </c>
      <c r="G316" s="204">
        <v>0</v>
      </c>
      <c r="H316" s="204">
        <v>0</v>
      </c>
      <c r="I316" s="204">
        <v>0</v>
      </c>
      <c r="J316" s="63"/>
    </row>
    <row r="317" spans="1:10" ht="12" customHeight="1" x14ac:dyDescent="0.2">
      <c r="A317" s="61" t="s">
        <v>568</v>
      </c>
      <c r="B317" s="204">
        <v>204</v>
      </c>
      <c r="C317" s="204">
        <v>69</v>
      </c>
      <c r="D317" s="204">
        <v>200</v>
      </c>
      <c r="E317" s="204">
        <v>66</v>
      </c>
      <c r="F317" s="204">
        <v>4</v>
      </c>
      <c r="G317" s="204">
        <v>3</v>
      </c>
      <c r="H317" s="204">
        <v>0</v>
      </c>
      <c r="I317" s="204">
        <v>0</v>
      </c>
      <c r="J317" s="63"/>
    </row>
    <row r="318" spans="1:10" ht="12" customHeight="1" x14ac:dyDescent="0.2">
      <c r="A318" s="61" t="s">
        <v>569</v>
      </c>
      <c r="B318" s="204">
        <v>154</v>
      </c>
      <c r="C318" s="204">
        <v>49</v>
      </c>
      <c r="D318" s="204">
        <v>152</v>
      </c>
      <c r="E318" s="204">
        <v>49</v>
      </c>
      <c r="F318" s="204">
        <v>2</v>
      </c>
      <c r="G318" s="204">
        <v>0</v>
      </c>
      <c r="H318" s="204">
        <v>0</v>
      </c>
      <c r="I318" s="204">
        <v>0</v>
      </c>
      <c r="J318" s="63"/>
    </row>
    <row r="319" spans="1:10" ht="12" customHeight="1" x14ac:dyDescent="0.2">
      <c r="A319" s="61" t="s">
        <v>570</v>
      </c>
      <c r="B319" s="204">
        <v>105</v>
      </c>
      <c r="C319" s="204">
        <v>31</v>
      </c>
      <c r="D319" s="204">
        <v>104</v>
      </c>
      <c r="E319" s="204">
        <v>30</v>
      </c>
      <c r="F319" s="204">
        <v>1</v>
      </c>
      <c r="G319" s="204">
        <v>1</v>
      </c>
      <c r="H319" s="204">
        <v>0</v>
      </c>
      <c r="I319" s="204">
        <v>0</v>
      </c>
      <c r="J319" s="63"/>
    </row>
    <row r="320" spans="1:10" ht="12" customHeight="1" x14ac:dyDescent="0.2">
      <c r="A320" s="61" t="s">
        <v>571</v>
      </c>
      <c r="B320" s="204">
        <v>88</v>
      </c>
      <c r="C320" s="204">
        <v>25</v>
      </c>
      <c r="D320" s="204">
        <v>87</v>
      </c>
      <c r="E320" s="204">
        <v>25</v>
      </c>
      <c r="F320" s="204">
        <v>1</v>
      </c>
      <c r="G320" s="204">
        <v>0</v>
      </c>
      <c r="H320" s="204">
        <v>0</v>
      </c>
      <c r="I320" s="204">
        <v>0</v>
      </c>
      <c r="J320" s="63"/>
    </row>
    <row r="321" spans="1:10" ht="12" customHeight="1" x14ac:dyDescent="0.2">
      <c r="A321" s="61" t="s">
        <v>572</v>
      </c>
      <c r="B321" s="204">
        <v>59</v>
      </c>
      <c r="C321" s="204">
        <v>14</v>
      </c>
      <c r="D321" s="204">
        <v>59</v>
      </c>
      <c r="E321" s="204">
        <v>14</v>
      </c>
      <c r="F321" s="204">
        <v>0</v>
      </c>
      <c r="G321" s="204">
        <v>0</v>
      </c>
      <c r="H321" s="204">
        <v>0</v>
      </c>
      <c r="I321" s="204">
        <v>0</v>
      </c>
      <c r="J321" s="63"/>
    </row>
    <row r="322" spans="1:10" ht="12" customHeight="1" x14ac:dyDescent="0.2">
      <c r="A322" s="61" t="s">
        <v>573</v>
      </c>
      <c r="B322" s="204">
        <v>39</v>
      </c>
      <c r="C322" s="204">
        <v>20</v>
      </c>
      <c r="D322" s="204">
        <v>39</v>
      </c>
      <c r="E322" s="204">
        <v>20</v>
      </c>
      <c r="F322" s="204">
        <v>0</v>
      </c>
      <c r="G322" s="204">
        <v>0</v>
      </c>
      <c r="H322" s="204">
        <v>0</v>
      </c>
      <c r="I322" s="204">
        <v>0</v>
      </c>
      <c r="J322" s="63"/>
    </row>
    <row r="323" spans="1:10" ht="12" customHeight="1" x14ac:dyDescent="0.2">
      <c r="A323" s="61" t="s">
        <v>574</v>
      </c>
      <c r="B323" s="204">
        <v>37</v>
      </c>
      <c r="C323" s="204">
        <v>21</v>
      </c>
      <c r="D323" s="204">
        <v>37</v>
      </c>
      <c r="E323" s="204">
        <v>21</v>
      </c>
      <c r="F323" s="204">
        <v>0</v>
      </c>
      <c r="G323" s="204">
        <v>0</v>
      </c>
      <c r="H323" s="204">
        <v>0</v>
      </c>
      <c r="I323" s="204">
        <v>0</v>
      </c>
      <c r="J323" s="63"/>
    </row>
    <row r="324" spans="1:10" ht="12" customHeight="1" x14ac:dyDescent="0.2">
      <c r="A324" s="61" t="s">
        <v>575</v>
      </c>
      <c r="B324" s="204">
        <v>25</v>
      </c>
      <c r="C324" s="204">
        <v>12</v>
      </c>
      <c r="D324" s="204">
        <v>25</v>
      </c>
      <c r="E324" s="204">
        <v>12</v>
      </c>
      <c r="F324" s="204">
        <v>0</v>
      </c>
      <c r="G324" s="204">
        <v>0</v>
      </c>
      <c r="H324" s="204">
        <v>0</v>
      </c>
      <c r="I324" s="204">
        <v>0</v>
      </c>
      <c r="J324" s="63"/>
    </row>
    <row r="325" spans="1:10" ht="12" customHeight="1" x14ac:dyDescent="0.2">
      <c r="A325" s="61" t="s">
        <v>576</v>
      </c>
      <c r="B325" s="204">
        <v>17</v>
      </c>
      <c r="C325" s="204">
        <v>8</v>
      </c>
      <c r="D325" s="204">
        <v>17</v>
      </c>
      <c r="E325" s="204">
        <v>8</v>
      </c>
      <c r="F325" s="204">
        <v>0</v>
      </c>
      <c r="G325" s="204">
        <v>0</v>
      </c>
      <c r="H325" s="204">
        <v>0</v>
      </c>
      <c r="I325" s="204">
        <v>0</v>
      </c>
      <c r="J325" s="63"/>
    </row>
    <row r="326" spans="1:10" ht="12" customHeight="1" x14ac:dyDescent="0.2">
      <c r="A326" s="61" t="s">
        <v>577</v>
      </c>
      <c r="B326" s="204">
        <v>27</v>
      </c>
      <c r="C326" s="204">
        <v>15</v>
      </c>
      <c r="D326" s="204">
        <v>27</v>
      </c>
      <c r="E326" s="204">
        <v>15</v>
      </c>
      <c r="F326" s="204">
        <v>0</v>
      </c>
      <c r="G326" s="204">
        <v>0</v>
      </c>
      <c r="H326" s="204">
        <v>0</v>
      </c>
      <c r="I326" s="204">
        <v>0</v>
      </c>
      <c r="J326" s="63"/>
    </row>
    <row r="327" spans="1:10" ht="12" customHeight="1" x14ac:dyDescent="0.2">
      <c r="A327" s="61" t="s">
        <v>578</v>
      </c>
      <c r="B327" s="204">
        <v>17</v>
      </c>
      <c r="C327" s="204">
        <v>9</v>
      </c>
      <c r="D327" s="204">
        <v>17</v>
      </c>
      <c r="E327" s="204">
        <v>9</v>
      </c>
      <c r="F327" s="204">
        <v>0</v>
      </c>
      <c r="G327" s="204">
        <v>0</v>
      </c>
      <c r="H327" s="204">
        <v>0</v>
      </c>
      <c r="I327" s="204">
        <v>0</v>
      </c>
      <c r="J327" s="63"/>
    </row>
    <row r="328" spans="1:10" ht="12" customHeight="1" x14ac:dyDescent="0.2">
      <c r="A328" s="61" t="s">
        <v>579</v>
      </c>
      <c r="B328" s="204">
        <v>29</v>
      </c>
      <c r="C328" s="204">
        <v>12</v>
      </c>
      <c r="D328" s="204">
        <v>29</v>
      </c>
      <c r="E328" s="204">
        <v>12</v>
      </c>
      <c r="F328" s="204">
        <v>0</v>
      </c>
      <c r="G328" s="204">
        <v>0</v>
      </c>
      <c r="H328" s="204">
        <v>0</v>
      </c>
      <c r="I328" s="204">
        <v>0</v>
      </c>
      <c r="J328" s="63"/>
    </row>
    <row r="329" spans="1:10" ht="12" customHeight="1" x14ac:dyDescent="0.2">
      <c r="A329" s="61" t="s">
        <v>580</v>
      </c>
      <c r="B329" s="204">
        <v>56</v>
      </c>
      <c r="C329" s="204">
        <v>42</v>
      </c>
      <c r="D329" s="204">
        <v>56</v>
      </c>
      <c r="E329" s="204">
        <v>42</v>
      </c>
      <c r="F329" s="204">
        <v>0</v>
      </c>
      <c r="G329" s="204">
        <v>0</v>
      </c>
      <c r="H329" s="204">
        <v>0</v>
      </c>
      <c r="I329" s="204">
        <v>0</v>
      </c>
      <c r="J329" s="63"/>
    </row>
    <row r="330" spans="1:10" ht="12" customHeight="1" x14ac:dyDescent="0.2">
      <c r="A330" s="61" t="s">
        <v>581</v>
      </c>
      <c r="B330" s="204">
        <v>9</v>
      </c>
      <c r="C330" s="204">
        <v>3</v>
      </c>
      <c r="D330" s="204">
        <v>9</v>
      </c>
      <c r="E330" s="204">
        <v>3</v>
      </c>
      <c r="F330" s="204">
        <v>0</v>
      </c>
      <c r="G330" s="204">
        <v>0</v>
      </c>
      <c r="H330" s="204">
        <v>0</v>
      </c>
      <c r="I330" s="204">
        <v>0</v>
      </c>
      <c r="J330" s="63"/>
    </row>
    <row r="331" spans="1:10" ht="12" customHeight="1" x14ac:dyDescent="0.2">
      <c r="A331" s="61" t="s">
        <v>582</v>
      </c>
      <c r="B331" s="204">
        <v>5</v>
      </c>
      <c r="C331" s="204">
        <v>3</v>
      </c>
      <c r="D331" s="204">
        <v>5</v>
      </c>
      <c r="E331" s="204">
        <v>3</v>
      </c>
      <c r="F331" s="204">
        <v>0</v>
      </c>
      <c r="G331" s="204">
        <v>0</v>
      </c>
      <c r="H331" s="204">
        <v>0</v>
      </c>
      <c r="I331" s="204">
        <v>0</v>
      </c>
      <c r="J331" s="63"/>
    </row>
    <row r="332" spans="1:10" ht="12" customHeight="1" x14ac:dyDescent="0.2">
      <c r="A332" s="61" t="s">
        <v>583</v>
      </c>
      <c r="B332" s="204">
        <v>5</v>
      </c>
      <c r="C332" s="204">
        <v>3</v>
      </c>
      <c r="D332" s="204">
        <v>5</v>
      </c>
      <c r="E332" s="204">
        <v>3</v>
      </c>
      <c r="F332" s="204">
        <v>0</v>
      </c>
      <c r="G332" s="204">
        <v>0</v>
      </c>
      <c r="H332" s="204">
        <v>0</v>
      </c>
      <c r="I332" s="204">
        <v>0</v>
      </c>
      <c r="J332" s="63"/>
    </row>
    <row r="333" spans="1:10" ht="12" customHeight="1" x14ac:dyDescent="0.2">
      <c r="A333" s="61" t="s">
        <v>584</v>
      </c>
      <c r="B333" s="204">
        <v>3</v>
      </c>
      <c r="C333" s="204">
        <v>1</v>
      </c>
      <c r="D333" s="204">
        <v>3</v>
      </c>
      <c r="E333" s="204">
        <v>1</v>
      </c>
      <c r="F333" s="204">
        <v>0</v>
      </c>
      <c r="G333" s="204">
        <v>0</v>
      </c>
      <c r="H333" s="204">
        <v>0</v>
      </c>
      <c r="I333" s="204">
        <v>0</v>
      </c>
      <c r="J333" s="63"/>
    </row>
    <row r="334" spans="1:10" ht="12" customHeight="1" x14ac:dyDescent="0.2">
      <c r="A334" s="61" t="s">
        <v>585</v>
      </c>
      <c r="B334" s="204">
        <v>2</v>
      </c>
      <c r="C334" s="204">
        <v>0</v>
      </c>
      <c r="D334" s="204">
        <v>2</v>
      </c>
      <c r="E334" s="204">
        <v>0</v>
      </c>
      <c r="F334" s="204">
        <v>0</v>
      </c>
      <c r="G334" s="204">
        <v>0</v>
      </c>
      <c r="H334" s="204">
        <v>0</v>
      </c>
      <c r="I334" s="204">
        <v>0</v>
      </c>
      <c r="J334" s="63"/>
    </row>
    <row r="335" spans="1:10" ht="12" customHeight="1" x14ac:dyDescent="0.2">
      <c r="A335" s="61" t="s">
        <v>586</v>
      </c>
      <c r="B335" s="204">
        <v>2</v>
      </c>
      <c r="C335" s="204">
        <v>2</v>
      </c>
      <c r="D335" s="204">
        <v>2</v>
      </c>
      <c r="E335" s="204">
        <v>2</v>
      </c>
      <c r="F335" s="204">
        <v>0</v>
      </c>
      <c r="G335" s="204">
        <v>0</v>
      </c>
      <c r="H335" s="204">
        <v>0</v>
      </c>
      <c r="I335" s="204">
        <v>0</v>
      </c>
      <c r="J335" s="63"/>
    </row>
    <row r="336" spans="1:10" ht="12" customHeight="1" x14ac:dyDescent="0.2">
      <c r="A336" s="61" t="s">
        <v>587</v>
      </c>
      <c r="B336" s="204">
        <v>1</v>
      </c>
      <c r="C336" s="204">
        <v>0</v>
      </c>
      <c r="D336" s="204">
        <v>1</v>
      </c>
      <c r="E336" s="204">
        <v>0</v>
      </c>
      <c r="F336" s="204">
        <v>0</v>
      </c>
      <c r="G336" s="204">
        <v>0</v>
      </c>
      <c r="H336" s="204">
        <v>0</v>
      </c>
      <c r="I336" s="204">
        <v>0</v>
      </c>
      <c r="J336" s="63"/>
    </row>
    <row r="337" spans="1:10" ht="12" customHeight="1" x14ac:dyDescent="0.2">
      <c r="A337" s="61" t="s">
        <v>588</v>
      </c>
      <c r="B337" s="204">
        <v>0</v>
      </c>
      <c r="C337" s="204">
        <v>0</v>
      </c>
      <c r="D337" s="204">
        <v>0</v>
      </c>
      <c r="E337" s="204">
        <v>0</v>
      </c>
      <c r="F337" s="204">
        <v>0</v>
      </c>
      <c r="G337" s="204">
        <v>0</v>
      </c>
      <c r="H337" s="204">
        <v>0</v>
      </c>
      <c r="I337" s="204">
        <v>0</v>
      </c>
      <c r="J337" s="63"/>
    </row>
    <row r="338" spans="1:10" ht="12" customHeight="1" x14ac:dyDescent="0.2">
      <c r="A338" s="61" t="s">
        <v>589</v>
      </c>
      <c r="B338" s="204">
        <v>1</v>
      </c>
      <c r="C338" s="204">
        <v>1</v>
      </c>
      <c r="D338" s="204">
        <v>1</v>
      </c>
      <c r="E338" s="204">
        <v>1</v>
      </c>
      <c r="F338" s="204">
        <v>0</v>
      </c>
      <c r="G338" s="204">
        <v>0</v>
      </c>
      <c r="H338" s="204">
        <v>0</v>
      </c>
      <c r="I338" s="204">
        <v>0</v>
      </c>
      <c r="J338" s="63"/>
    </row>
    <row r="339" spans="1:10" ht="12" customHeight="1" x14ac:dyDescent="0.2">
      <c r="A339" s="61" t="s">
        <v>590</v>
      </c>
      <c r="B339" s="204">
        <v>1</v>
      </c>
      <c r="C339" s="204">
        <v>0</v>
      </c>
      <c r="D339" s="204">
        <v>1</v>
      </c>
      <c r="E339" s="204">
        <v>0</v>
      </c>
      <c r="F339" s="204">
        <v>0</v>
      </c>
      <c r="G339" s="204">
        <v>0</v>
      </c>
      <c r="H339" s="204">
        <v>0</v>
      </c>
      <c r="I339" s="204">
        <v>0</v>
      </c>
      <c r="J339" s="63"/>
    </row>
    <row r="340" spans="1:10" ht="12" customHeight="1" x14ac:dyDescent="0.2">
      <c r="A340" s="61" t="s">
        <v>591</v>
      </c>
      <c r="B340" s="204">
        <v>0</v>
      </c>
      <c r="C340" s="204">
        <v>0</v>
      </c>
      <c r="D340" s="204">
        <v>0</v>
      </c>
      <c r="E340" s="204">
        <v>0</v>
      </c>
      <c r="F340" s="204">
        <v>0</v>
      </c>
      <c r="G340" s="204">
        <v>0</v>
      </c>
      <c r="H340" s="204">
        <v>0</v>
      </c>
      <c r="I340" s="204">
        <v>0</v>
      </c>
      <c r="J340" s="63"/>
    </row>
    <row r="341" spans="1:10" ht="12" customHeight="1" x14ac:dyDescent="0.2">
      <c r="A341" s="61" t="s">
        <v>592</v>
      </c>
      <c r="B341" s="204">
        <v>0</v>
      </c>
      <c r="C341" s="204">
        <v>0</v>
      </c>
      <c r="D341" s="204">
        <v>0</v>
      </c>
      <c r="E341" s="204">
        <v>0</v>
      </c>
      <c r="F341" s="204">
        <v>0</v>
      </c>
      <c r="G341" s="204">
        <v>0</v>
      </c>
      <c r="H341" s="204">
        <v>0</v>
      </c>
      <c r="I341" s="204">
        <v>0</v>
      </c>
      <c r="J341" s="63"/>
    </row>
    <row r="342" spans="1:10" ht="12" customHeight="1" x14ac:dyDescent="0.2">
      <c r="A342" s="61" t="s">
        <v>593</v>
      </c>
      <c r="B342" s="204">
        <v>0</v>
      </c>
      <c r="C342" s="204">
        <v>0</v>
      </c>
      <c r="D342" s="204">
        <v>0</v>
      </c>
      <c r="E342" s="204">
        <v>0</v>
      </c>
      <c r="F342" s="204">
        <v>0</v>
      </c>
      <c r="G342" s="204">
        <v>0</v>
      </c>
      <c r="H342" s="204">
        <v>0</v>
      </c>
      <c r="I342" s="204">
        <v>0</v>
      </c>
      <c r="J342" s="63"/>
    </row>
    <row r="343" spans="1:10" ht="12" customHeight="1" x14ac:dyDescent="0.2">
      <c r="A343" s="61" t="s">
        <v>594</v>
      </c>
      <c r="B343" s="204">
        <v>0</v>
      </c>
      <c r="C343" s="204">
        <v>0</v>
      </c>
      <c r="D343" s="204">
        <v>0</v>
      </c>
      <c r="E343" s="204">
        <v>0</v>
      </c>
      <c r="F343" s="204">
        <v>0</v>
      </c>
      <c r="G343" s="204">
        <v>0</v>
      </c>
      <c r="H343" s="204">
        <v>0</v>
      </c>
      <c r="I343" s="204">
        <v>0</v>
      </c>
      <c r="J343" s="63"/>
    </row>
    <row r="344" spans="1:10" ht="12" customHeight="1" x14ac:dyDescent="0.2">
      <c r="A344" s="61" t="s">
        <v>595</v>
      </c>
      <c r="B344" s="204">
        <v>1</v>
      </c>
      <c r="C344" s="204">
        <v>0</v>
      </c>
      <c r="D344" s="204">
        <v>1</v>
      </c>
      <c r="E344" s="204">
        <v>0</v>
      </c>
      <c r="F344" s="204">
        <v>0</v>
      </c>
      <c r="G344" s="204">
        <v>0</v>
      </c>
      <c r="H344" s="204">
        <v>0</v>
      </c>
      <c r="I344" s="204">
        <v>0</v>
      </c>
      <c r="J344" s="63"/>
    </row>
    <row r="345" spans="1:10" ht="12" customHeight="1" x14ac:dyDescent="0.2">
      <c r="A345" s="61"/>
      <c r="B345" s="204"/>
      <c r="C345" s="204"/>
      <c r="D345" s="204"/>
      <c r="E345" s="204"/>
      <c r="F345" s="204"/>
      <c r="G345" s="204"/>
      <c r="H345" s="204"/>
      <c r="I345" s="204"/>
      <c r="J345" s="63"/>
    </row>
    <row r="346" spans="1:10" ht="12" customHeight="1" x14ac:dyDescent="0.2">
      <c r="A346" s="208" t="s">
        <v>240</v>
      </c>
      <c r="B346" s="204">
        <v>39213</v>
      </c>
      <c r="C346" s="204">
        <v>19753</v>
      </c>
      <c r="D346" s="204">
        <v>38251</v>
      </c>
      <c r="E346" s="204">
        <v>19196</v>
      </c>
      <c r="F346" s="204">
        <v>962</v>
      </c>
      <c r="G346" s="204">
        <v>557</v>
      </c>
      <c r="H346" s="204">
        <v>0</v>
      </c>
      <c r="I346" s="204">
        <v>0</v>
      </c>
      <c r="J346" s="63"/>
    </row>
    <row r="347" spans="1:10" ht="12" customHeight="1" x14ac:dyDescent="0.2">
      <c r="A347" s="208"/>
      <c r="B347" s="204"/>
      <c r="C347" s="204"/>
      <c r="D347" s="204"/>
      <c r="E347" s="204"/>
      <c r="F347" s="204"/>
      <c r="G347" s="204"/>
      <c r="H347" s="204"/>
      <c r="I347" s="204"/>
      <c r="J347" s="63"/>
    </row>
    <row r="348" spans="1:10" ht="12" customHeight="1" x14ac:dyDescent="0.2">
      <c r="A348" s="208" t="s">
        <v>596</v>
      </c>
      <c r="B348" s="212">
        <v>21.394026969999999</v>
      </c>
      <c r="C348" s="212">
        <v>20.78542878</v>
      </c>
      <c r="D348" s="212">
        <v>21.380891900000002</v>
      </c>
      <c r="E348" s="212">
        <v>20.774133429999999</v>
      </c>
      <c r="F348" s="212">
        <v>21.91111111</v>
      </c>
      <c r="G348" s="212">
        <v>21.29807692</v>
      </c>
      <c r="H348" s="211">
        <v>0</v>
      </c>
      <c r="I348" s="211">
        <v>0</v>
      </c>
      <c r="J348" s="63"/>
    </row>
    <row r="349" spans="1:10" ht="12" customHeight="1" x14ac:dyDescent="0.2">
      <c r="A349" s="172"/>
      <c r="B349" s="204"/>
      <c r="C349" s="204"/>
      <c r="D349" s="204"/>
      <c r="E349" s="204"/>
      <c r="F349" s="204"/>
      <c r="G349" s="204"/>
      <c r="H349" s="204"/>
      <c r="I349" s="204"/>
      <c r="J349" s="63"/>
    </row>
    <row r="350" spans="1:10" s="10" customFormat="1" ht="12.75" x14ac:dyDescent="0.2">
      <c r="A350" s="348" t="s">
        <v>69</v>
      </c>
      <c r="B350" s="348"/>
      <c r="C350" s="348"/>
      <c r="D350" s="348"/>
      <c r="E350" s="62"/>
      <c r="F350" s="62"/>
      <c r="G350" s="62"/>
      <c r="H350" s="62"/>
      <c r="I350" s="62"/>
      <c r="J350" s="63"/>
    </row>
    <row r="351" spans="1:10" s="201" customFormat="1" ht="19.5" customHeight="1" x14ac:dyDescent="0.2">
      <c r="B351" s="202" t="s">
        <v>597</v>
      </c>
      <c r="J351" s="63"/>
    </row>
    <row r="352" spans="1:10" ht="12" customHeight="1" x14ac:dyDescent="0.2">
      <c r="A352" s="61" t="s">
        <v>546</v>
      </c>
      <c r="B352" s="204">
        <v>280</v>
      </c>
      <c r="C352" s="204">
        <v>147</v>
      </c>
      <c r="D352" s="204">
        <v>276</v>
      </c>
      <c r="E352" s="204">
        <v>146</v>
      </c>
      <c r="F352" s="204">
        <v>3</v>
      </c>
      <c r="G352" s="204">
        <v>1</v>
      </c>
      <c r="H352" s="204">
        <v>1</v>
      </c>
      <c r="I352" s="204">
        <v>0</v>
      </c>
      <c r="J352" s="63"/>
    </row>
    <row r="353" spans="1:10" ht="12" customHeight="1" x14ac:dyDescent="0.2">
      <c r="A353" s="61" t="s">
        <v>547</v>
      </c>
      <c r="B353" s="204">
        <v>3999</v>
      </c>
      <c r="C353" s="204">
        <v>2062</v>
      </c>
      <c r="D353" s="204">
        <v>3816</v>
      </c>
      <c r="E353" s="204">
        <v>1969</v>
      </c>
      <c r="F353" s="204">
        <v>172</v>
      </c>
      <c r="G353" s="204">
        <v>86</v>
      </c>
      <c r="H353" s="204">
        <v>11</v>
      </c>
      <c r="I353" s="204">
        <v>7</v>
      </c>
      <c r="J353" s="63"/>
    </row>
    <row r="354" spans="1:10" ht="12" customHeight="1" x14ac:dyDescent="0.2">
      <c r="A354" s="61" t="s">
        <v>548</v>
      </c>
      <c r="B354" s="204">
        <v>74005</v>
      </c>
      <c r="C354" s="204">
        <v>37772</v>
      </c>
      <c r="D354" s="204">
        <v>70304</v>
      </c>
      <c r="E354" s="204">
        <v>35695</v>
      </c>
      <c r="F354" s="204">
        <v>3271</v>
      </c>
      <c r="G354" s="204">
        <v>1745</v>
      </c>
      <c r="H354" s="204">
        <v>430</v>
      </c>
      <c r="I354" s="204">
        <v>332</v>
      </c>
      <c r="J354" s="63"/>
    </row>
    <row r="355" spans="1:10" ht="12" customHeight="1" x14ac:dyDescent="0.2">
      <c r="A355" s="61" t="s">
        <v>549</v>
      </c>
      <c r="B355" s="204">
        <v>184180</v>
      </c>
      <c r="C355" s="204">
        <v>96948</v>
      </c>
      <c r="D355" s="204">
        <v>173339</v>
      </c>
      <c r="E355" s="204">
        <v>90326</v>
      </c>
      <c r="F355" s="204">
        <v>9425</v>
      </c>
      <c r="G355" s="204">
        <v>5465</v>
      </c>
      <c r="H355" s="204">
        <v>1416</v>
      </c>
      <c r="I355" s="204">
        <v>1157</v>
      </c>
      <c r="J355" s="63"/>
    </row>
    <row r="356" spans="1:10" ht="12" customHeight="1" x14ac:dyDescent="0.2">
      <c r="A356" s="61" t="s">
        <v>550</v>
      </c>
      <c r="B356" s="204">
        <v>239729</v>
      </c>
      <c r="C356" s="204">
        <v>126186</v>
      </c>
      <c r="D356" s="204">
        <v>223457</v>
      </c>
      <c r="E356" s="204">
        <v>116248</v>
      </c>
      <c r="F356" s="204">
        <v>13823</v>
      </c>
      <c r="G356" s="204">
        <v>7941</v>
      </c>
      <c r="H356" s="204">
        <v>2449</v>
      </c>
      <c r="I356" s="204">
        <v>1997</v>
      </c>
      <c r="J356" s="63"/>
    </row>
    <row r="357" spans="1:10" ht="12" customHeight="1" x14ac:dyDescent="0.2">
      <c r="A357" s="61" t="s">
        <v>551</v>
      </c>
      <c r="B357" s="204">
        <v>256086</v>
      </c>
      <c r="C357" s="204">
        <v>133165</v>
      </c>
      <c r="D357" s="204">
        <v>236501</v>
      </c>
      <c r="E357" s="204">
        <v>121399</v>
      </c>
      <c r="F357" s="204">
        <v>16487</v>
      </c>
      <c r="G357" s="204">
        <v>9253</v>
      </c>
      <c r="H357" s="204">
        <v>3098</v>
      </c>
      <c r="I357" s="204">
        <v>2513</v>
      </c>
      <c r="J357" s="63"/>
    </row>
    <row r="358" spans="1:10" ht="12" customHeight="1" x14ac:dyDescent="0.2">
      <c r="A358" s="61" t="s">
        <v>552</v>
      </c>
      <c r="B358" s="204">
        <v>260672</v>
      </c>
      <c r="C358" s="204">
        <v>133385</v>
      </c>
      <c r="D358" s="204">
        <v>239870</v>
      </c>
      <c r="E358" s="204">
        <v>120935</v>
      </c>
      <c r="F358" s="204">
        <v>17503</v>
      </c>
      <c r="G358" s="204">
        <v>9827</v>
      </c>
      <c r="H358" s="204">
        <v>3299</v>
      </c>
      <c r="I358" s="204">
        <v>2623</v>
      </c>
      <c r="J358" s="63"/>
    </row>
    <row r="359" spans="1:10" ht="12" customHeight="1" x14ac:dyDescent="0.2">
      <c r="A359" s="61" t="s">
        <v>553</v>
      </c>
      <c r="B359" s="204">
        <v>264454</v>
      </c>
      <c r="C359" s="204">
        <v>132634</v>
      </c>
      <c r="D359" s="204">
        <v>243085</v>
      </c>
      <c r="E359" s="204">
        <v>120335</v>
      </c>
      <c r="F359" s="204">
        <v>18170</v>
      </c>
      <c r="G359" s="204">
        <v>9788</v>
      </c>
      <c r="H359" s="204">
        <v>3199</v>
      </c>
      <c r="I359" s="204">
        <v>2511</v>
      </c>
      <c r="J359" s="63"/>
    </row>
    <row r="360" spans="1:10" ht="12" customHeight="1" x14ac:dyDescent="0.2">
      <c r="A360" s="61" t="s">
        <v>554</v>
      </c>
      <c r="B360" s="204">
        <v>252287</v>
      </c>
      <c r="C360" s="204">
        <v>123711</v>
      </c>
      <c r="D360" s="204">
        <v>231822</v>
      </c>
      <c r="E360" s="204">
        <v>112252</v>
      </c>
      <c r="F360" s="204">
        <v>17774</v>
      </c>
      <c r="G360" s="204">
        <v>9420</v>
      </c>
      <c r="H360" s="204">
        <v>2691</v>
      </c>
      <c r="I360" s="204">
        <v>2039</v>
      </c>
      <c r="J360" s="213"/>
    </row>
    <row r="361" spans="1:10" ht="12" customHeight="1" x14ac:dyDescent="0.2">
      <c r="A361" s="61" t="s">
        <v>555</v>
      </c>
      <c r="B361" s="204">
        <v>229811</v>
      </c>
      <c r="C361" s="204">
        <v>108946</v>
      </c>
      <c r="D361" s="204">
        <v>210697</v>
      </c>
      <c r="E361" s="204">
        <v>98806</v>
      </c>
      <c r="F361" s="204">
        <v>16784</v>
      </c>
      <c r="G361" s="204">
        <v>8447</v>
      </c>
      <c r="H361" s="204">
        <v>2330</v>
      </c>
      <c r="I361" s="204">
        <v>1693</v>
      </c>
      <c r="J361" s="63"/>
    </row>
    <row r="362" spans="1:10" ht="12" customHeight="1" x14ac:dyDescent="0.15">
      <c r="A362" s="61" t="s">
        <v>556</v>
      </c>
      <c r="B362" s="204">
        <v>204698</v>
      </c>
      <c r="C362" s="204">
        <v>92854</v>
      </c>
      <c r="D362" s="204">
        <v>187245</v>
      </c>
      <c r="E362" s="204">
        <v>83956</v>
      </c>
      <c r="F362" s="204">
        <v>15438</v>
      </c>
      <c r="G362" s="204">
        <v>7458</v>
      </c>
      <c r="H362" s="204">
        <v>2015</v>
      </c>
      <c r="I362" s="204">
        <v>1440</v>
      </c>
      <c r="J362" s="69"/>
    </row>
    <row r="363" spans="1:10" ht="12" customHeight="1" x14ac:dyDescent="0.15">
      <c r="A363" s="61" t="s">
        <v>557</v>
      </c>
      <c r="B363" s="204">
        <v>160130</v>
      </c>
      <c r="C363" s="204">
        <v>70787</v>
      </c>
      <c r="D363" s="204">
        <v>145996</v>
      </c>
      <c r="E363" s="204">
        <v>63804</v>
      </c>
      <c r="F363" s="204">
        <v>12535</v>
      </c>
      <c r="G363" s="204">
        <v>5884</v>
      </c>
      <c r="H363" s="204">
        <v>1599</v>
      </c>
      <c r="I363" s="204">
        <v>1099</v>
      </c>
      <c r="J363" s="203"/>
    </row>
    <row r="364" spans="1:10" ht="12" customHeight="1" x14ac:dyDescent="0.2">
      <c r="A364" s="61" t="s">
        <v>558</v>
      </c>
      <c r="B364" s="204">
        <v>127880</v>
      </c>
      <c r="C364" s="204">
        <v>55516</v>
      </c>
      <c r="D364" s="204">
        <v>115940</v>
      </c>
      <c r="E364" s="204">
        <v>49921</v>
      </c>
      <c r="F364" s="204">
        <v>10637</v>
      </c>
      <c r="G364" s="204">
        <v>4686</v>
      </c>
      <c r="H364" s="204">
        <v>1303</v>
      </c>
      <c r="I364" s="204">
        <v>909</v>
      </c>
      <c r="J364" s="63"/>
    </row>
    <row r="365" spans="1:10" ht="12" customHeight="1" x14ac:dyDescent="0.2">
      <c r="A365" s="61" t="s">
        <v>559</v>
      </c>
      <c r="B365" s="204">
        <v>98599</v>
      </c>
      <c r="C365" s="204">
        <v>42071</v>
      </c>
      <c r="D365" s="204">
        <v>89032</v>
      </c>
      <c r="E365" s="204">
        <v>37746</v>
      </c>
      <c r="F365" s="204">
        <v>8570</v>
      </c>
      <c r="G365" s="204">
        <v>3670</v>
      </c>
      <c r="H365" s="204">
        <v>997</v>
      </c>
      <c r="I365" s="204">
        <v>655</v>
      </c>
      <c r="J365" s="63"/>
    </row>
    <row r="366" spans="1:10" ht="12" customHeight="1" x14ac:dyDescent="0.2">
      <c r="A366" s="61" t="s">
        <v>560</v>
      </c>
      <c r="B366" s="204">
        <v>77183</v>
      </c>
      <c r="C366" s="204">
        <v>33122</v>
      </c>
      <c r="D366" s="204">
        <v>69239</v>
      </c>
      <c r="E366" s="204">
        <v>29635</v>
      </c>
      <c r="F366" s="204">
        <v>7125</v>
      </c>
      <c r="G366" s="204">
        <v>2955</v>
      </c>
      <c r="H366" s="204">
        <v>819</v>
      </c>
      <c r="I366" s="204">
        <v>532</v>
      </c>
      <c r="J366" s="63"/>
    </row>
    <row r="367" spans="1:10" ht="12" customHeight="1" x14ac:dyDescent="0.2">
      <c r="A367" s="61" t="s">
        <v>561</v>
      </c>
      <c r="B367" s="204">
        <v>60050</v>
      </c>
      <c r="C367" s="204">
        <v>25580</v>
      </c>
      <c r="D367" s="204">
        <v>53513</v>
      </c>
      <c r="E367" s="204">
        <v>22784</v>
      </c>
      <c r="F367" s="204">
        <v>5878</v>
      </c>
      <c r="G367" s="204">
        <v>2369</v>
      </c>
      <c r="H367" s="204">
        <v>659</v>
      </c>
      <c r="I367" s="204">
        <v>427</v>
      </c>
      <c r="J367" s="63"/>
    </row>
    <row r="368" spans="1:10" ht="12" customHeight="1" x14ac:dyDescent="0.2">
      <c r="A368" s="61" t="s">
        <v>562</v>
      </c>
      <c r="B368" s="204">
        <v>48141</v>
      </c>
      <c r="C368" s="204">
        <v>20559</v>
      </c>
      <c r="D368" s="204">
        <v>42789</v>
      </c>
      <c r="E368" s="204">
        <v>18295</v>
      </c>
      <c r="F368" s="204">
        <v>4814</v>
      </c>
      <c r="G368" s="204">
        <v>1941</v>
      </c>
      <c r="H368" s="204">
        <v>538</v>
      </c>
      <c r="I368" s="204">
        <v>323</v>
      </c>
      <c r="J368" s="63"/>
    </row>
    <row r="369" spans="1:10" ht="12" customHeight="1" x14ac:dyDescent="0.2">
      <c r="A369" s="61" t="s">
        <v>563</v>
      </c>
      <c r="B369" s="204">
        <v>39625</v>
      </c>
      <c r="C369" s="204">
        <v>16796</v>
      </c>
      <c r="D369" s="204">
        <v>34851</v>
      </c>
      <c r="E369" s="204">
        <v>14763</v>
      </c>
      <c r="F369" s="204">
        <v>4290</v>
      </c>
      <c r="G369" s="204">
        <v>1723</v>
      </c>
      <c r="H369" s="204">
        <v>484</v>
      </c>
      <c r="I369" s="204">
        <v>310</v>
      </c>
      <c r="J369" s="63"/>
    </row>
    <row r="370" spans="1:10" ht="12" customHeight="1" x14ac:dyDescent="0.2">
      <c r="A370" s="61" t="s">
        <v>564</v>
      </c>
      <c r="B370" s="204">
        <v>32899</v>
      </c>
      <c r="C370" s="204">
        <v>13815</v>
      </c>
      <c r="D370" s="204">
        <v>28828</v>
      </c>
      <c r="E370" s="204">
        <v>12127</v>
      </c>
      <c r="F370" s="204">
        <v>3685</v>
      </c>
      <c r="G370" s="204">
        <v>1431</v>
      </c>
      <c r="H370" s="204">
        <v>386</v>
      </c>
      <c r="I370" s="204">
        <v>257</v>
      </c>
      <c r="J370" s="63"/>
    </row>
    <row r="371" spans="1:10" ht="12" customHeight="1" x14ac:dyDescent="0.2">
      <c r="A371" s="61" t="s">
        <v>565</v>
      </c>
      <c r="B371" s="204">
        <v>27170</v>
      </c>
      <c r="C371" s="204">
        <v>11639</v>
      </c>
      <c r="D371" s="204">
        <v>23585</v>
      </c>
      <c r="E371" s="204">
        <v>10120</v>
      </c>
      <c r="F371" s="204">
        <v>3225</v>
      </c>
      <c r="G371" s="204">
        <v>1302</v>
      </c>
      <c r="H371" s="204">
        <v>360</v>
      </c>
      <c r="I371" s="204">
        <v>217</v>
      </c>
      <c r="J371" s="63"/>
    </row>
    <row r="372" spans="1:10" ht="12" customHeight="1" x14ac:dyDescent="0.2">
      <c r="A372" s="61" t="s">
        <v>566</v>
      </c>
      <c r="B372" s="204">
        <v>22558</v>
      </c>
      <c r="C372" s="204">
        <v>9781</v>
      </c>
      <c r="D372" s="204">
        <v>19420</v>
      </c>
      <c r="E372" s="204">
        <v>8445</v>
      </c>
      <c r="F372" s="204">
        <v>2781</v>
      </c>
      <c r="G372" s="204">
        <v>1116</v>
      </c>
      <c r="H372" s="204">
        <v>357</v>
      </c>
      <c r="I372" s="204">
        <v>220</v>
      </c>
      <c r="J372" s="63"/>
    </row>
    <row r="373" spans="1:10" ht="12" customHeight="1" x14ac:dyDescent="0.2">
      <c r="A373" s="61" t="s">
        <v>567</v>
      </c>
      <c r="B373" s="204">
        <v>18045</v>
      </c>
      <c r="C373" s="204">
        <v>7787</v>
      </c>
      <c r="D373" s="204">
        <v>15426</v>
      </c>
      <c r="E373" s="204">
        <v>6635</v>
      </c>
      <c r="F373" s="204">
        <v>2285</v>
      </c>
      <c r="G373" s="204">
        <v>951</v>
      </c>
      <c r="H373" s="204">
        <v>334</v>
      </c>
      <c r="I373" s="204">
        <v>201</v>
      </c>
      <c r="J373" s="63"/>
    </row>
    <row r="374" spans="1:10" ht="12" customHeight="1" x14ac:dyDescent="0.2">
      <c r="A374" s="61" t="s">
        <v>568</v>
      </c>
      <c r="B374" s="204">
        <v>15367</v>
      </c>
      <c r="C374" s="204">
        <v>6783</v>
      </c>
      <c r="D374" s="204">
        <v>13026</v>
      </c>
      <c r="E374" s="204">
        <v>5737</v>
      </c>
      <c r="F374" s="204">
        <v>2092</v>
      </c>
      <c r="G374" s="204">
        <v>877</v>
      </c>
      <c r="H374" s="204">
        <v>249</v>
      </c>
      <c r="I374" s="204">
        <v>169</v>
      </c>
      <c r="J374" s="63"/>
    </row>
    <row r="375" spans="1:10" ht="12" customHeight="1" x14ac:dyDescent="0.2">
      <c r="A375" s="61" t="s">
        <v>569</v>
      </c>
      <c r="B375" s="204">
        <v>12677</v>
      </c>
      <c r="C375" s="204">
        <v>5581</v>
      </c>
      <c r="D375" s="204">
        <v>10721</v>
      </c>
      <c r="E375" s="204">
        <v>4713</v>
      </c>
      <c r="F375" s="204">
        <v>1731</v>
      </c>
      <c r="G375" s="204">
        <v>716</v>
      </c>
      <c r="H375" s="204">
        <v>225</v>
      </c>
      <c r="I375" s="204">
        <v>152</v>
      </c>
      <c r="J375" s="63"/>
    </row>
    <row r="376" spans="1:10" ht="12" customHeight="1" x14ac:dyDescent="0.2">
      <c r="A376" s="61" t="s">
        <v>570</v>
      </c>
      <c r="B376" s="204">
        <v>10737</v>
      </c>
      <c r="C376" s="204">
        <v>4848</v>
      </c>
      <c r="D376" s="204">
        <v>8941</v>
      </c>
      <c r="E376" s="204">
        <v>4015</v>
      </c>
      <c r="F376" s="204">
        <v>1577</v>
      </c>
      <c r="G376" s="204">
        <v>686</v>
      </c>
      <c r="H376" s="204">
        <v>219</v>
      </c>
      <c r="I376" s="204">
        <v>147</v>
      </c>
      <c r="J376" s="63"/>
    </row>
    <row r="377" spans="1:10" ht="12" customHeight="1" x14ac:dyDescent="0.2">
      <c r="A377" s="61" t="s">
        <v>571</v>
      </c>
      <c r="B377" s="204">
        <v>8944</v>
      </c>
      <c r="C377" s="204">
        <v>4068</v>
      </c>
      <c r="D377" s="204">
        <v>7436</v>
      </c>
      <c r="E377" s="204">
        <v>3380</v>
      </c>
      <c r="F377" s="204">
        <v>1301</v>
      </c>
      <c r="G377" s="204">
        <v>546</v>
      </c>
      <c r="H377" s="204">
        <v>207</v>
      </c>
      <c r="I377" s="204">
        <v>142</v>
      </c>
      <c r="J377" s="63"/>
    </row>
    <row r="378" spans="1:10" ht="12" customHeight="1" x14ac:dyDescent="0.2">
      <c r="A378" s="61" t="s">
        <v>572</v>
      </c>
      <c r="B378" s="204">
        <v>7858</v>
      </c>
      <c r="C378" s="204">
        <v>3668</v>
      </c>
      <c r="D378" s="204">
        <v>6495</v>
      </c>
      <c r="E378" s="204">
        <v>3016</v>
      </c>
      <c r="F378" s="204">
        <v>1168</v>
      </c>
      <c r="G378" s="204">
        <v>520</v>
      </c>
      <c r="H378" s="204">
        <v>195</v>
      </c>
      <c r="I378" s="204">
        <v>132</v>
      </c>
      <c r="J378" s="63"/>
    </row>
    <row r="379" spans="1:10" ht="12" customHeight="1" x14ac:dyDescent="0.2">
      <c r="A379" s="61" t="s">
        <v>573</v>
      </c>
      <c r="B379" s="204">
        <v>6805</v>
      </c>
      <c r="C379" s="204">
        <v>3187</v>
      </c>
      <c r="D379" s="204">
        <v>5606</v>
      </c>
      <c r="E379" s="204">
        <v>2579</v>
      </c>
      <c r="F379" s="204">
        <v>1027</v>
      </c>
      <c r="G379" s="204">
        <v>494</v>
      </c>
      <c r="H379" s="204">
        <v>172</v>
      </c>
      <c r="I379" s="204">
        <v>114</v>
      </c>
      <c r="J379" s="63"/>
    </row>
    <row r="380" spans="1:10" ht="12" customHeight="1" x14ac:dyDescent="0.2">
      <c r="A380" s="61" t="s">
        <v>574</v>
      </c>
      <c r="B380" s="204">
        <v>6547</v>
      </c>
      <c r="C380" s="204">
        <v>3101</v>
      </c>
      <c r="D380" s="204">
        <v>5356</v>
      </c>
      <c r="E380" s="204">
        <v>2510</v>
      </c>
      <c r="F380" s="204">
        <v>1027</v>
      </c>
      <c r="G380" s="204">
        <v>485</v>
      </c>
      <c r="H380" s="204">
        <v>164</v>
      </c>
      <c r="I380" s="204">
        <v>106</v>
      </c>
      <c r="J380" s="63"/>
    </row>
    <row r="381" spans="1:10" ht="12" customHeight="1" x14ac:dyDescent="0.2">
      <c r="A381" s="61" t="s">
        <v>575</v>
      </c>
      <c r="B381" s="204">
        <v>6173</v>
      </c>
      <c r="C381" s="204">
        <v>2871</v>
      </c>
      <c r="D381" s="204">
        <v>5084</v>
      </c>
      <c r="E381" s="204">
        <v>2331</v>
      </c>
      <c r="F381" s="204">
        <v>927</v>
      </c>
      <c r="G381" s="204">
        <v>438</v>
      </c>
      <c r="H381" s="204">
        <v>162</v>
      </c>
      <c r="I381" s="204">
        <v>102</v>
      </c>
      <c r="J381" s="63"/>
    </row>
    <row r="382" spans="1:10" ht="12" customHeight="1" x14ac:dyDescent="0.2">
      <c r="A382" s="61" t="s">
        <v>576</v>
      </c>
      <c r="B382" s="204">
        <v>5602</v>
      </c>
      <c r="C382" s="204">
        <v>2741</v>
      </c>
      <c r="D382" s="204">
        <v>4663</v>
      </c>
      <c r="E382" s="204">
        <v>2249</v>
      </c>
      <c r="F382" s="204">
        <v>784</v>
      </c>
      <c r="G382" s="204">
        <v>382</v>
      </c>
      <c r="H382" s="204">
        <v>155</v>
      </c>
      <c r="I382" s="204">
        <v>110</v>
      </c>
      <c r="J382" s="63"/>
    </row>
    <row r="383" spans="1:10" ht="12" customHeight="1" x14ac:dyDescent="0.2">
      <c r="A383" s="61" t="s">
        <v>577</v>
      </c>
      <c r="B383" s="204">
        <v>5429</v>
      </c>
      <c r="C383" s="204">
        <v>2687</v>
      </c>
      <c r="D383" s="204">
        <v>4433</v>
      </c>
      <c r="E383" s="204">
        <v>2135</v>
      </c>
      <c r="F383" s="204">
        <v>819</v>
      </c>
      <c r="G383" s="204">
        <v>420</v>
      </c>
      <c r="H383" s="204">
        <v>177</v>
      </c>
      <c r="I383" s="204">
        <v>132</v>
      </c>
      <c r="J383" s="63"/>
    </row>
    <row r="384" spans="1:10" ht="12" customHeight="1" x14ac:dyDescent="0.2">
      <c r="A384" s="61" t="s">
        <v>578</v>
      </c>
      <c r="B384" s="204">
        <v>5032</v>
      </c>
      <c r="C384" s="204">
        <v>2470</v>
      </c>
      <c r="D384" s="204">
        <v>4159</v>
      </c>
      <c r="E384" s="204">
        <v>2012</v>
      </c>
      <c r="F384" s="204">
        <v>742</v>
      </c>
      <c r="G384" s="204">
        <v>359</v>
      </c>
      <c r="H384" s="204">
        <v>131</v>
      </c>
      <c r="I384" s="204">
        <v>99</v>
      </c>
      <c r="J384" s="63"/>
    </row>
    <row r="385" spans="1:10" ht="12" customHeight="1" x14ac:dyDescent="0.2">
      <c r="A385" s="61" t="s">
        <v>579</v>
      </c>
      <c r="B385" s="204">
        <v>4699</v>
      </c>
      <c r="C385" s="204">
        <v>2428</v>
      </c>
      <c r="D385" s="204">
        <v>3880</v>
      </c>
      <c r="E385" s="204">
        <v>1937</v>
      </c>
      <c r="F385" s="204">
        <v>665</v>
      </c>
      <c r="G385" s="204">
        <v>369</v>
      </c>
      <c r="H385" s="204">
        <v>154</v>
      </c>
      <c r="I385" s="204">
        <v>122</v>
      </c>
      <c r="J385" s="63"/>
    </row>
    <row r="386" spans="1:10" ht="12" customHeight="1" x14ac:dyDescent="0.2">
      <c r="A386" s="61" t="s">
        <v>580</v>
      </c>
      <c r="B386" s="204">
        <v>4239</v>
      </c>
      <c r="C386" s="204">
        <v>2129</v>
      </c>
      <c r="D386" s="204">
        <v>3459</v>
      </c>
      <c r="E386" s="204">
        <v>1683</v>
      </c>
      <c r="F386" s="204">
        <v>638</v>
      </c>
      <c r="G386" s="204">
        <v>332</v>
      </c>
      <c r="H386" s="204">
        <v>142</v>
      </c>
      <c r="I386" s="204">
        <v>114</v>
      </c>
      <c r="J386" s="63"/>
    </row>
    <row r="387" spans="1:10" ht="12" customHeight="1" x14ac:dyDescent="0.2">
      <c r="A387" s="61" t="s">
        <v>581</v>
      </c>
      <c r="B387" s="204">
        <v>3704</v>
      </c>
      <c r="C387" s="204">
        <v>1926</v>
      </c>
      <c r="D387" s="204">
        <v>3095</v>
      </c>
      <c r="E387" s="204">
        <v>1571</v>
      </c>
      <c r="F387" s="204">
        <v>477</v>
      </c>
      <c r="G387" s="204">
        <v>255</v>
      </c>
      <c r="H387" s="204">
        <v>132</v>
      </c>
      <c r="I387" s="204">
        <v>100</v>
      </c>
      <c r="J387" s="63"/>
    </row>
    <row r="388" spans="1:10" ht="12" customHeight="1" x14ac:dyDescent="0.2">
      <c r="A388" s="61" t="s">
        <v>582</v>
      </c>
      <c r="B388" s="204">
        <v>3289</v>
      </c>
      <c r="C388" s="204">
        <v>1724</v>
      </c>
      <c r="D388" s="204">
        <v>2760</v>
      </c>
      <c r="E388" s="204">
        <v>1394</v>
      </c>
      <c r="F388" s="204">
        <v>429</v>
      </c>
      <c r="G388" s="204">
        <v>252</v>
      </c>
      <c r="H388" s="204">
        <v>100</v>
      </c>
      <c r="I388" s="204">
        <v>78</v>
      </c>
      <c r="J388" s="63"/>
    </row>
    <row r="389" spans="1:10" ht="12" customHeight="1" x14ac:dyDescent="0.2">
      <c r="A389" s="61" t="s">
        <v>583</v>
      </c>
      <c r="B389" s="204">
        <v>2866</v>
      </c>
      <c r="C389" s="204">
        <v>1492</v>
      </c>
      <c r="D389" s="204">
        <v>2414</v>
      </c>
      <c r="E389" s="204">
        <v>1216</v>
      </c>
      <c r="F389" s="204">
        <v>351</v>
      </c>
      <c r="G389" s="204">
        <v>198</v>
      </c>
      <c r="H389" s="204">
        <v>101</v>
      </c>
      <c r="I389" s="204">
        <v>78</v>
      </c>
      <c r="J389" s="63"/>
    </row>
    <row r="390" spans="1:10" ht="12" customHeight="1" x14ac:dyDescent="0.2">
      <c r="A390" s="61" t="s">
        <v>584</v>
      </c>
      <c r="B390" s="204">
        <v>2264</v>
      </c>
      <c r="C390" s="204">
        <v>1175</v>
      </c>
      <c r="D390" s="204">
        <v>1943</v>
      </c>
      <c r="E390" s="204">
        <v>996</v>
      </c>
      <c r="F390" s="204">
        <v>242</v>
      </c>
      <c r="G390" s="204">
        <v>124</v>
      </c>
      <c r="H390" s="204">
        <v>79</v>
      </c>
      <c r="I390" s="204">
        <v>55</v>
      </c>
      <c r="J390" s="63"/>
    </row>
    <row r="391" spans="1:10" ht="12" customHeight="1" x14ac:dyDescent="0.2">
      <c r="A391" s="61" t="s">
        <v>585</v>
      </c>
      <c r="B391" s="204">
        <v>1978</v>
      </c>
      <c r="C391" s="204">
        <v>1017</v>
      </c>
      <c r="D391" s="204">
        <v>1705</v>
      </c>
      <c r="E391" s="204">
        <v>869</v>
      </c>
      <c r="F391" s="204">
        <v>217</v>
      </c>
      <c r="G391" s="204">
        <v>111</v>
      </c>
      <c r="H391" s="204">
        <v>56</v>
      </c>
      <c r="I391" s="204">
        <v>37</v>
      </c>
      <c r="J391" s="63"/>
    </row>
    <row r="392" spans="1:10" ht="12" customHeight="1" x14ac:dyDescent="0.2">
      <c r="A392" s="61" t="s">
        <v>586</v>
      </c>
      <c r="B392" s="204">
        <v>1665</v>
      </c>
      <c r="C392" s="204">
        <v>801</v>
      </c>
      <c r="D392" s="204">
        <v>1477</v>
      </c>
      <c r="E392" s="204">
        <v>688</v>
      </c>
      <c r="F392" s="204">
        <v>149</v>
      </c>
      <c r="G392" s="204">
        <v>80</v>
      </c>
      <c r="H392" s="204">
        <v>39</v>
      </c>
      <c r="I392" s="204">
        <v>33</v>
      </c>
      <c r="J392" s="63"/>
    </row>
    <row r="393" spans="1:10" ht="12" customHeight="1" x14ac:dyDescent="0.2">
      <c r="A393" s="61" t="s">
        <v>587</v>
      </c>
      <c r="B393" s="204">
        <v>1394</v>
      </c>
      <c r="C393" s="204">
        <v>631</v>
      </c>
      <c r="D393" s="204">
        <v>1223</v>
      </c>
      <c r="E393" s="204">
        <v>537</v>
      </c>
      <c r="F393" s="204">
        <v>131</v>
      </c>
      <c r="G393" s="204">
        <v>67</v>
      </c>
      <c r="H393" s="204">
        <v>40</v>
      </c>
      <c r="I393" s="204">
        <v>27</v>
      </c>
      <c r="J393" s="63"/>
    </row>
    <row r="394" spans="1:10" ht="12" customHeight="1" x14ac:dyDescent="0.2">
      <c r="A394" s="61" t="s">
        <v>588</v>
      </c>
      <c r="B394" s="204">
        <v>1074</v>
      </c>
      <c r="C394" s="204">
        <v>506</v>
      </c>
      <c r="D394" s="204">
        <v>947</v>
      </c>
      <c r="E394" s="204">
        <v>434</v>
      </c>
      <c r="F394" s="204">
        <v>104</v>
      </c>
      <c r="G394" s="204">
        <v>52</v>
      </c>
      <c r="H394" s="204">
        <v>23</v>
      </c>
      <c r="I394" s="204">
        <v>20</v>
      </c>
      <c r="J394" s="63"/>
    </row>
    <row r="395" spans="1:10" ht="12" customHeight="1" x14ac:dyDescent="0.2">
      <c r="A395" s="61" t="s">
        <v>589</v>
      </c>
      <c r="B395" s="204">
        <v>907</v>
      </c>
      <c r="C395" s="204">
        <v>412</v>
      </c>
      <c r="D395" s="204">
        <v>822</v>
      </c>
      <c r="E395" s="204">
        <v>365</v>
      </c>
      <c r="F395" s="204">
        <v>70</v>
      </c>
      <c r="G395" s="204">
        <v>38</v>
      </c>
      <c r="H395" s="204">
        <v>15</v>
      </c>
      <c r="I395" s="204">
        <v>9</v>
      </c>
      <c r="J395" s="63"/>
    </row>
    <row r="396" spans="1:10" ht="12" customHeight="1" x14ac:dyDescent="0.2">
      <c r="A396" s="61" t="s">
        <v>590</v>
      </c>
      <c r="B396" s="204">
        <v>732</v>
      </c>
      <c r="C396" s="204">
        <v>304</v>
      </c>
      <c r="D396" s="204">
        <v>677</v>
      </c>
      <c r="E396" s="204">
        <v>279</v>
      </c>
      <c r="F396" s="204">
        <v>40</v>
      </c>
      <c r="G396" s="204">
        <v>17</v>
      </c>
      <c r="H396" s="204">
        <v>15</v>
      </c>
      <c r="I396" s="204">
        <v>8</v>
      </c>
      <c r="J396" s="63"/>
    </row>
    <row r="397" spans="1:10" ht="12" customHeight="1" x14ac:dyDescent="0.2">
      <c r="A397" s="61" t="s">
        <v>591</v>
      </c>
      <c r="B397" s="204">
        <v>580</v>
      </c>
      <c r="C397" s="204">
        <v>233</v>
      </c>
      <c r="D397" s="204">
        <v>532</v>
      </c>
      <c r="E397" s="204">
        <v>215</v>
      </c>
      <c r="F397" s="204">
        <v>38</v>
      </c>
      <c r="G397" s="204">
        <v>14</v>
      </c>
      <c r="H397" s="204">
        <v>10</v>
      </c>
      <c r="I397" s="204">
        <v>4</v>
      </c>
      <c r="J397" s="63"/>
    </row>
    <row r="398" spans="1:10" ht="12" customHeight="1" x14ac:dyDescent="0.2">
      <c r="A398" s="61" t="s">
        <v>592</v>
      </c>
      <c r="B398" s="204">
        <v>521</v>
      </c>
      <c r="C398" s="204">
        <v>192</v>
      </c>
      <c r="D398" s="204">
        <v>478</v>
      </c>
      <c r="E398" s="204">
        <v>173</v>
      </c>
      <c r="F398" s="204">
        <v>36</v>
      </c>
      <c r="G398" s="204">
        <v>13</v>
      </c>
      <c r="H398" s="204">
        <v>7</v>
      </c>
      <c r="I398" s="204">
        <v>6</v>
      </c>
      <c r="J398" s="63"/>
    </row>
    <row r="399" spans="1:10" ht="12" customHeight="1" x14ac:dyDescent="0.2">
      <c r="A399" s="61" t="s">
        <v>593</v>
      </c>
      <c r="B399" s="204">
        <v>452</v>
      </c>
      <c r="C399" s="204">
        <v>153</v>
      </c>
      <c r="D399" s="204">
        <v>425</v>
      </c>
      <c r="E399" s="204">
        <v>141</v>
      </c>
      <c r="F399" s="204">
        <v>18</v>
      </c>
      <c r="G399" s="204">
        <v>8</v>
      </c>
      <c r="H399" s="204">
        <v>9</v>
      </c>
      <c r="I399" s="204">
        <v>4</v>
      </c>
      <c r="J399" s="63"/>
    </row>
    <row r="400" spans="1:10" ht="12" customHeight="1" x14ac:dyDescent="0.2">
      <c r="A400" s="61" t="s">
        <v>594</v>
      </c>
      <c r="B400" s="204">
        <v>379</v>
      </c>
      <c r="C400" s="204">
        <v>126</v>
      </c>
      <c r="D400" s="204">
        <v>348</v>
      </c>
      <c r="E400" s="204">
        <v>114</v>
      </c>
      <c r="F400" s="204">
        <v>18</v>
      </c>
      <c r="G400" s="204">
        <v>8</v>
      </c>
      <c r="H400" s="204">
        <v>13</v>
      </c>
      <c r="I400" s="204">
        <v>4</v>
      </c>
      <c r="J400" s="63"/>
    </row>
    <row r="401" spans="1:10" ht="12" customHeight="1" x14ac:dyDescent="0.2">
      <c r="A401" s="61" t="s">
        <v>595</v>
      </c>
      <c r="B401" s="204">
        <v>2615</v>
      </c>
      <c r="C401" s="204">
        <v>868</v>
      </c>
      <c r="D401" s="204">
        <v>2468</v>
      </c>
      <c r="E401" s="204">
        <v>824</v>
      </c>
      <c r="F401" s="204">
        <v>76</v>
      </c>
      <c r="G401" s="204">
        <v>25</v>
      </c>
      <c r="H401" s="204">
        <v>71</v>
      </c>
      <c r="I401" s="204">
        <v>19</v>
      </c>
      <c r="J401" s="63"/>
    </row>
    <row r="402" spans="1:10" ht="12" customHeight="1" x14ac:dyDescent="0.2">
      <c r="A402" s="61"/>
      <c r="J402" s="63"/>
    </row>
    <row r="403" spans="1:10" ht="12" customHeight="1" x14ac:dyDescent="0.2">
      <c r="A403" s="208" t="s">
        <v>116</v>
      </c>
      <c r="B403" s="204">
        <v>2807010</v>
      </c>
      <c r="C403" s="204">
        <v>1353385</v>
      </c>
      <c r="D403" s="204">
        <v>2563604</v>
      </c>
      <c r="E403" s="204">
        <v>1224455</v>
      </c>
      <c r="F403" s="204">
        <v>211569</v>
      </c>
      <c r="G403" s="204">
        <v>105345</v>
      </c>
      <c r="H403" s="204">
        <v>31837</v>
      </c>
      <c r="I403" s="204">
        <v>23585</v>
      </c>
      <c r="J403" s="63"/>
    </row>
    <row r="404" spans="1:10" ht="12" customHeight="1" x14ac:dyDescent="0.2">
      <c r="A404" s="61"/>
      <c r="J404" s="63"/>
    </row>
    <row r="405" spans="1:10" ht="12" customHeight="1" x14ac:dyDescent="0.2">
      <c r="A405" s="208" t="s">
        <v>596</v>
      </c>
      <c r="B405" s="209">
        <v>23.47604514</v>
      </c>
      <c r="C405" s="209">
        <v>23.116347780000002</v>
      </c>
      <c r="D405" s="209">
        <v>23.393206859999999</v>
      </c>
      <c r="E405" s="209">
        <v>23.046097169999999</v>
      </c>
      <c r="F405" s="209">
        <v>24.54554933</v>
      </c>
      <c r="G405" s="209">
        <v>23.909394899999999</v>
      </c>
      <c r="H405" s="209">
        <v>23.748978080000001</v>
      </c>
      <c r="I405" s="209">
        <v>23.320009809999998</v>
      </c>
      <c r="J405" s="63"/>
    </row>
    <row r="406" spans="1:10" ht="12" customHeight="1" x14ac:dyDescent="0.2">
      <c r="J406" s="63"/>
    </row>
    <row r="407" spans="1:10" s="10" customFormat="1" ht="12.75" x14ac:dyDescent="0.2">
      <c r="A407" s="348" t="s">
        <v>69</v>
      </c>
      <c r="B407" s="348"/>
      <c r="C407" s="348"/>
      <c r="D407" s="348"/>
      <c r="E407" s="62"/>
      <c r="F407" s="62"/>
      <c r="G407" s="62"/>
      <c r="H407" s="62"/>
      <c r="I407" s="62"/>
      <c r="J407" s="63"/>
    </row>
    <row r="408" spans="1:10" ht="12" customHeight="1" x14ac:dyDescent="0.2">
      <c r="A408" s="63"/>
      <c r="B408" s="63"/>
      <c r="C408" s="63"/>
      <c r="D408" s="63"/>
      <c r="E408" s="63"/>
      <c r="F408" s="63"/>
      <c r="G408" s="63"/>
      <c r="H408" s="63"/>
      <c r="I408" s="63"/>
      <c r="J408" s="63"/>
    </row>
    <row r="409" spans="1:10" ht="12" customHeight="1" x14ac:dyDescent="0.2">
      <c r="A409" s="63"/>
      <c r="B409" s="63"/>
      <c r="C409" s="63"/>
      <c r="D409" s="63"/>
      <c r="E409" s="63"/>
      <c r="F409" s="63"/>
      <c r="G409" s="63"/>
      <c r="H409" s="63"/>
      <c r="I409" s="63"/>
      <c r="J409" s="63"/>
    </row>
    <row r="410" spans="1:10" ht="12" customHeight="1" x14ac:dyDescent="0.2">
      <c r="A410" s="63"/>
      <c r="B410" s="63"/>
      <c r="C410" s="63"/>
      <c r="D410" s="63"/>
      <c r="E410" s="63"/>
      <c r="F410" s="63"/>
      <c r="G410" s="63"/>
      <c r="H410" s="63"/>
      <c r="I410" s="63"/>
      <c r="J410" s="63"/>
    </row>
    <row r="411" spans="1:10" ht="12" customHeight="1" x14ac:dyDescent="0.2">
      <c r="A411" s="63"/>
      <c r="B411" s="63"/>
      <c r="C411" s="63"/>
      <c r="D411" s="63"/>
      <c r="E411" s="63"/>
      <c r="F411" s="63"/>
      <c r="G411" s="63"/>
      <c r="H411" s="63"/>
      <c r="I411" s="63"/>
      <c r="J411" s="63"/>
    </row>
    <row r="412" spans="1:10" ht="12" customHeight="1" x14ac:dyDescent="0.2">
      <c r="A412" s="63"/>
      <c r="B412" s="63"/>
      <c r="C412" s="63"/>
      <c r="D412" s="63"/>
      <c r="E412" s="63"/>
      <c r="F412" s="63"/>
      <c r="G412" s="63"/>
      <c r="H412" s="63"/>
      <c r="I412" s="63"/>
      <c r="J412" s="63"/>
    </row>
    <row r="413" spans="1:10" ht="12" customHeight="1" x14ac:dyDescent="0.2">
      <c r="A413" s="63"/>
      <c r="B413" s="63"/>
      <c r="C413" s="63"/>
      <c r="D413" s="63"/>
      <c r="E413" s="63"/>
      <c r="F413" s="63"/>
      <c r="G413" s="63"/>
      <c r="H413" s="63"/>
      <c r="I413" s="63"/>
      <c r="J413" s="63"/>
    </row>
    <row r="414" spans="1:10" ht="12" customHeight="1" x14ac:dyDescent="0.2">
      <c r="A414" s="63"/>
      <c r="B414" s="63"/>
      <c r="C414" s="63"/>
      <c r="D414" s="63"/>
      <c r="E414" s="63"/>
      <c r="F414" s="63"/>
      <c r="G414" s="63"/>
      <c r="H414" s="63"/>
      <c r="I414" s="63"/>
      <c r="J414" s="213"/>
    </row>
    <row r="415" spans="1:10" ht="12" customHeight="1" x14ac:dyDescent="0.2">
      <c r="A415" s="63"/>
      <c r="B415" s="63"/>
      <c r="C415" s="63"/>
      <c r="D415" s="63"/>
      <c r="E415" s="63"/>
      <c r="F415" s="63"/>
      <c r="G415" s="63"/>
      <c r="H415" s="63"/>
      <c r="I415" s="63"/>
      <c r="J415" s="63"/>
    </row>
    <row r="416" spans="1:10" ht="12" customHeight="1" x14ac:dyDescent="0.2">
      <c r="A416" s="63"/>
      <c r="B416" s="63"/>
      <c r="C416" s="63"/>
      <c r="D416" s="63"/>
      <c r="E416" s="63"/>
      <c r="F416" s="63"/>
      <c r="G416" s="63"/>
      <c r="H416" s="63"/>
      <c r="I416" s="63"/>
      <c r="J416" s="63"/>
    </row>
    <row r="417" spans="1:10" ht="12" customHeight="1" x14ac:dyDescent="0.2">
      <c r="A417" s="63"/>
      <c r="B417" s="63"/>
      <c r="C417" s="63"/>
      <c r="D417" s="63"/>
      <c r="E417" s="63"/>
      <c r="F417" s="63"/>
      <c r="G417" s="63"/>
      <c r="H417" s="63"/>
      <c r="I417" s="63"/>
      <c r="J417" s="63"/>
    </row>
    <row r="418" spans="1:10" ht="12" customHeight="1" x14ac:dyDescent="0.2">
      <c r="A418" s="63"/>
      <c r="B418" s="63"/>
      <c r="C418" s="63"/>
      <c r="D418" s="63"/>
      <c r="E418" s="63"/>
      <c r="F418" s="63"/>
      <c r="G418" s="63"/>
      <c r="H418" s="63"/>
      <c r="I418" s="63"/>
      <c r="J418" s="63"/>
    </row>
    <row r="419" spans="1:10" ht="12" customHeight="1" x14ac:dyDescent="0.2">
      <c r="A419" s="63"/>
      <c r="B419" s="63"/>
      <c r="C419" s="63"/>
      <c r="D419" s="63"/>
      <c r="E419" s="63"/>
      <c r="F419" s="63"/>
      <c r="G419" s="63"/>
      <c r="H419" s="63"/>
      <c r="I419" s="63"/>
      <c r="J419" s="69"/>
    </row>
    <row r="420" spans="1:10" ht="12" customHeight="1" x14ac:dyDescent="0.2">
      <c r="A420" s="63"/>
      <c r="B420" s="63"/>
      <c r="C420" s="63"/>
      <c r="D420" s="63"/>
      <c r="E420" s="63"/>
      <c r="F420" s="63"/>
      <c r="G420" s="63"/>
      <c r="H420" s="63"/>
      <c r="I420" s="63"/>
      <c r="J420" s="63"/>
    </row>
    <row r="421" spans="1:10" ht="12" customHeight="1" x14ac:dyDescent="0.2">
      <c r="A421" s="63"/>
      <c r="B421" s="63"/>
      <c r="C421" s="63"/>
      <c r="D421" s="63"/>
      <c r="E421" s="63"/>
      <c r="F421" s="63"/>
      <c r="G421" s="63"/>
      <c r="H421" s="63"/>
      <c r="I421" s="63"/>
      <c r="J421" s="63"/>
    </row>
    <row r="422" spans="1:10" ht="12" customHeight="1" x14ac:dyDescent="0.2">
      <c r="A422" s="63"/>
      <c r="B422" s="63"/>
      <c r="C422" s="63"/>
      <c r="D422" s="63"/>
      <c r="E422" s="63"/>
      <c r="F422" s="63"/>
      <c r="G422" s="63"/>
      <c r="H422" s="63"/>
      <c r="I422" s="63"/>
      <c r="J422" s="63"/>
    </row>
    <row r="423" spans="1:10" ht="12" customHeight="1" x14ac:dyDescent="0.2">
      <c r="A423" s="63"/>
      <c r="B423" s="63"/>
      <c r="C423" s="63"/>
      <c r="D423" s="63"/>
      <c r="E423" s="63"/>
      <c r="F423" s="63"/>
      <c r="G423" s="63"/>
      <c r="H423" s="63"/>
      <c r="I423" s="63"/>
      <c r="J423" s="63"/>
    </row>
    <row r="424" spans="1:10" ht="12" customHeight="1" x14ac:dyDescent="0.2">
      <c r="A424" s="63"/>
      <c r="B424" s="63"/>
      <c r="C424" s="63"/>
      <c r="D424" s="63"/>
      <c r="E424" s="63"/>
      <c r="F424" s="63"/>
      <c r="G424" s="63"/>
      <c r="H424" s="63"/>
      <c r="I424" s="63"/>
      <c r="J424" s="63"/>
    </row>
    <row r="425" spans="1:10" ht="12" customHeight="1" x14ac:dyDescent="0.2">
      <c r="A425" s="63"/>
      <c r="B425" s="63"/>
      <c r="C425" s="63"/>
      <c r="D425" s="63"/>
      <c r="E425" s="63"/>
      <c r="F425" s="63"/>
      <c r="G425" s="63"/>
      <c r="H425" s="63"/>
      <c r="I425" s="63"/>
      <c r="J425" s="63"/>
    </row>
    <row r="426" spans="1:10" ht="12" customHeight="1" x14ac:dyDescent="0.2">
      <c r="A426" s="63"/>
      <c r="B426" s="63"/>
      <c r="C426" s="63"/>
      <c r="D426" s="63"/>
      <c r="E426" s="63"/>
      <c r="F426" s="63"/>
      <c r="G426" s="63"/>
      <c r="H426" s="63"/>
      <c r="I426" s="63"/>
      <c r="J426" s="63"/>
    </row>
    <row r="427" spans="1:10" ht="12" customHeight="1" x14ac:dyDescent="0.2">
      <c r="A427" s="63"/>
      <c r="B427" s="63"/>
      <c r="C427" s="63"/>
      <c r="D427" s="63"/>
      <c r="E427" s="63"/>
      <c r="F427" s="63"/>
      <c r="G427" s="63"/>
      <c r="H427" s="63"/>
      <c r="I427" s="63"/>
      <c r="J427" s="63"/>
    </row>
    <row r="428" spans="1:10" ht="12" customHeight="1" x14ac:dyDescent="0.2">
      <c r="A428" s="63"/>
      <c r="B428" s="63"/>
      <c r="C428" s="63"/>
      <c r="D428" s="63"/>
      <c r="E428" s="63"/>
      <c r="F428" s="63"/>
      <c r="G428" s="63"/>
      <c r="H428" s="63"/>
      <c r="I428" s="63"/>
      <c r="J428" s="63"/>
    </row>
    <row r="429" spans="1:10" ht="12" customHeight="1" x14ac:dyDescent="0.2">
      <c r="A429" s="63"/>
      <c r="B429" s="63"/>
      <c r="C429" s="63"/>
      <c r="D429" s="63"/>
      <c r="E429" s="63"/>
      <c r="F429" s="63"/>
      <c r="G429" s="63"/>
      <c r="H429" s="63"/>
      <c r="I429" s="63"/>
      <c r="J429" s="63"/>
    </row>
    <row r="430" spans="1:10" ht="12" customHeight="1" x14ac:dyDescent="0.2">
      <c r="A430" s="63"/>
      <c r="B430" s="63"/>
      <c r="C430" s="63"/>
      <c r="D430" s="63"/>
      <c r="E430" s="63"/>
      <c r="F430" s="63"/>
      <c r="G430" s="63"/>
      <c r="H430" s="63"/>
      <c r="I430" s="63"/>
      <c r="J430" s="63"/>
    </row>
    <row r="431" spans="1:10" ht="12" customHeight="1" x14ac:dyDescent="0.2">
      <c r="A431" s="63"/>
      <c r="B431" s="63"/>
      <c r="C431" s="63"/>
      <c r="D431" s="63"/>
      <c r="E431" s="63"/>
      <c r="F431" s="63"/>
      <c r="G431" s="63"/>
      <c r="H431" s="63"/>
      <c r="I431" s="63"/>
      <c r="J431" s="63"/>
    </row>
    <row r="432" spans="1:10" ht="12" customHeight="1" x14ac:dyDescent="0.2">
      <c r="A432" s="63"/>
      <c r="B432" s="63"/>
      <c r="C432" s="63"/>
      <c r="D432" s="63"/>
      <c r="E432" s="63"/>
      <c r="F432" s="63"/>
      <c r="G432" s="63"/>
      <c r="H432" s="63"/>
      <c r="I432" s="63"/>
      <c r="J432" s="63"/>
    </row>
    <row r="433" spans="1:10" ht="12" customHeight="1" x14ac:dyDescent="0.2">
      <c r="A433" s="63"/>
      <c r="B433" s="63"/>
      <c r="C433" s="63"/>
      <c r="D433" s="63"/>
      <c r="E433" s="63"/>
      <c r="F433" s="63"/>
      <c r="G433" s="63"/>
      <c r="H433" s="63"/>
      <c r="I433" s="63"/>
      <c r="J433" s="63"/>
    </row>
    <row r="434" spans="1:10" ht="12" customHeight="1" x14ac:dyDescent="0.2">
      <c r="A434" s="63"/>
      <c r="B434" s="63"/>
      <c r="C434" s="63"/>
      <c r="D434" s="63"/>
      <c r="E434" s="63"/>
      <c r="F434" s="63"/>
      <c r="G434" s="63"/>
      <c r="H434" s="63"/>
      <c r="I434" s="63"/>
      <c r="J434" s="63"/>
    </row>
    <row r="435" spans="1:10" ht="12" customHeight="1" x14ac:dyDescent="0.2">
      <c r="A435" s="63"/>
      <c r="B435" s="63"/>
      <c r="C435" s="63"/>
      <c r="D435" s="63"/>
      <c r="E435" s="63"/>
      <c r="F435" s="63"/>
      <c r="G435" s="63"/>
      <c r="H435" s="63"/>
      <c r="I435" s="63"/>
      <c r="J435" s="63"/>
    </row>
    <row r="436" spans="1:10" ht="12" customHeight="1" x14ac:dyDescent="0.2">
      <c r="A436" s="63"/>
      <c r="B436" s="63"/>
      <c r="C436" s="63"/>
      <c r="D436" s="63"/>
      <c r="E436" s="63"/>
      <c r="F436" s="63"/>
      <c r="G436" s="63"/>
      <c r="H436" s="63"/>
      <c r="I436" s="63"/>
      <c r="J436" s="63"/>
    </row>
    <row r="437" spans="1:10" ht="12" customHeight="1" x14ac:dyDescent="0.2">
      <c r="A437" s="63"/>
      <c r="B437" s="63"/>
      <c r="C437" s="63"/>
      <c r="D437" s="63"/>
      <c r="E437" s="63"/>
      <c r="F437" s="63"/>
      <c r="G437" s="63"/>
      <c r="H437" s="63"/>
      <c r="I437" s="63"/>
      <c r="J437" s="63"/>
    </row>
    <row r="438" spans="1:10" ht="12" customHeight="1" x14ac:dyDescent="0.2">
      <c r="A438" s="63"/>
      <c r="B438" s="63"/>
      <c r="C438" s="63"/>
      <c r="D438" s="63"/>
      <c r="E438" s="63"/>
      <c r="F438" s="63"/>
      <c r="G438" s="63"/>
      <c r="H438" s="63"/>
      <c r="I438" s="63"/>
      <c r="J438" s="63"/>
    </row>
    <row r="439" spans="1:10" ht="12" customHeight="1" x14ac:dyDescent="0.2">
      <c r="A439" s="63"/>
      <c r="B439" s="63"/>
      <c r="C439" s="63"/>
      <c r="D439" s="63"/>
      <c r="E439" s="63"/>
      <c r="F439" s="63"/>
      <c r="G439" s="63"/>
      <c r="H439" s="63"/>
      <c r="I439" s="63"/>
      <c r="J439" s="63"/>
    </row>
    <row r="440" spans="1:10" ht="12" customHeight="1" x14ac:dyDescent="0.2">
      <c r="A440" s="63"/>
      <c r="B440" s="63"/>
      <c r="C440" s="63"/>
      <c r="D440" s="63"/>
      <c r="E440" s="63"/>
      <c r="F440" s="63"/>
      <c r="G440" s="63"/>
      <c r="H440" s="63"/>
      <c r="I440" s="63"/>
      <c r="J440" s="63"/>
    </row>
    <row r="441" spans="1:10" ht="12" customHeight="1" x14ac:dyDescent="0.2">
      <c r="A441" s="63"/>
      <c r="B441" s="63"/>
      <c r="C441" s="63"/>
      <c r="D441" s="63"/>
      <c r="E441" s="63"/>
      <c r="F441" s="63"/>
      <c r="G441" s="63"/>
      <c r="H441" s="63"/>
      <c r="I441" s="63"/>
      <c r="J441" s="63"/>
    </row>
    <row r="442" spans="1:10" ht="12" customHeight="1" x14ac:dyDescent="0.2">
      <c r="A442" s="63"/>
      <c r="B442" s="63"/>
      <c r="C442" s="63"/>
      <c r="D442" s="63"/>
      <c r="E442" s="63"/>
      <c r="F442" s="63"/>
      <c r="G442" s="63"/>
      <c r="H442" s="63"/>
      <c r="I442" s="63"/>
      <c r="J442" s="63"/>
    </row>
    <row r="443" spans="1:10" ht="12" customHeight="1" x14ac:dyDescent="0.2">
      <c r="A443" s="63"/>
      <c r="B443" s="63"/>
      <c r="C443" s="63"/>
      <c r="D443" s="63"/>
      <c r="E443" s="63"/>
      <c r="F443" s="63"/>
      <c r="G443" s="63"/>
      <c r="H443" s="63"/>
      <c r="I443" s="63"/>
      <c r="J443" s="63"/>
    </row>
    <row r="444" spans="1:10" ht="12" customHeight="1" x14ac:dyDescent="0.2">
      <c r="A444" s="63"/>
      <c r="B444" s="63"/>
      <c r="C444" s="63"/>
      <c r="D444" s="63"/>
      <c r="E444" s="63"/>
      <c r="F444" s="63"/>
      <c r="G444" s="63"/>
      <c r="H444" s="63"/>
      <c r="I444" s="63"/>
      <c r="J444" s="63"/>
    </row>
    <row r="445" spans="1:10" ht="12" customHeight="1" x14ac:dyDescent="0.2">
      <c r="A445" s="63"/>
      <c r="B445" s="63"/>
      <c r="C445" s="63"/>
      <c r="D445" s="63"/>
      <c r="E445" s="63"/>
      <c r="F445" s="63"/>
      <c r="G445" s="63"/>
      <c r="H445" s="63"/>
      <c r="I445" s="63"/>
      <c r="J445" s="63"/>
    </row>
    <row r="446" spans="1:10" ht="12" customHeight="1" x14ac:dyDescent="0.2">
      <c r="A446" s="63"/>
      <c r="B446" s="63"/>
      <c r="C446" s="63"/>
      <c r="D446" s="63"/>
      <c r="E446" s="63"/>
      <c r="F446" s="63"/>
      <c r="G446" s="63"/>
      <c r="H446" s="63"/>
      <c r="I446" s="63"/>
      <c r="J446" s="63"/>
    </row>
    <row r="447" spans="1:10" ht="12" customHeight="1" x14ac:dyDescent="0.2">
      <c r="A447" s="63"/>
      <c r="B447" s="63"/>
      <c r="C447" s="63"/>
      <c r="D447" s="63"/>
      <c r="E447" s="63"/>
      <c r="F447" s="63"/>
      <c r="G447" s="63"/>
      <c r="H447" s="63"/>
      <c r="I447" s="63"/>
      <c r="J447" s="63"/>
    </row>
    <row r="448" spans="1:10" ht="12" customHeight="1" x14ac:dyDescent="0.2">
      <c r="A448" s="63"/>
      <c r="B448" s="63"/>
      <c r="C448" s="63"/>
      <c r="D448" s="63"/>
      <c r="E448" s="63"/>
      <c r="F448" s="63"/>
      <c r="G448" s="63"/>
      <c r="H448" s="63"/>
      <c r="I448" s="63"/>
      <c r="J448" s="63"/>
    </row>
    <row r="449" spans="1:10" ht="12" customHeight="1" x14ac:dyDescent="0.2">
      <c r="A449" s="63"/>
      <c r="B449" s="63"/>
      <c r="C449" s="63"/>
      <c r="D449" s="63"/>
      <c r="E449" s="63"/>
      <c r="F449" s="63"/>
      <c r="G449" s="63"/>
      <c r="H449" s="63"/>
      <c r="I449" s="63"/>
      <c r="J449" s="63"/>
    </row>
    <row r="450" spans="1:10" ht="12" customHeight="1" x14ac:dyDescent="0.2">
      <c r="A450" s="63"/>
      <c r="B450" s="63"/>
      <c r="C450" s="63"/>
      <c r="D450" s="63"/>
      <c r="E450" s="63"/>
      <c r="F450" s="63"/>
      <c r="G450" s="63"/>
      <c r="H450" s="63"/>
      <c r="I450" s="63"/>
      <c r="J450" s="63"/>
    </row>
    <row r="451" spans="1:10" ht="12" customHeight="1" x14ac:dyDescent="0.2">
      <c r="A451" s="63"/>
      <c r="B451" s="63"/>
      <c r="C451" s="63"/>
      <c r="D451" s="63"/>
      <c r="E451" s="63"/>
      <c r="F451" s="63"/>
      <c r="G451" s="63"/>
      <c r="H451" s="63"/>
      <c r="I451" s="63"/>
      <c r="J451" s="63"/>
    </row>
    <row r="452" spans="1:10" ht="12" customHeight="1" x14ac:dyDescent="0.2">
      <c r="A452" s="63"/>
      <c r="B452" s="63"/>
      <c r="C452" s="63"/>
      <c r="D452" s="63"/>
      <c r="E452" s="63"/>
      <c r="F452" s="63"/>
      <c r="G452" s="63"/>
      <c r="H452" s="63"/>
      <c r="I452" s="63"/>
      <c r="J452" s="63"/>
    </row>
    <row r="453" spans="1:10" ht="12" customHeight="1" x14ac:dyDescent="0.2">
      <c r="A453" s="63"/>
      <c r="B453" s="63"/>
      <c r="C453" s="63"/>
      <c r="D453" s="63"/>
      <c r="E453" s="63"/>
      <c r="F453" s="63"/>
      <c r="G453" s="63"/>
      <c r="H453" s="63"/>
      <c r="I453" s="63"/>
      <c r="J453" s="63"/>
    </row>
    <row r="454" spans="1:10" ht="12" customHeight="1" x14ac:dyDescent="0.2">
      <c r="A454" s="63"/>
      <c r="B454" s="63"/>
      <c r="C454" s="63"/>
      <c r="D454" s="63"/>
      <c r="E454" s="63"/>
      <c r="F454" s="63"/>
      <c r="G454" s="63"/>
      <c r="H454" s="63"/>
      <c r="I454" s="63"/>
      <c r="J454" s="63"/>
    </row>
    <row r="455" spans="1:10" ht="12" customHeight="1" x14ac:dyDescent="0.2">
      <c r="A455" s="63"/>
      <c r="B455" s="63"/>
      <c r="C455" s="63"/>
      <c r="D455" s="63"/>
      <c r="E455" s="63"/>
      <c r="F455" s="63"/>
      <c r="G455" s="63"/>
      <c r="H455" s="63"/>
      <c r="I455" s="63"/>
      <c r="J455" s="63"/>
    </row>
    <row r="456" spans="1:10" ht="12" customHeight="1" x14ac:dyDescent="0.2">
      <c r="A456" s="63"/>
      <c r="B456" s="63"/>
      <c r="C456" s="63"/>
      <c r="D456" s="63"/>
      <c r="E456" s="63"/>
      <c r="F456" s="63"/>
      <c r="G456" s="63"/>
      <c r="H456" s="63"/>
      <c r="I456" s="63"/>
      <c r="J456" s="63"/>
    </row>
    <row r="457" spans="1:10" ht="12" customHeight="1" x14ac:dyDescent="0.2">
      <c r="A457" s="63"/>
      <c r="B457" s="63"/>
      <c r="C457" s="63"/>
      <c r="D457" s="63"/>
      <c r="E457" s="63"/>
      <c r="F457" s="63"/>
      <c r="G457" s="63"/>
      <c r="H457" s="63"/>
      <c r="I457" s="63"/>
      <c r="J457" s="63"/>
    </row>
    <row r="458" spans="1:10" ht="12" customHeight="1" x14ac:dyDescent="0.2">
      <c r="A458" s="63"/>
      <c r="B458" s="63"/>
      <c r="C458" s="63"/>
      <c r="D458" s="63"/>
      <c r="E458" s="63"/>
      <c r="F458" s="63"/>
      <c r="G458" s="63"/>
      <c r="H458" s="63"/>
      <c r="I458" s="63"/>
      <c r="J458" s="63"/>
    </row>
    <row r="459" spans="1:10" ht="12" customHeight="1" x14ac:dyDescent="0.2">
      <c r="A459" s="63"/>
      <c r="B459" s="63"/>
      <c r="C459" s="63"/>
      <c r="D459" s="63"/>
      <c r="E459" s="63"/>
      <c r="F459" s="63"/>
      <c r="G459" s="63"/>
      <c r="H459" s="63"/>
      <c r="I459" s="63"/>
      <c r="J459" s="63"/>
    </row>
    <row r="460" spans="1:10" ht="12" customHeight="1" x14ac:dyDescent="0.2">
      <c r="A460" s="63"/>
      <c r="B460" s="63"/>
      <c r="C460" s="63"/>
      <c r="D460" s="63"/>
      <c r="E460" s="63"/>
      <c r="F460" s="63"/>
      <c r="G460" s="63"/>
      <c r="H460" s="63"/>
      <c r="I460" s="63"/>
      <c r="J460" s="63"/>
    </row>
    <row r="461" spans="1:10" ht="12" customHeight="1" x14ac:dyDescent="0.2">
      <c r="A461" s="63"/>
      <c r="B461" s="63"/>
      <c r="C461" s="63"/>
      <c r="D461" s="63"/>
      <c r="E461" s="63"/>
      <c r="F461" s="63"/>
      <c r="G461" s="63"/>
      <c r="H461" s="63"/>
      <c r="I461" s="63"/>
      <c r="J461" s="63"/>
    </row>
    <row r="462" spans="1:10" ht="12" customHeight="1" x14ac:dyDescent="0.2">
      <c r="A462" s="63"/>
      <c r="B462" s="63"/>
      <c r="C462" s="63"/>
      <c r="D462" s="63"/>
      <c r="E462" s="63"/>
      <c r="F462" s="63"/>
      <c r="G462" s="63"/>
      <c r="H462" s="63"/>
      <c r="I462" s="63"/>
      <c r="J462" s="63"/>
    </row>
    <row r="463" spans="1:10" ht="12" customHeight="1" x14ac:dyDescent="0.2">
      <c r="A463" s="63"/>
      <c r="B463" s="63"/>
      <c r="C463" s="63"/>
      <c r="D463" s="63"/>
      <c r="E463" s="63"/>
      <c r="F463" s="63"/>
      <c r="G463" s="63"/>
      <c r="H463" s="63"/>
      <c r="I463" s="63"/>
      <c r="J463" s="63"/>
    </row>
    <row r="464" spans="1:10" ht="12" customHeight="1" x14ac:dyDescent="0.2">
      <c r="A464" s="63"/>
      <c r="B464" s="63"/>
      <c r="C464" s="63"/>
      <c r="D464" s="63"/>
      <c r="E464" s="63"/>
      <c r="F464" s="63"/>
      <c r="G464" s="63"/>
      <c r="H464" s="63"/>
      <c r="I464" s="63"/>
      <c r="J464" s="63"/>
    </row>
    <row r="465" spans="1:10" ht="12" customHeight="1" x14ac:dyDescent="0.2">
      <c r="A465" s="63"/>
      <c r="B465" s="63"/>
      <c r="C465" s="63"/>
      <c r="D465" s="63"/>
      <c r="E465" s="63"/>
      <c r="F465" s="63"/>
      <c r="G465" s="63"/>
      <c r="H465" s="63"/>
      <c r="I465" s="63"/>
      <c r="J465" s="63"/>
    </row>
    <row r="466" spans="1:10" ht="12" customHeight="1" x14ac:dyDescent="0.2">
      <c r="A466" s="63"/>
      <c r="B466" s="63"/>
      <c r="C466" s="63"/>
      <c r="D466" s="63"/>
      <c r="E466" s="63"/>
      <c r="F466" s="63"/>
      <c r="G466" s="63"/>
      <c r="H466" s="63"/>
      <c r="I466" s="63"/>
      <c r="J466" s="63"/>
    </row>
    <row r="467" spans="1:10" ht="12" customHeight="1" x14ac:dyDescent="0.2">
      <c r="A467" s="63"/>
      <c r="B467" s="63"/>
      <c r="C467" s="63"/>
      <c r="D467" s="63"/>
      <c r="E467" s="63"/>
      <c r="F467" s="63"/>
      <c r="G467" s="63"/>
      <c r="H467" s="63"/>
      <c r="I467" s="63"/>
      <c r="J467" s="63"/>
    </row>
    <row r="468" spans="1:10" ht="12" customHeight="1" x14ac:dyDescent="0.2">
      <c r="A468" s="63"/>
      <c r="B468" s="63"/>
      <c r="C468" s="63"/>
      <c r="D468" s="63"/>
      <c r="E468" s="63"/>
      <c r="F468" s="63"/>
      <c r="G468" s="63"/>
      <c r="H468" s="63"/>
      <c r="I468" s="63"/>
      <c r="J468" s="63"/>
    </row>
    <row r="469" spans="1:10" ht="12" customHeight="1" x14ac:dyDescent="0.2">
      <c r="A469" s="63"/>
      <c r="B469" s="63"/>
      <c r="C469" s="63"/>
      <c r="D469" s="63"/>
      <c r="E469" s="63"/>
      <c r="F469" s="63"/>
      <c r="G469" s="63"/>
      <c r="H469" s="63"/>
      <c r="I469" s="63"/>
      <c r="J469" s="63"/>
    </row>
    <row r="470" spans="1:10" ht="12" customHeight="1" x14ac:dyDescent="0.2">
      <c r="A470" s="63"/>
      <c r="B470" s="63"/>
      <c r="C470" s="63"/>
      <c r="D470" s="63"/>
      <c r="E470" s="63"/>
      <c r="F470" s="63"/>
      <c r="G470" s="63"/>
      <c r="H470" s="63"/>
      <c r="I470" s="63"/>
      <c r="J470" s="63"/>
    </row>
    <row r="471" spans="1:10" ht="12" customHeight="1" x14ac:dyDescent="0.2">
      <c r="A471" s="63"/>
      <c r="B471" s="63"/>
      <c r="C471" s="63"/>
      <c r="D471" s="63"/>
      <c r="E471" s="63"/>
      <c r="F471" s="63"/>
      <c r="G471" s="63"/>
      <c r="H471" s="63"/>
      <c r="I471" s="63"/>
      <c r="J471" s="63"/>
    </row>
    <row r="472" spans="1:10" ht="12" customHeight="1" x14ac:dyDescent="0.2">
      <c r="A472" s="63"/>
      <c r="B472" s="63"/>
      <c r="C472" s="63"/>
      <c r="D472" s="63"/>
      <c r="E472" s="63"/>
      <c r="F472" s="63"/>
      <c r="G472" s="63"/>
      <c r="H472" s="63"/>
      <c r="I472" s="63"/>
      <c r="J472" s="63"/>
    </row>
    <row r="473" spans="1:10" ht="12" customHeight="1" x14ac:dyDescent="0.2">
      <c r="A473" s="63"/>
      <c r="B473" s="63"/>
      <c r="C473" s="63"/>
      <c r="D473" s="63"/>
      <c r="E473" s="63"/>
      <c r="F473" s="63"/>
      <c r="G473" s="63"/>
      <c r="H473" s="63"/>
      <c r="I473" s="63"/>
      <c r="J473" s="63"/>
    </row>
    <row r="474" spans="1:10" ht="12" customHeight="1" x14ac:dyDescent="0.2">
      <c r="A474" s="63"/>
      <c r="B474" s="63"/>
      <c r="C474" s="63"/>
      <c r="D474" s="63"/>
      <c r="E474" s="63"/>
      <c r="F474" s="63"/>
      <c r="G474" s="63"/>
      <c r="H474" s="63"/>
      <c r="I474" s="63"/>
      <c r="J474" s="63"/>
    </row>
    <row r="475" spans="1:10" ht="12" customHeight="1" x14ac:dyDescent="0.2">
      <c r="A475" s="63"/>
      <c r="B475" s="63"/>
      <c r="C475" s="63"/>
      <c r="D475" s="63"/>
      <c r="E475" s="63"/>
      <c r="F475" s="63"/>
      <c r="G475" s="63"/>
      <c r="H475" s="63"/>
      <c r="I475" s="63"/>
      <c r="J475" s="63"/>
    </row>
    <row r="476" spans="1:10" ht="12" customHeight="1" x14ac:dyDescent="0.2">
      <c r="A476" s="63"/>
      <c r="B476" s="63"/>
      <c r="C476" s="63"/>
      <c r="D476" s="63"/>
      <c r="E476" s="63"/>
      <c r="F476" s="63"/>
      <c r="G476" s="63"/>
      <c r="H476" s="63"/>
      <c r="I476" s="63"/>
      <c r="J476" s="63"/>
    </row>
    <row r="477" spans="1:10" ht="12" customHeight="1" x14ac:dyDescent="0.2">
      <c r="A477" s="63"/>
      <c r="B477" s="63"/>
      <c r="C477" s="63"/>
      <c r="D477" s="63"/>
      <c r="E477" s="63"/>
      <c r="F477" s="63"/>
      <c r="G477" s="63"/>
      <c r="H477" s="63"/>
      <c r="I477" s="63"/>
      <c r="J477" s="63"/>
    </row>
    <row r="478" spans="1:10" ht="12" customHeight="1" x14ac:dyDescent="0.2">
      <c r="A478" s="63"/>
      <c r="B478" s="63"/>
      <c r="C478" s="63"/>
      <c r="D478" s="63"/>
      <c r="E478" s="63"/>
      <c r="F478" s="63"/>
      <c r="G478" s="63"/>
      <c r="H478" s="63"/>
      <c r="I478" s="63"/>
      <c r="J478" s="63"/>
    </row>
    <row r="479" spans="1:10" ht="12" customHeight="1" x14ac:dyDescent="0.2">
      <c r="A479" s="63"/>
      <c r="B479" s="63"/>
      <c r="C479" s="63"/>
      <c r="D479" s="63"/>
      <c r="E479" s="63"/>
      <c r="F479" s="63"/>
      <c r="G479" s="63"/>
      <c r="H479" s="63"/>
      <c r="I479" s="63"/>
      <c r="J479" s="63"/>
    </row>
    <row r="480" spans="1:10" ht="12" customHeight="1" x14ac:dyDescent="0.2">
      <c r="A480" s="63"/>
      <c r="B480" s="63"/>
      <c r="C480" s="63"/>
      <c r="D480" s="63"/>
      <c r="E480" s="63"/>
      <c r="F480" s="63"/>
      <c r="G480" s="63"/>
      <c r="H480" s="63"/>
      <c r="I480" s="63"/>
      <c r="J480" s="63"/>
    </row>
    <row r="481" spans="1:10" ht="12" customHeight="1" x14ac:dyDescent="0.2">
      <c r="A481" s="63"/>
      <c r="B481" s="63"/>
      <c r="C481" s="63"/>
      <c r="D481" s="63"/>
      <c r="E481" s="63"/>
      <c r="F481" s="63"/>
      <c r="G481" s="63"/>
      <c r="H481" s="63"/>
      <c r="I481" s="63"/>
      <c r="J481" s="63"/>
    </row>
    <row r="482" spans="1:10" ht="12" customHeight="1" x14ac:dyDescent="0.2">
      <c r="A482" s="63"/>
      <c r="B482" s="63"/>
      <c r="C482" s="63"/>
      <c r="D482" s="63"/>
      <c r="E482" s="63"/>
      <c r="F482" s="63"/>
      <c r="G482" s="63"/>
      <c r="H482" s="63"/>
      <c r="I482" s="63"/>
      <c r="J482" s="63"/>
    </row>
    <row r="483" spans="1:10" ht="12" customHeight="1" x14ac:dyDescent="0.2">
      <c r="A483" s="63"/>
      <c r="B483" s="63"/>
      <c r="C483" s="63"/>
      <c r="D483" s="63"/>
      <c r="E483" s="63"/>
      <c r="F483" s="63"/>
      <c r="G483" s="63"/>
      <c r="H483" s="63"/>
      <c r="I483" s="63"/>
      <c r="J483" s="63"/>
    </row>
    <row r="484" spans="1:10" ht="12" customHeight="1" x14ac:dyDescent="0.2">
      <c r="A484" s="63"/>
      <c r="B484" s="63"/>
      <c r="C484" s="63"/>
      <c r="D484" s="63"/>
      <c r="E484" s="63"/>
      <c r="F484" s="63"/>
      <c r="G484" s="63"/>
      <c r="H484" s="63"/>
      <c r="I484" s="63"/>
      <c r="J484" s="63"/>
    </row>
    <row r="485" spans="1:10" ht="12" customHeight="1" x14ac:dyDescent="0.2">
      <c r="A485" s="63"/>
      <c r="B485" s="63"/>
      <c r="C485" s="63"/>
      <c r="D485" s="63"/>
      <c r="E485" s="63"/>
      <c r="F485" s="63"/>
      <c r="G485" s="63"/>
      <c r="H485" s="63"/>
      <c r="I485" s="63"/>
      <c r="J485" s="63"/>
    </row>
    <row r="486" spans="1:10" ht="12" customHeight="1" x14ac:dyDescent="0.2">
      <c r="A486" s="63"/>
      <c r="B486" s="63"/>
      <c r="C486" s="63"/>
      <c r="D486" s="63"/>
      <c r="E486" s="63"/>
      <c r="F486" s="63"/>
      <c r="G486" s="63"/>
      <c r="H486" s="63"/>
      <c r="I486" s="63"/>
      <c r="J486" s="63"/>
    </row>
    <row r="487" spans="1:10" ht="12" customHeight="1" x14ac:dyDescent="0.2">
      <c r="A487" s="63"/>
      <c r="B487" s="63"/>
      <c r="C487" s="63"/>
      <c r="D487" s="63"/>
      <c r="E487" s="63"/>
      <c r="F487" s="63"/>
      <c r="G487" s="63"/>
      <c r="H487" s="63"/>
      <c r="I487" s="63"/>
      <c r="J487" s="63"/>
    </row>
    <row r="488" spans="1:10" ht="12" customHeight="1" x14ac:dyDescent="0.2">
      <c r="A488" s="63"/>
      <c r="B488" s="63"/>
      <c r="C488" s="63"/>
      <c r="D488" s="63"/>
      <c r="E488" s="63"/>
      <c r="F488" s="63"/>
      <c r="G488" s="63"/>
      <c r="H488" s="63"/>
      <c r="I488" s="63"/>
      <c r="J488" s="63"/>
    </row>
    <row r="489" spans="1:10" ht="12" customHeight="1" x14ac:dyDescent="0.2">
      <c r="A489" s="63"/>
      <c r="B489" s="63"/>
      <c r="C489" s="63"/>
      <c r="D489" s="63"/>
      <c r="E489" s="63"/>
      <c r="F489" s="63"/>
      <c r="G489" s="63"/>
      <c r="H489" s="63"/>
      <c r="I489" s="63"/>
      <c r="J489" s="63"/>
    </row>
    <row r="490" spans="1:10" ht="12" customHeight="1" x14ac:dyDescent="0.2">
      <c r="A490" s="63"/>
      <c r="B490" s="63"/>
      <c r="C490" s="63"/>
      <c r="D490" s="63"/>
      <c r="E490" s="63"/>
      <c r="F490" s="63"/>
      <c r="G490" s="63"/>
      <c r="H490" s="63"/>
      <c r="I490" s="63"/>
      <c r="J490" s="63"/>
    </row>
    <row r="491" spans="1:10" ht="12" customHeight="1" x14ac:dyDescent="0.2">
      <c r="A491" s="63"/>
      <c r="B491" s="63"/>
      <c r="C491" s="63"/>
      <c r="D491" s="63"/>
      <c r="E491" s="63"/>
      <c r="F491" s="63"/>
      <c r="G491" s="63"/>
      <c r="H491" s="63"/>
      <c r="I491" s="63"/>
      <c r="J491" s="63"/>
    </row>
    <row r="492" spans="1:10" ht="12" customHeight="1" x14ac:dyDescent="0.2">
      <c r="A492" s="63"/>
      <c r="B492" s="63"/>
      <c r="C492" s="63"/>
      <c r="D492" s="63"/>
      <c r="E492" s="63"/>
      <c r="F492" s="63"/>
      <c r="G492" s="63"/>
      <c r="H492" s="63"/>
      <c r="I492" s="63"/>
      <c r="J492" s="63"/>
    </row>
    <row r="493" spans="1:10" ht="12" customHeight="1" x14ac:dyDescent="0.2">
      <c r="A493" s="63"/>
      <c r="B493" s="63"/>
      <c r="C493" s="63"/>
      <c r="D493" s="63"/>
      <c r="E493" s="63"/>
      <c r="F493" s="63"/>
      <c r="G493" s="63"/>
      <c r="H493" s="63"/>
      <c r="I493" s="63"/>
      <c r="J493" s="63"/>
    </row>
    <row r="494" spans="1:10" ht="12" customHeight="1" x14ac:dyDescent="0.2">
      <c r="A494" s="63"/>
      <c r="B494" s="63"/>
      <c r="C494" s="63"/>
      <c r="D494" s="63"/>
      <c r="E494" s="63"/>
      <c r="F494" s="63"/>
      <c r="G494" s="63"/>
      <c r="H494" s="63"/>
      <c r="I494" s="63"/>
      <c r="J494" s="63"/>
    </row>
    <row r="495" spans="1:10" ht="12" customHeight="1" x14ac:dyDescent="0.2">
      <c r="A495" s="63"/>
      <c r="B495" s="63"/>
      <c r="C495" s="63"/>
      <c r="D495" s="63"/>
      <c r="E495" s="63"/>
      <c r="F495" s="63"/>
      <c r="G495" s="63"/>
      <c r="H495" s="63"/>
      <c r="I495" s="63"/>
      <c r="J495" s="63"/>
    </row>
    <row r="496" spans="1:10" ht="12" customHeight="1" x14ac:dyDescent="0.2">
      <c r="A496" s="63"/>
      <c r="B496" s="63"/>
      <c r="C496" s="63"/>
      <c r="D496" s="63"/>
      <c r="E496" s="63"/>
      <c r="F496" s="63"/>
      <c r="G496" s="63"/>
      <c r="H496" s="63"/>
      <c r="I496" s="63"/>
      <c r="J496" s="63"/>
    </row>
    <row r="497" spans="1:10" ht="12" customHeight="1" x14ac:dyDescent="0.2">
      <c r="A497" s="63"/>
      <c r="B497" s="63"/>
      <c r="C497" s="63"/>
      <c r="D497" s="63"/>
      <c r="E497" s="63"/>
      <c r="F497" s="63"/>
      <c r="G497" s="63"/>
      <c r="H497" s="63"/>
      <c r="I497" s="63"/>
      <c r="J497" s="63"/>
    </row>
    <row r="498" spans="1:10" ht="12" customHeight="1" x14ac:dyDescent="0.2">
      <c r="A498" s="63"/>
      <c r="B498" s="63"/>
      <c r="C498" s="63"/>
      <c r="D498" s="63"/>
      <c r="E498" s="63"/>
      <c r="F498" s="63"/>
      <c r="G498" s="63"/>
      <c r="H498" s="63"/>
      <c r="I498" s="63"/>
      <c r="J498" s="63"/>
    </row>
    <row r="499" spans="1:10" ht="12" customHeight="1" x14ac:dyDescent="0.2">
      <c r="A499" s="63"/>
      <c r="B499" s="63"/>
      <c r="C499" s="63"/>
      <c r="D499" s="63"/>
      <c r="E499" s="63"/>
      <c r="F499" s="63"/>
      <c r="G499" s="63"/>
      <c r="H499" s="63"/>
      <c r="I499" s="63"/>
      <c r="J499" s="63"/>
    </row>
    <row r="500" spans="1:10" ht="12" customHeight="1" x14ac:dyDescent="0.2">
      <c r="A500" s="63"/>
      <c r="B500" s="63"/>
      <c r="C500" s="63"/>
      <c r="D500" s="63"/>
      <c r="E500" s="63"/>
      <c r="F500" s="63"/>
      <c r="G500" s="63"/>
      <c r="H500" s="63"/>
      <c r="I500" s="63"/>
      <c r="J500" s="63"/>
    </row>
    <row r="501" spans="1:10" ht="12" customHeight="1" x14ac:dyDescent="0.2">
      <c r="A501" s="63"/>
      <c r="B501" s="63"/>
      <c r="C501" s="63"/>
      <c r="D501" s="63"/>
      <c r="E501" s="63"/>
      <c r="F501" s="63"/>
      <c r="G501" s="63"/>
      <c r="H501" s="63"/>
      <c r="I501" s="63"/>
      <c r="J501" s="63"/>
    </row>
    <row r="502" spans="1:10" ht="12" customHeight="1" x14ac:dyDescent="0.2">
      <c r="A502" s="63"/>
      <c r="B502" s="63"/>
      <c r="C502" s="63"/>
      <c r="D502" s="63"/>
      <c r="E502" s="63"/>
      <c r="F502" s="63"/>
      <c r="G502" s="63"/>
      <c r="H502" s="63"/>
      <c r="I502" s="63"/>
      <c r="J502" s="63"/>
    </row>
    <row r="503" spans="1:10" ht="12" customHeight="1" x14ac:dyDescent="0.2">
      <c r="A503" s="63"/>
      <c r="B503" s="63"/>
      <c r="C503" s="63"/>
      <c r="D503" s="63"/>
      <c r="E503" s="63"/>
      <c r="F503" s="63"/>
      <c r="G503" s="63"/>
      <c r="H503" s="63"/>
      <c r="I503" s="63"/>
      <c r="J503" s="63"/>
    </row>
    <row r="504" spans="1:10" ht="12" customHeight="1" x14ac:dyDescent="0.2">
      <c r="A504" s="63"/>
      <c r="B504" s="63"/>
      <c r="C504" s="63"/>
      <c r="D504" s="63"/>
      <c r="E504" s="63"/>
      <c r="F504" s="63"/>
      <c r="G504" s="63"/>
      <c r="H504" s="63"/>
      <c r="I504" s="63"/>
      <c r="J504" s="63"/>
    </row>
    <row r="505" spans="1:10" ht="12" customHeight="1" x14ac:dyDescent="0.2">
      <c r="A505" s="63"/>
      <c r="B505" s="63"/>
      <c r="C505" s="63"/>
      <c r="D505" s="63"/>
      <c r="E505" s="63"/>
      <c r="F505" s="63"/>
      <c r="G505" s="63"/>
      <c r="H505" s="63"/>
      <c r="I505" s="63"/>
      <c r="J505" s="63"/>
    </row>
    <row r="506" spans="1:10" ht="12" customHeight="1" x14ac:dyDescent="0.2">
      <c r="A506" s="63"/>
      <c r="B506" s="63"/>
      <c r="C506" s="63"/>
      <c r="D506" s="63"/>
      <c r="E506" s="63"/>
      <c r="F506" s="63"/>
      <c r="G506" s="63"/>
      <c r="H506" s="63"/>
      <c r="I506" s="63"/>
      <c r="J506" s="63"/>
    </row>
    <row r="507" spans="1:10" ht="12" customHeight="1" x14ac:dyDescent="0.2">
      <c r="A507" s="63"/>
      <c r="B507" s="63"/>
      <c r="C507" s="63"/>
      <c r="D507" s="63"/>
      <c r="E507" s="63"/>
      <c r="F507" s="63"/>
      <c r="G507" s="63"/>
      <c r="H507" s="63"/>
      <c r="I507" s="63"/>
      <c r="J507" s="63"/>
    </row>
    <row r="508" spans="1:10" ht="12" customHeight="1" x14ac:dyDescent="0.2">
      <c r="A508" s="63"/>
      <c r="B508" s="63"/>
      <c r="C508" s="63"/>
      <c r="D508" s="63"/>
      <c r="E508" s="63"/>
      <c r="F508" s="63"/>
      <c r="G508" s="63"/>
      <c r="H508" s="63"/>
      <c r="I508" s="63"/>
      <c r="J508" s="63"/>
    </row>
    <row r="509" spans="1:10" ht="12" customHeight="1" x14ac:dyDescent="0.2">
      <c r="A509" s="63"/>
      <c r="B509" s="63"/>
      <c r="C509" s="63"/>
      <c r="D509" s="63"/>
      <c r="E509" s="63"/>
      <c r="F509" s="63"/>
      <c r="G509" s="63"/>
      <c r="H509" s="63"/>
      <c r="I509" s="63"/>
      <c r="J509" s="63"/>
    </row>
    <row r="510" spans="1:10" ht="12" customHeight="1" x14ac:dyDescent="0.2">
      <c r="A510" s="63"/>
      <c r="B510" s="63"/>
      <c r="C510" s="63"/>
      <c r="D510" s="63"/>
      <c r="E510" s="63"/>
      <c r="F510" s="63"/>
      <c r="G510" s="63"/>
      <c r="H510" s="63"/>
      <c r="I510" s="63"/>
      <c r="J510" s="63"/>
    </row>
    <row r="511" spans="1:10" ht="18" customHeight="1" x14ac:dyDescent="0.2">
      <c r="A511" s="63"/>
      <c r="B511" s="63"/>
      <c r="C511" s="63"/>
      <c r="D511" s="63"/>
      <c r="E511" s="63"/>
      <c r="F511" s="63"/>
      <c r="G511" s="63"/>
      <c r="H511" s="63"/>
      <c r="I511" s="63"/>
      <c r="J511" s="63"/>
    </row>
    <row r="512" spans="1:10" ht="18" customHeight="1" x14ac:dyDescent="0.2">
      <c r="A512" s="63"/>
      <c r="B512" s="63"/>
      <c r="C512" s="63"/>
      <c r="D512" s="63"/>
      <c r="E512" s="63"/>
      <c r="F512" s="63"/>
      <c r="G512" s="63"/>
      <c r="H512" s="63"/>
      <c r="I512" s="63"/>
      <c r="J512" s="63"/>
    </row>
    <row r="513" spans="1:10" ht="18" customHeight="1" x14ac:dyDescent="0.2">
      <c r="A513" s="63"/>
      <c r="B513" s="63"/>
      <c r="C513" s="63"/>
      <c r="D513" s="63"/>
      <c r="E513" s="63"/>
      <c r="F513" s="63"/>
      <c r="G513" s="63"/>
      <c r="H513" s="63"/>
      <c r="I513" s="63"/>
      <c r="J513" s="63"/>
    </row>
    <row r="514" spans="1:10" ht="18" customHeight="1" x14ac:dyDescent="0.2">
      <c r="A514" s="63"/>
      <c r="B514" s="63"/>
      <c r="C514" s="63"/>
      <c r="D514" s="63"/>
      <c r="E514" s="63"/>
      <c r="F514" s="63"/>
      <c r="G514" s="63"/>
      <c r="H514" s="63"/>
      <c r="I514" s="63"/>
      <c r="J514" s="63"/>
    </row>
    <row r="515" spans="1:10" ht="18" customHeight="1" x14ac:dyDescent="0.2">
      <c r="A515" s="63"/>
      <c r="B515" s="63"/>
      <c r="C515" s="63"/>
      <c r="D515" s="63"/>
      <c r="E515" s="63"/>
      <c r="F515" s="63"/>
      <c r="G515" s="63"/>
      <c r="H515" s="63"/>
      <c r="I515" s="63"/>
      <c r="J515" s="63"/>
    </row>
    <row r="516" spans="1:10" ht="18" customHeight="1" x14ac:dyDescent="0.2">
      <c r="A516" s="63"/>
      <c r="B516" s="63"/>
      <c r="C516" s="63"/>
      <c r="D516" s="63"/>
      <c r="E516" s="63"/>
      <c r="F516" s="63"/>
      <c r="G516" s="63"/>
      <c r="H516" s="63"/>
      <c r="I516" s="63"/>
      <c r="J516" s="63"/>
    </row>
    <row r="517" spans="1:10" ht="18" customHeight="1" x14ac:dyDescent="0.2">
      <c r="A517" s="63"/>
      <c r="B517" s="63"/>
      <c r="C517" s="63"/>
      <c r="D517" s="63"/>
      <c r="E517" s="63"/>
      <c r="F517" s="63"/>
      <c r="G517" s="63"/>
      <c r="H517" s="63"/>
      <c r="I517" s="63"/>
      <c r="J517" s="63"/>
    </row>
    <row r="518" spans="1:10" ht="18" customHeight="1" x14ac:dyDescent="0.2">
      <c r="A518" s="63"/>
      <c r="B518" s="63"/>
      <c r="C518" s="63"/>
      <c r="D518" s="63"/>
      <c r="E518" s="63"/>
      <c r="F518" s="63"/>
      <c r="G518" s="63"/>
      <c r="H518" s="63"/>
      <c r="I518" s="63"/>
      <c r="J518" s="63"/>
    </row>
    <row r="519" spans="1:10" ht="18" customHeight="1" x14ac:dyDescent="0.2">
      <c r="A519" s="63"/>
      <c r="B519" s="63"/>
      <c r="C519" s="63"/>
      <c r="D519" s="63"/>
      <c r="E519" s="63"/>
      <c r="F519" s="63"/>
      <c r="G519" s="63"/>
      <c r="H519" s="63"/>
      <c r="I519" s="63"/>
      <c r="J519" s="63"/>
    </row>
    <row r="520" spans="1:10" ht="18" customHeight="1" x14ac:dyDescent="0.2">
      <c r="A520" s="63"/>
      <c r="B520" s="63"/>
      <c r="C520" s="63"/>
      <c r="D520" s="63"/>
      <c r="E520" s="63"/>
      <c r="F520" s="63"/>
      <c r="G520" s="63"/>
      <c r="H520" s="63"/>
      <c r="I520" s="63"/>
      <c r="J520" s="63"/>
    </row>
    <row r="521" spans="1:10" ht="18" customHeight="1" x14ac:dyDescent="0.2">
      <c r="A521" s="63"/>
      <c r="B521" s="63"/>
      <c r="C521" s="63"/>
      <c r="D521" s="63"/>
      <c r="E521" s="63"/>
      <c r="F521" s="63"/>
      <c r="G521" s="63"/>
      <c r="H521" s="63"/>
      <c r="I521" s="63"/>
      <c r="J521" s="63"/>
    </row>
    <row r="522" spans="1:10" ht="18" customHeight="1" x14ac:dyDescent="0.2">
      <c r="A522" s="63"/>
      <c r="B522" s="63"/>
      <c r="C522" s="63"/>
      <c r="D522" s="63"/>
      <c r="E522" s="63"/>
      <c r="F522" s="63"/>
      <c r="G522" s="63"/>
      <c r="H522" s="63"/>
      <c r="I522" s="63"/>
      <c r="J522" s="63"/>
    </row>
    <row r="523" spans="1:10" ht="18" customHeight="1" x14ac:dyDescent="0.2">
      <c r="A523" s="63"/>
      <c r="B523" s="63"/>
      <c r="C523" s="63"/>
      <c r="D523" s="63"/>
      <c r="E523" s="63"/>
      <c r="F523" s="63"/>
      <c r="G523" s="63"/>
      <c r="H523" s="63"/>
      <c r="I523" s="63"/>
      <c r="J523" s="63"/>
    </row>
    <row r="524" spans="1:10" ht="18" customHeight="1" x14ac:dyDescent="0.2">
      <c r="A524" s="63"/>
      <c r="B524" s="63"/>
      <c r="C524" s="63"/>
      <c r="D524" s="63"/>
      <c r="E524" s="63"/>
      <c r="F524" s="63"/>
      <c r="G524" s="63"/>
      <c r="H524" s="63"/>
      <c r="I524" s="63"/>
      <c r="J524" s="63"/>
    </row>
    <row r="525" spans="1:10" ht="18" customHeight="1" x14ac:dyDescent="0.2">
      <c r="A525" s="63"/>
      <c r="B525" s="63"/>
      <c r="C525" s="63"/>
      <c r="D525" s="63"/>
      <c r="E525" s="63"/>
      <c r="F525" s="63"/>
      <c r="G525" s="63"/>
      <c r="H525" s="63"/>
      <c r="I525" s="63"/>
      <c r="J525" s="63"/>
    </row>
    <row r="526" spans="1:10" ht="18" customHeight="1" x14ac:dyDescent="0.2">
      <c r="A526" s="63"/>
      <c r="B526" s="63"/>
      <c r="C526" s="63"/>
      <c r="D526" s="63"/>
      <c r="E526" s="63"/>
      <c r="F526" s="63"/>
      <c r="G526" s="63"/>
      <c r="H526" s="63"/>
      <c r="I526" s="63"/>
      <c r="J526" s="63"/>
    </row>
    <row r="527" spans="1:10" ht="18" customHeight="1" x14ac:dyDescent="0.2">
      <c r="A527" s="63"/>
      <c r="B527" s="63"/>
      <c r="C527" s="63"/>
      <c r="D527" s="63"/>
      <c r="E527" s="63"/>
      <c r="F527" s="63"/>
      <c r="G527" s="63"/>
      <c r="H527" s="63"/>
      <c r="I527" s="63"/>
      <c r="J527" s="63"/>
    </row>
    <row r="528" spans="1:10" ht="18" customHeight="1" x14ac:dyDescent="0.2">
      <c r="A528" s="63"/>
      <c r="B528" s="63"/>
      <c r="C528" s="63"/>
      <c r="D528" s="63"/>
      <c r="E528" s="63"/>
      <c r="F528" s="63"/>
      <c r="G528" s="63"/>
      <c r="H528" s="63"/>
      <c r="I528" s="63"/>
      <c r="J528" s="63"/>
    </row>
    <row r="529" spans="1:10" ht="18" customHeight="1" x14ac:dyDescent="0.2">
      <c r="A529" s="63"/>
      <c r="B529" s="63"/>
      <c r="C529" s="63"/>
      <c r="D529" s="63"/>
      <c r="E529" s="63"/>
      <c r="F529" s="63"/>
      <c r="G529" s="63"/>
      <c r="H529" s="63"/>
      <c r="I529" s="63"/>
      <c r="J529" s="63"/>
    </row>
    <row r="530" spans="1:10" ht="18" customHeight="1" x14ac:dyDescent="0.2">
      <c r="A530" s="63"/>
      <c r="B530" s="63"/>
      <c r="C530" s="63"/>
      <c r="D530" s="63"/>
      <c r="E530" s="63"/>
      <c r="F530" s="63"/>
      <c r="G530" s="63"/>
      <c r="H530" s="63"/>
      <c r="I530" s="63"/>
      <c r="J530" s="63"/>
    </row>
    <row r="531" spans="1:10" ht="18" customHeight="1" x14ac:dyDescent="0.2">
      <c r="A531" s="63"/>
      <c r="B531" s="63"/>
      <c r="C531" s="63"/>
      <c r="D531" s="63"/>
      <c r="E531" s="63"/>
      <c r="F531" s="63"/>
      <c r="G531" s="63"/>
      <c r="H531" s="63"/>
      <c r="I531" s="63"/>
      <c r="J531" s="63"/>
    </row>
    <row r="532" spans="1:10" ht="18" customHeight="1" x14ac:dyDescent="0.2">
      <c r="A532" s="63"/>
      <c r="B532" s="63"/>
      <c r="C532" s="63"/>
      <c r="D532" s="63"/>
      <c r="E532" s="63"/>
      <c r="F532" s="63"/>
      <c r="G532" s="63"/>
      <c r="H532" s="63"/>
      <c r="I532" s="63"/>
      <c r="J532" s="63"/>
    </row>
    <row r="533" spans="1:10" ht="18" customHeight="1" x14ac:dyDescent="0.2">
      <c r="A533" s="63"/>
      <c r="B533" s="63"/>
      <c r="C533" s="63"/>
      <c r="D533" s="63"/>
      <c r="E533" s="63"/>
      <c r="F533" s="63"/>
      <c r="G533" s="63"/>
      <c r="H533" s="63"/>
      <c r="I533" s="63"/>
      <c r="J533" s="63"/>
    </row>
    <row r="534" spans="1:10" ht="18" customHeight="1" x14ac:dyDescent="0.2">
      <c r="A534" s="63"/>
      <c r="B534" s="63"/>
      <c r="C534" s="63"/>
      <c r="D534" s="63"/>
      <c r="E534" s="63"/>
      <c r="F534" s="63"/>
      <c r="G534" s="63"/>
      <c r="H534" s="63"/>
      <c r="I534" s="63"/>
      <c r="J534" s="63"/>
    </row>
    <row r="535" spans="1:10" ht="18" customHeight="1" x14ac:dyDescent="0.2">
      <c r="A535" s="63"/>
      <c r="B535" s="63"/>
      <c r="C535" s="63"/>
      <c r="D535" s="63"/>
      <c r="E535" s="63"/>
      <c r="F535" s="63"/>
      <c r="G535" s="63"/>
      <c r="H535" s="63"/>
      <c r="I535" s="63"/>
      <c r="J535" s="63"/>
    </row>
    <row r="536" spans="1:10" ht="18" customHeight="1" x14ac:dyDescent="0.2">
      <c r="A536" s="63"/>
      <c r="B536" s="63"/>
      <c r="C536" s="63"/>
      <c r="D536" s="63"/>
      <c r="E536" s="63"/>
      <c r="F536" s="63"/>
      <c r="G536" s="63"/>
      <c r="H536" s="63"/>
      <c r="I536" s="63"/>
      <c r="J536" s="63"/>
    </row>
    <row r="537" spans="1:10" ht="18" customHeight="1" x14ac:dyDescent="0.2">
      <c r="A537" s="63"/>
      <c r="B537" s="63"/>
      <c r="C537" s="63"/>
      <c r="D537" s="63"/>
      <c r="E537" s="63"/>
      <c r="F537" s="63"/>
      <c r="G537" s="63"/>
      <c r="H537" s="63"/>
      <c r="I537" s="63"/>
      <c r="J537" s="63"/>
    </row>
    <row r="538" spans="1:10" ht="18" customHeight="1" x14ac:dyDescent="0.2">
      <c r="A538" s="63"/>
      <c r="B538" s="63"/>
      <c r="C538" s="63"/>
      <c r="D538" s="63"/>
      <c r="E538" s="63"/>
      <c r="F538" s="63"/>
      <c r="G538" s="63"/>
      <c r="H538" s="63"/>
      <c r="I538" s="63"/>
      <c r="J538" s="63"/>
    </row>
    <row r="539" spans="1:10" ht="18" customHeight="1" x14ac:dyDescent="0.2">
      <c r="A539" s="63"/>
      <c r="B539" s="63"/>
      <c r="C539" s="63"/>
      <c r="D539" s="63"/>
      <c r="E539" s="63"/>
      <c r="F539" s="63"/>
      <c r="G539" s="63"/>
      <c r="H539" s="63"/>
      <c r="I539" s="63"/>
      <c r="J539" s="63"/>
    </row>
    <row r="540" spans="1:10" ht="18" customHeight="1" x14ac:dyDescent="0.2">
      <c r="A540" s="63"/>
      <c r="B540" s="63"/>
      <c r="C540" s="63"/>
      <c r="D540" s="63"/>
      <c r="E540" s="63"/>
      <c r="F540" s="63"/>
      <c r="G540" s="63"/>
      <c r="H540" s="63"/>
      <c r="I540" s="63"/>
      <c r="J540" s="63"/>
    </row>
    <row r="541" spans="1:10" ht="18" customHeight="1" x14ac:dyDescent="0.2">
      <c r="A541" s="63"/>
      <c r="B541" s="63"/>
      <c r="C541" s="63"/>
      <c r="D541" s="63"/>
      <c r="E541" s="63"/>
      <c r="F541" s="63"/>
      <c r="G541" s="63"/>
      <c r="H541" s="63"/>
      <c r="I541" s="63"/>
      <c r="J541" s="63"/>
    </row>
    <row r="542" spans="1:10" ht="18" customHeight="1" x14ac:dyDescent="0.2">
      <c r="A542" s="63"/>
      <c r="B542" s="63"/>
      <c r="C542" s="63"/>
      <c r="D542" s="63"/>
      <c r="E542" s="63"/>
      <c r="F542" s="63"/>
      <c r="G542" s="63"/>
      <c r="H542" s="63"/>
      <c r="I542" s="63"/>
      <c r="J542" s="63"/>
    </row>
    <row r="543" spans="1:10" ht="18" customHeight="1" x14ac:dyDescent="0.2">
      <c r="A543" s="63"/>
      <c r="B543" s="63"/>
      <c r="C543" s="63"/>
      <c r="D543" s="63"/>
      <c r="E543" s="63"/>
      <c r="F543" s="63"/>
      <c r="G543" s="63"/>
      <c r="H543" s="63"/>
      <c r="I543" s="63"/>
      <c r="J543" s="63"/>
    </row>
    <row r="544" spans="1:10" ht="18" customHeight="1" x14ac:dyDescent="0.2">
      <c r="A544" s="63"/>
      <c r="B544" s="63"/>
      <c r="C544" s="63"/>
      <c r="D544" s="63"/>
      <c r="E544" s="63"/>
      <c r="F544" s="63"/>
      <c r="G544" s="63"/>
      <c r="H544" s="63"/>
      <c r="I544" s="63"/>
      <c r="J544" s="63"/>
    </row>
    <row r="545" spans="1:10" ht="18" customHeight="1" x14ac:dyDescent="0.2">
      <c r="A545" s="63"/>
      <c r="B545" s="63"/>
      <c r="C545" s="63"/>
      <c r="D545" s="63"/>
      <c r="E545" s="63"/>
      <c r="F545" s="63"/>
      <c r="G545" s="63"/>
      <c r="H545" s="63"/>
      <c r="I545" s="63"/>
      <c r="J545" s="63"/>
    </row>
    <row r="546" spans="1:10" ht="18" customHeight="1" x14ac:dyDescent="0.2">
      <c r="A546" s="63"/>
      <c r="B546" s="63"/>
      <c r="C546" s="63"/>
      <c r="D546" s="63"/>
      <c r="E546" s="63"/>
      <c r="F546" s="63"/>
      <c r="G546" s="63"/>
      <c r="H546" s="63"/>
      <c r="I546" s="63"/>
      <c r="J546" s="63"/>
    </row>
    <row r="547" spans="1:10" ht="18" customHeight="1" x14ac:dyDescent="0.2">
      <c r="A547" s="63"/>
      <c r="B547" s="63"/>
      <c r="C547" s="63"/>
      <c r="D547" s="63"/>
      <c r="E547" s="63"/>
      <c r="F547" s="63"/>
      <c r="G547" s="63"/>
      <c r="H547" s="63"/>
      <c r="I547" s="63"/>
      <c r="J547" s="63"/>
    </row>
    <row r="548" spans="1:10" ht="18" customHeight="1" x14ac:dyDescent="0.2">
      <c r="A548" s="63"/>
      <c r="B548" s="63"/>
      <c r="C548" s="63"/>
      <c r="D548" s="63"/>
      <c r="E548" s="63"/>
      <c r="F548" s="63"/>
      <c r="G548" s="63"/>
      <c r="H548" s="63"/>
      <c r="I548" s="63"/>
      <c r="J548" s="63"/>
    </row>
    <row r="549" spans="1:10" ht="18" customHeight="1" x14ac:dyDescent="0.2">
      <c r="A549" s="63"/>
      <c r="B549" s="63"/>
      <c r="C549" s="63"/>
      <c r="D549" s="63"/>
      <c r="E549" s="63"/>
      <c r="F549" s="63"/>
      <c r="G549" s="63"/>
      <c r="H549" s="63"/>
      <c r="I549" s="63"/>
      <c r="J549" s="63"/>
    </row>
    <row r="550" spans="1:10" ht="18" customHeight="1" x14ac:dyDescent="0.2">
      <c r="A550" s="63"/>
      <c r="B550" s="63"/>
      <c r="C550" s="63"/>
      <c r="D550" s="63"/>
      <c r="E550" s="63"/>
      <c r="F550" s="63"/>
      <c r="G550" s="63"/>
      <c r="H550" s="63"/>
      <c r="I550" s="63"/>
      <c r="J550" s="63"/>
    </row>
    <row r="551" spans="1:10" ht="18" customHeight="1" x14ac:dyDescent="0.2">
      <c r="A551" s="63"/>
      <c r="B551" s="63"/>
      <c r="C551" s="63"/>
      <c r="D551" s="63"/>
      <c r="E551" s="63"/>
      <c r="F551" s="63"/>
      <c r="G551" s="63"/>
      <c r="H551" s="63"/>
      <c r="I551" s="63"/>
      <c r="J551" s="63"/>
    </row>
    <row r="552" spans="1:10" ht="18" customHeight="1" x14ac:dyDescent="0.2">
      <c r="A552" s="63"/>
      <c r="B552" s="63"/>
      <c r="C552" s="63"/>
      <c r="D552" s="63"/>
      <c r="E552" s="63"/>
      <c r="F552" s="63"/>
      <c r="G552" s="63"/>
      <c r="H552" s="63"/>
      <c r="I552" s="63"/>
      <c r="J552" s="63"/>
    </row>
    <row r="553" spans="1:10" ht="18" customHeight="1" x14ac:dyDescent="0.2">
      <c r="A553" s="63"/>
      <c r="B553" s="63"/>
      <c r="C553" s="63"/>
      <c r="D553" s="63"/>
      <c r="E553" s="63"/>
      <c r="F553" s="63"/>
      <c r="G553" s="63"/>
      <c r="H553" s="63"/>
      <c r="I553" s="63"/>
      <c r="J553" s="63"/>
    </row>
    <row r="554" spans="1:10" ht="18" customHeight="1" x14ac:dyDescent="0.2">
      <c r="A554" s="63"/>
      <c r="B554" s="63"/>
      <c r="C554" s="63"/>
      <c r="D554" s="63"/>
      <c r="E554" s="63"/>
      <c r="F554" s="63"/>
      <c r="G554" s="63"/>
      <c r="H554" s="63"/>
      <c r="I554" s="63"/>
      <c r="J554" s="63"/>
    </row>
    <row r="555" spans="1:10" ht="18" customHeight="1" x14ac:dyDescent="0.2">
      <c r="A555" s="63"/>
      <c r="B555" s="63"/>
      <c r="C555" s="63"/>
      <c r="D555" s="63"/>
      <c r="E555" s="63"/>
      <c r="F555" s="63"/>
      <c r="G555" s="63"/>
      <c r="H555" s="63"/>
      <c r="I555" s="63"/>
      <c r="J555" s="63"/>
    </row>
    <row r="556" spans="1:10" ht="18" customHeight="1" x14ac:dyDescent="0.2">
      <c r="A556" s="63"/>
      <c r="B556" s="63"/>
      <c r="C556" s="63"/>
      <c r="D556" s="63"/>
      <c r="E556" s="63"/>
      <c r="F556" s="63"/>
      <c r="G556" s="63"/>
      <c r="H556" s="63"/>
      <c r="I556" s="63"/>
      <c r="J556" s="63"/>
    </row>
    <row r="557" spans="1:10" ht="18" customHeight="1" x14ac:dyDescent="0.2">
      <c r="A557" s="63"/>
      <c r="B557" s="63"/>
      <c r="C557" s="63"/>
      <c r="D557" s="63"/>
      <c r="E557" s="63"/>
      <c r="F557" s="63"/>
      <c r="G557" s="63"/>
      <c r="H557" s="63"/>
      <c r="I557" s="63"/>
      <c r="J557" s="63"/>
    </row>
    <row r="558" spans="1:10" ht="18" customHeight="1" x14ac:dyDescent="0.2">
      <c r="A558" s="63"/>
      <c r="B558" s="63"/>
      <c r="C558" s="63"/>
      <c r="D558" s="63"/>
      <c r="E558" s="63"/>
      <c r="F558" s="63"/>
      <c r="G558" s="63"/>
      <c r="H558" s="63"/>
      <c r="I558" s="63"/>
      <c r="J558" s="63"/>
    </row>
    <row r="559" spans="1:10" ht="18" customHeight="1" x14ac:dyDescent="0.2">
      <c r="A559" s="63"/>
      <c r="B559" s="63"/>
      <c r="C559" s="63"/>
      <c r="D559" s="63"/>
      <c r="E559" s="63"/>
      <c r="F559" s="63"/>
      <c r="G559" s="63"/>
      <c r="H559" s="63"/>
      <c r="I559" s="63"/>
      <c r="J559" s="63"/>
    </row>
    <row r="560" spans="1:10" ht="18" customHeight="1" x14ac:dyDescent="0.2">
      <c r="A560" s="63"/>
      <c r="B560" s="63"/>
      <c r="C560" s="63"/>
      <c r="D560" s="63"/>
      <c r="E560" s="63"/>
      <c r="F560" s="63"/>
      <c r="G560" s="63"/>
      <c r="H560" s="63"/>
      <c r="I560" s="63"/>
      <c r="J560" s="63"/>
    </row>
    <row r="561" spans="1:10" ht="18" customHeight="1" x14ac:dyDescent="0.2">
      <c r="A561" s="63"/>
      <c r="B561" s="63"/>
      <c r="C561" s="63"/>
      <c r="D561" s="63"/>
      <c r="E561" s="63"/>
      <c r="F561" s="63"/>
      <c r="G561" s="63"/>
      <c r="H561" s="63"/>
      <c r="I561" s="63"/>
      <c r="J561" s="63"/>
    </row>
    <row r="562" spans="1:10" ht="18" customHeight="1" x14ac:dyDescent="0.2">
      <c r="A562" s="63"/>
      <c r="B562" s="63"/>
      <c r="C562" s="63"/>
      <c r="D562" s="63"/>
      <c r="E562" s="63"/>
      <c r="F562" s="63"/>
      <c r="G562" s="63"/>
      <c r="H562" s="63"/>
      <c r="I562" s="63"/>
      <c r="J562" s="63"/>
    </row>
    <row r="563" spans="1:10" ht="18" customHeight="1" x14ac:dyDescent="0.2">
      <c r="A563" s="63"/>
      <c r="B563" s="63"/>
      <c r="C563" s="63"/>
      <c r="D563" s="63"/>
      <c r="E563" s="63"/>
      <c r="F563" s="63"/>
      <c r="G563" s="63"/>
      <c r="H563" s="63"/>
      <c r="I563" s="63"/>
      <c r="J563" s="63"/>
    </row>
    <row r="564" spans="1:10" ht="18" customHeight="1" x14ac:dyDescent="0.2">
      <c r="A564" s="63"/>
      <c r="B564" s="63"/>
      <c r="C564" s="63"/>
      <c r="D564" s="63"/>
      <c r="E564" s="63"/>
      <c r="F564" s="63"/>
      <c r="G564" s="63"/>
      <c r="H564" s="63"/>
      <c r="I564" s="63"/>
      <c r="J564" s="63"/>
    </row>
    <row r="565" spans="1:10" ht="18" customHeight="1" x14ac:dyDescent="0.2">
      <c r="A565" s="63"/>
      <c r="B565" s="63"/>
      <c r="C565" s="63"/>
      <c r="D565" s="63"/>
      <c r="E565" s="63"/>
      <c r="F565" s="63"/>
      <c r="G565" s="63"/>
      <c r="H565" s="63"/>
      <c r="I565" s="63"/>
      <c r="J565" s="63"/>
    </row>
    <row r="566" spans="1:10" ht="18" customHeight="1" x14ac:dyDescent="0.2">
      <c r="A566" s="63"/>
      <c r="B566" s="63"/>
      <c r="C566" s="63"/>
      <c r="D566" s="63"/>
      <c r="E566" s="63"/>
      <c r="F566" s="63"/>
      <c r="G566" s="63"/>
      <c r="H566" s="63"/>
      <c r="I566" s="63"/>
      <c r="J566" s="63"/>
    </row>
    <row r="567" spans="1:10" ht="18" customHeight="1" x14ac:dyDescent="0.2">
      <c r="A567" s="63"/>
      <c r="B567" s="63"/>
      <c r="C567" s="63"/>
      <c r="D567" s="63"/>
      <c r="E567" s="63"/>
      <c r="F567" s="63"/>
      <c r="G567" s="63"/>
      <c r="H567" s="63"/>
      <c r="I567" s="63"/>
      <c r="J567" s="63"/>
    </row>
    <row r="568" spans="1:10" ht="18" customHeight="1" x14ac:dyDescent="0.2">
      <c r="A568" s="63"/>
      <c r="B568" s="63"/>
      <c r="C568" s="63"/>
      <c r="D568" s="63"/>
      <c r="E568" s="63"/>
      <c r="F568" s="63"/>
      <c r="G568" s="63"/>
      <c r="H568" s="63"/>
      <c r="I568" s="63"/>
      <c r="J568" s="63"/>
    </row>
    <row r="569" spans="1:10" ht="18" customHeight="1" x14ac:dyDescent="0.2">
      <c r="A569" s="63"/>
      <c r="B569" s="63"/>
      <c r="C569" s="63"/>
      <c r="D569" s="63"/>
      <c r="E569" s="63"/>
      <c r="F569" s="63"/>
      <c r="G569" s="63"/>
      <c r="H569" s="63"/>
      <c r="I569" s="63"/>
      <c r="J569" s="63"/>
    </row>
    <row r="570" spans="1:10" ht="18" customHeight="1" x14ac:dyDescent="0.2">
      <c r="A570" s="63"/>
      <c r="B570" s="63"/>
      <c r="C570" s="63"/>
      <c r="D570" s="63"/>
      <c r="E570" s="63"/>
      <c r="F570" s="63"/>
      <c r="G570" s="63"/>
      <c r="H570" s="63"/>
      <c r="I570" s="63"/>
      <c r="J570" s="63"/>
    </row>
    <row r="571" spans="1:10" ht="18" customHeight="1" x14ac:dyDescent="0.2">
      <c r="A571" s="63"/>
      <c r="B571" s="63"/>
      <c r="C571" s="63"/>
      <c r="D571" s="63"/>
      <c r="E571" s="63"/>
      <c r="F571" s="63"/>
      <c r="G571" s="63"/>
      <c r="H571" s="63"/>
      <c r="I571" s="63"/>
      <c r="J571" s="63"/>
    </row>
    <row r="572" spans="1:10" ht="18" customHeight="1" x14ac:dyDescent="0.2">
      <c r="A572" s="63"/>
      <c r="B572" s="63"/>
      <c r="C572" s="63"/>
      <c r="D572" s="63"/>
      <c r="E572" s="63"/>
      <c r="F572" s="63"/>
      <c r="G572" s="63"/>
      <c r="H572" s="63"/>
      <c r="I572" s="63"/>
      <c r="J572" s="63"/>
    </row>
    <row r="573" spans="1:10" ht="18" customHeight="1" x14ac:dyDescent="0.2">
      <c r="A573" s="63"/>
      <c r="B573" s="63"/>
      <c r="C573" s="63"/>
      <c r="D573" s="63"/>
      <c r="E573" s="63"/>
      <c r="F573" s="63"/>
      <c r="G573" s="63"/>
      <c r="H573" s="63"/>
      <c r="I573" s="63"/>
      <c r="J573" s="63"/>
    </row>
    <row r="574" spans="1:10" ht="18" customHeight="1" x14ac:dyDescent="0.2">
      <c r="A574" s="63"/>
      <c r="B574" s="63"/>
      <c r="C574" s="63"/>
      <c r="D574" s="63"/>
      <c r="E574" s="63"/>
      <c r="F574" s="63"/>
      <c r="G574" s="63"/>
      <c r="H574" s="63"/>
      <c r="I574" s="63"/>
      <c r="J574" s="63"/>
    </row>
    <row r="575" spans="1:10" ht="18" customHeight="1" x14ac:dyDescent="0.2">
      <c r="A575" s="63"/>
      <c r="B575" s="63"/>
      <c r="C575" s="63"/>
      <c r="D575" s="63"/>
      <c r="E575" s="63"/>
      <c r="F575" s="63"/>
      <c r="G575" s="63"/>
      <c r="H575" s="63"/>
      <c r="I575" s="63"/>
      <c r="J575" s="63"/>
    </row>
    <row r="576" spans="1:10" ht="18" customHeight="1" x14ac:dyDescent="0.2">
      <c r="A576" s="63"/>
      <c r="B576" s="63"/>
      <c r="C576" s="63"/>
      <c r="D576" s="63"/>
      <c r="E576" s="63"/>
      <c r="F576" s="63"/>
      <c r="G576" s="63"/>
      <c r="H576" s="63"/>
      <c r="I576" s="63"/>
      <c r="J576" s="63"/>
    </row>
    <row r="577" spans="1:10" ht="18" customHeight="1" x14ac:dyDescent="0.2">
      <c r="A577" s="63"/>
      <c r="B577" s="63"/>
      <c r="C577" s="63"/>
      <c r="D577" s="63"/>
      <c r="E577" s="63"/>
      <c r="F577" s="63"/>
      <c r="G577" s="63"/>
      <c r="H577" s="63"/>
      <c r="I577" s="63"/>
      <c r="J577" s="63"/>
    </row>
    <row r="578" spans="1:10" ht="18" customHeight="1" x14ac:dyDescent="0.2">
      <c r="A578" s="63"/>
      <c r="B578" s="63"/>
      <c r="C578" s="63"/>
      <c r="D578" s="63"/>
      <c r="E578" s="63"/>
      <c r="F578" s="63"/>
      <c r="G578" s="63"/>
      <c r="H578" s="63"/>
      <c r="I578" s="63"/>
      <c r="J578" s="63"/>
    </row>
    <row r="579" spans="1:10" ht="18" customHeight="1" x14ac:dyDescent="0.2">
      <c r="A579" s="63"/>
      <c r="B579" s="63"/>
      <c r="C579" s="63"/>
      <c r="D579" s="63"/>
      <c r="E579" s="63"/>
      <c r="F579" s="63"/>
      <c r="G579" s="63"/>
      <c r="H579" s="63"/>
      <c r="I579" s="63"/>
      <c r="J579" s="63"/>
    </row>
    <row r="580" spans="1:10" ht="18" customHeight="1" x14ac:dyDescent="0.2">
      <c r="A580" s="63"/>
      <c r="B580" s="63"/>
      <c r="C580" s="63"/>
      <c r="D580" s="63"/>
      <c r="E580" s="63"/>
      <c r="F580" s="63"/>
      <c r="G580" s="63"/>
      <c r="H580" s="63"/>
      <c r="I580" s="63"/>
      <c r="J580" s="63"/>
    </row>
    <row r="581" spans="1:10" ht="18" customHeight="1" x14ac:dyDescent="0.2">
      <c r="A581" s="63"/>
      <c r="B581" s="63"/>
      <c r="C581" s="63"/>
      <c r="D581" s="63"/>
      <c r="E581" s="63"/>
      <c r="F581" s="63"/>
      <c r="G581" s="63"/>
      <c r="H581" s="63"/>
      <c r="I581" s="63"/>
      <c r="J581" s="63"/>
    </row>
    <row r="582" spans="1:10" ht="18" customHeight="1" x14ac:dyDescent="0.2">
      <c r="A582" s="63"/>
      <c r="B582" s="63"/>
      <c r="C582" s="63"/>
      <c r="D582" s="63"/>
      <c r="E582" s="63"/>
      <c r="F582" s="63"/>
      <c r="G582" s="63"/>
      <c r="H582" s="63"/>
      <c r="I582" s="63"/>
      <c r="J582" s="63"/>
    </row>
    <row r="583" spans="1:10" ht="18" customHeight="1" x14ac:dyDescent="0.2">
      <c r="A583" s="63"/>
      <c r="B583" s="63"/>
      <c r="C583" s="63"/>
      <c r="D583" s="63"/>
      <c r="E583" s="63"/>
      <c r="F583" s="63"/>
      <c r="G583" s="63"/>
      <c r="H583" s="63"/>
      <c r="I583" s="63"/>
      <c r="J583" s="63"/>
    </row>
    <row r="584" spans="1:10" ht="18" customHeight="1" x14ac:dyDescent="0.2">
      <c r="A584" s="63"/>
      <c r="B584" s="63"/>
      <c r="C584" s="63"/>
      <c r="D584" s="63"/>
      <c r="E584" s="63"/>
      <c r="F584" s="63"/>
      <c r="G584" s="63"/>
      <c r="H584" s="63"/>
      <c r="I584" s="63"/>
      <c r="J584" s="63"/>
    </row>
    <row r="585" spans="1:10" ht="18" customHeight="1" x14ac:dyDescent="0.2">
      <c r="A585" s="63"/>
      <c r="B585" s="63"/>
      <c r="C585" s="63"/>
      <c r="D585" s="63"/>
      <c r="E585" s="63"/>
      <c r="F585" s="63"/>
      <c r="G585" s="63"/>
      <c r="H585" s="63"/>
      <c r="I585" s="63"/>
      <c r="J585" s="63"/>
    </row>
    <row r="586" spans="1:10" ht="18" customHeight="1" x14ac:dyDescent="0.2">
      <c r="A586" s="63"/>
      <c r="B586" s="63"/>
      <c r="C586" s="63"/>
      <c r="D586" s="63"/>
      <c r="E586" s="63"/>
      <c r="F586" s="63"/>
      <c r="G586" s="63"/>
      <c r="H586" s="63"/>
      <c r="I586" s="63"/>
      <c r="J586" s="63"/>
    </row>
    <row r="587" spans="1:10" ht="18" customHeight="1" x14ac:dyDescent="0.2">
      <c r="A587" s="63"/>
      <c r="B587" s="63"/>
      <c r="C587" s="63"/>
      <c r="D587" s="63"/>
      <c r="E587" s="63"/>
      <c r="F587" s="63"/>
      <c r="G587" s="63"/>
      <c r="H587" s="63"/>
      <c r="I587" s="63"/>
      <c r="J587" s="63"/>
    </row>
    <row r="588" spans="1:10" ht="18" customHeight="1" x14ac:dyDescent="0.2">
      <c r="A588" s="63"/>
      <c r="B588" s="63"/>
      <c r="C588" s="63"/>
      <c r="D588" s="63"/>
      <c r="E588" s="63"/>
      <c r="F588" s="63"/>
      <c r="G588" s="63"/>
      <c r="H588" s="63"/>
      <c r="I588" s="63"/>
      <c r="J588" s="63"/>
    </row>
    <row r="589" spans="1:10" ht="18" customHeight="1" x14ac:dyDescent="0.2">
      <c r="J589" s="63"/>
    </row>
    <row r="590" spans="1:10" ht="18" customHeight="1" x14ac:dyDescent="0.2">
      <c r="J590" s="63"/>
    </row>
    <row r="591" spans="1:10" ht="18" customHeight="1" x14ac:dyDescent="0.2">
      <c r="J591" s="63"/>
    </row>
    <row r="592" spans="1:10" ht="18" customHeight="1" x14ac:dyDescent="0.2">
      <c r="J592" s="63"/>
    </row>
    <row r="593" spans="10:10" ht="18" customHeight="1" x14ac:dyDescent="0.2">
      <c r="J593" s="63"/>
    </row>
    <row r="594" spans="10:10" ht="18" customHeight="1" x14ac:dyDescent="0.2">
      <c r="J594" s="63"/>
    </row>
    <row r="595" spans="10:10" ht="18" customHeight="1" x14ac:dyDescent="0.2">
      <c r="J595" s="63"/>
    </row>
    <row r="596" spans="10:10" ht="18" customHeight="1" x14ac:dyDescent="0.2">
      <c r="J596" s="63"/>
    </row>
    <row r="597" spans="10:10" ht="18" customHeight="1" x14ac:dyDescent="0.2">
      <c r="J597" s="63"/>
    </row>
    <row r="598" spans="10:10" ht="18" customHeight="1" x14ac:dyDescent="0.2">
      <c r="J598" s="63"/>
    </row>
    <row r="599" spans="10:10" ht="18" customHeight="1" x14ac:dyDescent="0.2">
      <c r="J599" s="63"/>
    </row>
    <row r="600" spans="10:10" ht="18" customHeight="1" x14ac:dyDescent="0.2">
      <c r="J600" s="63"/>
    </row>
  </sheetData>
  <mergeCells count="9">
    <mergeCell ref="A293:D293"/>
    <mergeCell ref="A350:D350"/>
    <mergeCell ref="A407:D407"/>
    <mergeCell ref="A5:A7"/>
    <mergeCell ref="B5:C6"/>
    <mergeCell ref="A65:D65"/>
    <mergeCell ref="A122:D122"/>
    <mergeCell ref="A179:D179"/>
    <mergeCell ref="A236:D236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77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1.140625" style="217" customWidth="1"/>
    <col min="2" max="2" width="1" style="217" customWidth="1"/>
    <col min="3" max="3" width="27.7109375" style="217" customWidth="1"/>
    <col min="4" max="11" width="8.42578125" style="217" customWidth="1"/>
    <col min="12" max="16384" width="11.42578125" style="217"/>
  </cols>
  <sheetData>
    <row r="1" spans="1:11" s="216" customFormat="1" ht="12" customHeight="1" x14ac:dyDescent="0.2">
      <c r="A1" s="184" t="s">
        <v>178</v>
      </c>
      <c r="B1" s="214"/>
      <c r="C1" s="215"/>
    </row>
    <row r="2" spans="1:11" s="216" customFormat="1" ht="12" customHeight="1" x14ac:dyDescent="0.2">
      <c r="A2" s="143" t="s">
        <v>182</v>
      </c>
      <c r="B2" s="214"/>
      <c r="C2" s="214"/>
    </row>
    <row r="3" spans="1:11" s="216" customFormat="1" ht="12" customHeight="1" x14ac:dyDescent="0.2">
      <c r="A3" s="143" t="s">
        <v>598</v>
      </c>
      <c r="B3" s="214"/>
      <c r="C3" s="214"/>
    </row>
    <row r="4" spans="1:11" x14ac:dyDescent="0.15">
      <c r="B4" s="218"/>
      <c r="C4" s="218"/>
    </row>
    <row r="5" spans="1:11" ht="12.75" customHeight="1" x14ac:dyDescent="0.15">
      <c r="A5" s="219"/>
      <c r="B5" s="219"/>
      <c r="C5" s="220"/>
      <c r="D5" s="384" t="s">
        <v>116</v>
      </c>
      <c r="E5" s="385"/>
      <c r="F5" s="192" t="s">
        <v>455</v>
      </c>
      <c r="G5" s="193"/>
      <c r="H5" s="193"/>
      <c r="I5" s="193"/>
      <c r="J5" s="193"/>
      <c r="K5" s="194"/>
    </row>
    <row r="6" spans="1:11" x14ac:dyDescent="0.15">
      <c r="A6" s="221" t="s">
        <v>599</v>
      </c>
      <c r="B6" s="222"/>
      <c r="C6" s="223"/>
      <c r="D6" s="387"/>
      <c r="E6" s="351"/>
      <c r="F6" s="153" t="s">
        <v>456</v>
      </c>
      <c r="G6" s="154"/>
      <c r="H6" s="153" t="s">
        <v>457</v>
      </c>
      <c r="I6" s="154"/>
      <c r="J6" s="196" t="s">
        <v>458</v>
      </c>
      <c r="K6" s="193"/>
    </row>
    <row r="7" spans="1:11" x14ac:dyDescent="0.15">
      <c r="A7" s="224"/>
      <c r="B7" s="225"/>
      <c r="C7" s="226"/>
      <c r="D7" s="197" t="s">
        <v>189</v>
      </c>
      <c r="E7" s="198" t="s">
        <v>459</v>
      </c>
      <c r="F7" s="198" t="s">
        <v>191</v>
      </c>
      <c r="G7" s="198" t="s">
        <v>459</v>
      </c>
      <c r="H7" s="198" t="s">
        <v>191</v>
      </c>
      <c r="I7" s="198" t="s">
        <v>459</v>
      </c>
      <c r="J7" s="189" t="s">
        <v>191</v>
      </c>
      <c r="K7" s="199" t="s">
        <v>459</v>
      </c>
    </row>
    <row r="9" spans="1:11" ht="14.1" customHeight="1" x14ac:dyDescent="0.15">
      <c r="B9" s="187"/>
      <c r="C9" s="227"/>
      <c r="D9" s="228" t="s">
        <v>460</v>
      </c>
    </row>
    <row r="10" spans="1:11" ht="18" customHeight="1" x14ac:dyDescent="0.15">
      <c r="A10" s="158" t="s">
        <v>600</v>
      </c>
      <c r="C10" s="229"/>
    </row>
    <row r="11" spans="1:11" ht="18" customHeight="1" x14ac:dyDescent="0.15">
      <c r="B11" s="158" t="s">
        <v>601</v>
      </c>
      <c r="C11" s="230"/>
    </row>
    <row r="12" spans="1:11" ht="11.25" customHeight="1" x14ac:dyDescent="0.15">
      <c r="C12" s="230" t="s">
        <v>602</v>
      </c>
      <c r="D12" s="160">
        <v>1163</v>
      </c>
      <c r="E12" s="160">
        <v>597</v>
      </c>
      <c r="F12" s="160">
        <v>1126</v>
      </c>
      <c r="G12" s="160">
        <v>583</v>
      </c>
      <c r="H12" s="160">
        <v>35</v>
      </c>
      <c r="I12" s="160">
        <v>12</v>
      </c>
      <c r="J12" s="160">
        <v>2</v>
      </c>
      <c r="K12" s="160">
        <v>2</v>
      </c>
    </row>
    <row r="13" spans="1:11" ht="11.25" customHeight="1" x14ac:dyDescent="0.15">
      <c r="C13" s="230" t="s">
        <v>603</v>
      </c>
      <c r="D13" s="160">
        <v>5708</v>
      </c>
      <c r="E13" s="160">
        <v>3578</v>
      </c>
      <c r="F13" s="160">
        <v>5652</v>
      </c>
      <c r="G13" s="160">
        <v>3552</v>
      </c>
      <c r="H13" s="160">
        <v>51</v>
      </c>
      <c r="I13" s="160">
        <v>23</v>
      </c>
      <c r="J13" s="160">
        <v>5</v>
      </c>
      <c r="K13" s="160">
        <v>3</v>
      </c>
    </row>
    <row r="14" spans="1:11" ht="11.25" customHeight="1" x14ac:dyDescent="0.15">
      <c r="C14" s="230" t="s">
        <v>604</v>
      </c>
      <c r="D14" s="160">
        <v>446</v>
      </c>
      <c r="E14" s="160">
        <v>233</v>
      </c>
      <c r="F14" s="160">
        <v>420</v>
      </c>
      <c r="G14" s="160">
        <v>223</v>
      </c>
      <c r="H14" s="160">
        <v>26</v>
      </c>
      <c r="I14" s="160">
        <v>10</v>
      </c>
      <c r="J14" s="160">
        <v>0</v>
      </c>
      <c r="K14" s="160">
        <v>0</v>
      </c>
    </row>
    <row r="15" spans="1:11" ht="11.25" customHeight="1" x14ac:dyDescent="0.15">
      <c r="C15" s="230" t="s">
        <v>605</v>
      </c>
      <c r="D15" s="160">
        <v>364</v>
      </c>
      <c r="E15" s="160">
        <v>245</v>
      </c>
      <c r="F15" s="160">
        <v>360</v>
      </c>
      <c r="G15" s="160">
        <v>244</v>
      </c>
      <c r="H15" s="160">
        <v>4</v>
      </c>
      <c r="I15" s="160">
        <v>1</v>
      </c>
      <c r="J15" s="160">
        <v>0</v>
      </c>
      <c r="K15" s="160">
        <v>0</v>
      </c>
    </row>
    <row r="16" spans="1:11" ht="11.25" customHeight="1" x14ac:dyDescent="0.15">
      <c r="C16" s="230" t="s">
        <v>606</v>
      </c>
      <c r="D16" s="160">
        <v>609</v>
      </c>
      <c r="E16" s="160">
        <v>378</v>
      </c>
      <c r="F16" s="160">
        <v>588</v>
      </c>
      <c r="G16" s="160">
        <v>369</v>
      </c>
      <c r="H16" s="160">
        <v>17</v>
      </c>
      <c r="I16" s="160">
        <v>6</v>
      </c>
      <c r="J16" s="160">
        <v>4</v>
      </c>
      <c r="K16" s="160">
        <v>3</v>
      </c>
    </row>
    <row r="17" spans="3:12" ht="11.25" customHeight="1" x14ac:dyDescent="0.15">
      <c r="C17" s="230" t="s">
        <v>607</v>
      </c>
      <c r="D17" s="160">
        <v>5742</v>
      </c>
      <c r="E17" s="160">
        <v>3350</v>
      </c>
      <c r="F17" s="160">
        <v>5065</v>
      </c>
      <c r="G17" s="160">
        <v>2974</v>
      </c>
      <c r="H17" s="160">
        <v>624</v>
      </c>
      <c r="I17" s="160">
        <v>342</v>
      </c>
      <c r="J17" s="160">
        <v>53</v>
      </c>
      <c r="K17" s="160">
        <v>34</v>
      </c>
    </row>
    <row r="18" spans="3:12" ht="11.25" customHeight="1" x14ac:dyDescent="0.15">
      <c r="C18" s="230" t="s">
        <v>608</v>
      </c>
      <c r="D18" s="160">
        <v>5528</v>
      </c>
      <c r="E18" s="160">
        <v>2947</v>
      </c>
      <c r="F18" s="160">
        <v>5467</v>
      </c>
      <c r="G18" s="160">
        <v>2920</v>
      </c>
      <c r="H18" s="160">
        <v>53</v>
      </c>
      <c r="I18" s="160">
        <v>20</v>
      </c>
      <c r="J18" s="160">
        <v>8</v>
      </c>
      <c r="K18" s="160">
        <v>7</v>
      </c>
    </row>
    <row r="19" spans="3:12" ht="11.25" customHeight="1" x14ac:dyDescent="0.15">
      <c r="C19" s="230" t="s">
        <v>609</v>
      </c>
      <c r="D19" s="160">
        <v>482</v>
      </c>
      <c r="E19" s="160">
        <v>241</v>
      </c>
      <c r="F19" s="160">
        <v>470</v>
      </c>
      <c r="G19" s="160">
        <v>234</v>
      </c>
      <c r="H19" s="160">
        <v>10</v>
      </c>
      <c r="I19" s="160">
        <v>5</v>
      </c>
      <c r="J19" s="160">
        <v>2</v>
      </c>
      <c r="K19" s="160">
        <v>2</v>
      </c>
    </row>
    <row r="20" spans="3:12" ht="11.25" customHeight="1" x14ac:dyDescent="0.15">
      <c r="C20" s="230" t="s">
        <v>610</v>
      </c>
      <c r="D20" s="160">
        <v>9937</v>
      </c>
      <c r="E20" s="160">
        <v>5410</v>
      </c>
      <c r="F20" s="160">
        <v>9659</v>
      </c>
      <c r="G20" s="160">
        <v>5307</v>
      </c>
      <c r="H20" s="160">
        <v>243</v>
      </c>
      <c r="I20" s="160">
        <v>84</v>
      </c>
      <c r="J20" s="160">
        <v>35</v>
      </c>
      <c r="K20" s="160">
        <v>19</v>
      </c>
    </row>
    <row r="21" spans="3:12" ht="11.25" customHeight="1" x14ac:dyDescent="0.15">
      <c r="C21" s="230" t="s">
        <v>611</v>
      </c>
      <c r="D21" s="160">
        <v>2719</v>
      </c>
      <c r="E21" s="160">
        <v>1560</v>
      </c>
      <c r="F21" s="160">
        <v>2670</v>
      </c>
      <c r="G21" s="160">
        <v>1539</v>
      </c>
      <c r="H21" s="160">
        <v>43</v>
      </c>
      <c r="I21" s="160">
        <v>17</v>
      </c>
      <c r="J21" s="160">
        <v>6</v>
      </c>
      <c r="K21" s="160">
        <v>4</v>
      </c>
    </row>
    <row r="22" spans="3:12" ht="11.25" customHeight="1" x14ac:dyDescent="0.15">
      <c r="C22" s="230" t="s">
        <v>612</v>
      </c>
      <c r="D22" s="160">
        <v>579</v>
      </c>
      <c r="E22" s="160">
        <v>395</v>
      </c>
      <c r="F22" s="160">
        <v>572</v>
      </c>
      <c r="G22" s="160">
        <v>390</v>
      </c>
      <c r="H22" s="160">
        <v>6</v>
      </c>
      <c r="I22" s="160">
        <v>4</v>
      </c>
      <c r="J22" s="160">
        <v>1</v>
      </c>
      <c r="K22" s="160">
        <v>1</v>
      </c>
    </row>
    <row r="23" spans="3:12" ht="11.25" customHeight="1" x14ac:dyDescent="0.15">
      <c r="C23" s="230" t="s">
        <v>613</v>
      </c>
      <c r="D23" s="160">
        <v>778</v>
      </c>
      <c r="E23" s="160">
        <v>558</v>
      </c>
      <c r="F23" s="160">
        <v>761</v>
      </c>
      <c r="G23" s="160">
        <v>544</v>
      </c>
      <c r="H23" s="160">
        <v>14</v>
      </c>
      <c r="I23" s="160">
        <v>11</v>
      </c>
      <c r="J23" s="160">
        <v>3</v>
      </c>
      <c r="K23" s="160">
        <v>3</v>
      </c>
    </row>
    <row r="24" spans="3:12" ht="11.25" customHeight="1" x14ac:dyDescent="0.15">
      <c r="C24" s="230" t="s">
        <v>614</v>
      </c>
      <c r="D24" s="160">
        <v>3147</v>
      </c>
      <c r="E24" s="160">
        <v>1478</v>
      </c>
      <c r="F24" s="160">
        <v>3118</v>
      </c>
      <c r="G24" s="160">
        <v>1457</v>
      </c>
      <c r="H24" s="160">
        <v>27</v>
      </c>
      <c r="I24" s="160">
        <v>19</v>
      </c>
      <c r="J24" s="160">
        <v>2</v>
      </c>
      <c r="K24" s="160">
        <v>2</v>
      </c>
    </row>
    <row r="25" spans="3:12" ht="11.25" customHeight="1" x14ac:dyDescent="0.15">
      <c r="C25" s="230" t="s">
        <v>615</v>
      </c>
      <c r="D25" s="160">
        <v>34</v>
      </c>
      <c r="E25" s="160">
        <v>13</v>
      </c>
      <c r="F25" s="160">
        <v>32</v>
      </c>
      <c r="G25" s="160">
        <v>11</v>
      </c>
      <c r="H25" s="160">
        <v>2</v>
      </c>
      <c r="I25" s="160">
        <v>2</v>
      </c>
      <c r="J25" s="160">
        <v>0</v>
      </c>
      <c r="K25" s="160">
        <v>0</v>
      </c>
      <c r="L25" s="160"/>
    </row>
    <row r="26" spans="3:12" ht="11.25" customHeight="1" x14ac:dyDescent="0.15">
      <c r="C26" s="230" t="s">
        <v>616</v>
      </c>
      <c r="D26" s="160">
        <v>1881</v>
      </c>
      <c r="E26" s="160">
        <v>836</v>
      </c>
      <c r="F26" s="160">
        <v>1745</v>
      </c>
      <c r="G26" s="160">
        <v>799</v>
      </c>
      <c r="H26" s="160">
        <v>132</v>
      </c>
      <c r="I26" s="160">
        <v>34</v>
      </c>
      <c r="J26" s="160">
        <v>4</v>
      </c>
      <c r="K26" s="160">
        <v>3</v>
      </c>
      <c r="L26" s="160"/>
    </row>
    <row r="27" spans="3:12" ht="11.25" customHeight="1" x14ac:dyDescent="0.15">
      <c r="C27" s="230" t="s">
        <v>617</v>
      </c>
      <c r="D27" s="160">
        <v>7764</v>
      </c>
      <c r="E27" s="160">
        <v>4031</v>
      </c>
      <c r="F27" s="160">
        <v>7577</v>
      </c>
      <c r="G27" s="160">
        <v>3956</v>
      </c>
      <c r="H27" s="160">
        <v>171</v>
      </c>
      <c r="I27" s="160">
        <v>65</v>
      </c>
      <c r="J27" s="160">
        <v>16</v>
      </c>
      <c r="K27" s="160">
        <v>10</v>
      </c>
      <c r="L27" s="160"/>
    </row>
    <row r="28" spans="3:12" ht="11.25" customHeight="1" x14ac:dyDescent="0.15">
      <c r="C28" s="230" t="s">
        <v>618</v>
      </c>
      <c r="D28" s="160">
        <v>5885</v>
      </c>
      <c r="E28" s="160">
        <v>4044</v>
      </c>
      <c r="F28" s="160">
        <v>5810</v>
      </c>
      <c r="G28" s="160">
        <v>3999</v>
      </c>
      <c r="H28" s="160">
        <v>52</v>
      </c>
      <c r="I28" s="160">
        <v>31</v>
      </c>
      <c r="J28" s="160">
        <v>23</v>
      </c>
      <c r="K28" s="160">
        <v>14</v>
      </c>
      <c r="L28" s="160"/>
    </row>
    <row r="29" spans="3:12" ht="11.25" customHeight="1" x14ac:dyDescent="0.15">
      <c r="C29" s="230" t="s">
        <v>619</v>
      </c>
      <c r="D29" s="160">
        <v>1575</v>
      </c>
      <c r="E29" s="160">
        <v>837</v>
      </c>
      <c r="F29" s="160">
        <v>1546</v>
      </c>
      <c r="G29" s="160">
        <v>827</v>
      </c>
      <c r="H29" s="160">
        <v>29</v>
      </c>
      <c r="I29" s="160">
        <v>10</v>
      </c>
      <c r="J29" s="160">
        <v>0</v>
      </c>
      <c r="K29" s="160">
        <v>0</v>
      </c>
      <c r="L29" s="160"/>
    </row>
    <row r="30" spans="3:12" ht="11.25" customHeight="1" x14ac:dyDescent="0.15">
      <c r="C30" s="230" t="s">
        <v>620</v>
      </c>
      <c r="D30" s="160">
        <v>2527</v>
      </c>
      <c r="E30" s="160">
        <v>1653</v>
      </c>
      <c r="F30" s="160">
        <v>2422</v>
      </c>
      <c r="G30" s="160">
        <v>1596</v>
      </c>
      <c r="H30" s="160">
        <v>91</v>
      </c>
      <c r="I30" s="160">
        <v>46</v>
      </c>
      <c r="J30" s="160">
        <v>14</v>
      </c>
      <c r="K30" s="160">
        <v>11</v>
      </c>
      <c r="L30" s="160"/>
    </row>
    <row r="31" spans="3:12" ht="11.25" customHeight="1" x14ac:dyDescent="0.15">
      <c r="C31" s="230" t="s">
        <v>621</v>
      </c>
      <c r="D31" s="160">
        <v>604</v>
      </c>
      <c r="E31" s="160">
        <v>302</v>
      </c>
      <c r="F31" s="160">
        <v>533</v>
      </c>
      <c r="G31" s="160">
        <v>259</v>
      </c>
      <c r="H31" s="160">
        <v>68</v>
      </c>
      <c r="I31" s="160">
        <v>41</v>
      </c>
      <c r="J31" s="160">
        <v>3</v>
      </c>
      <c r="K31" s="160">
        <v>2</v>
      </c>
      <c r="L31" s="160"/>
    </row>
    <row r="32" spans="3:12" ht="11.25" customHeight="1" x14ac:dyDescent="0.15">
      <c r="C32" s="230" t="s">
        <v>622</v>
      </c>
      <c r="D32" s="160">
        <v>817</v>
      </c>
      <c r="E32" s="160">
        <v>538</v>
      </c>
      <c r="F32" s="160">
        <v>794</v>
      </c>
      <c r="G32" s="160">
        <v>529</v>
      </c>
      <c r="H32" s="160">
        <v>11</v>
      </c>
      <c r="I32" s="160">
        <v>4</v>
      </c>
      <c r="J32" s="160">
        <v>12</v>
      </c>
      <c r="K32" s="160">
        <v>5</v>
      </c>
      <c r="L32" s="160"/>
    </row>
    <row r="33" spans="2:12" ht="11.25" customHeight="1" x14ac:dyDescent="0.15">
      <c r="C33" s="230" t="s">
        <v>623</v>
      </c>
      <c r="D33" s="160">
        <v>431</v>
      </c>
      <c r="E33" s="160">
        <v>230</v>
      </c>
      <c r="F33" s="160">
        <v>414</v>
      </c>
      <c r="G33" s="160">
        <v>219</v>
      </c>
      <c r="H33" s="160">
        <v>12</v>
      </c>
      <c r="I33" s="160">
        <v>7</v>
      </c>
      <c r="J33" s="160">
        <v>5</v>
      </c>
      <c r="K33" s="160">
        <v>4</v>
      </c>
      <c r="L33" s="160"/>
    </row>
    <row r="34" spans="2:12" ht="11.25" customHeight="1" x14ac:dyDescent="0.15">
      <c r="C34" s="230" t="s">
        <v>624</v>
      </c>
      <c r="D34" s="160">
        <v>5046</v>
      </c>
      <c r="E34" s="160">
        <v>2755</v>
      </c>
      <c r="F34" s="160">
        <v>4939</v>
      </c>
      <c r="G34" s="160">
        <v>2705</v>
      </c>
      <c r="H34" s="160">
        <v>92</v>
      </c>
      <c r="I34" s="160">
        <v>43</v>
      </c>
      <c r="J34" s="160">
        <v>15</v>
      </c>
      <c r="K34" s="160">
        <v>7</v>
      </c>
      <c r="L34" s="160"/>
    </row>
    <row r="35" spans="2:12" ht="11.25" customHeight="1" x14ac:dyDescent="0.15">
      <c r="C35" s="230" t="s">
        <v>625</v>
      </c>
      <c r="D35" s="160">
        <v>1236</v>
      </c>
      <c r="E35" s="160">
        <v>749</v>
      </c>
      <c r="F35" s="160">
        <v>1215</v>
      </c>
      <c r="G35" s="160">
        <v>739</v>
      </c>
      <c r="H35" s="160">
        <v>17</v>
      </c>
      <c r="I35" s="160">
        <v>7</v>
      </c>
      <c r="J35" s="160">
        <v>4</v>
      </c>
      <c r="K35" s="160">
        <v>3</v>
      </c>
      <c r="L35" s="160"/>
    </row>
    <row r="36" spans="2:12" ht="11.25" customHeight="1" x14ac:dyDescent="0.15">
      <c r="C36" s="230" t="s">
        <v>626</v>
      </c>
      <c r="D36" s="160">
        <v>1735</v>
      </c>
      <c r="E36" s="160">
        <v>1030</v>
      </c>
      <c r="F36" s="160">
        <v>1692</v>
      </c>
      <c r="G36" s="160">
        <v>1010</v>
      </c>
      <c r="H36" s="160">
        <v>34</v>
      </c>
      <c r="I36" s="160">
        <v>14</v>
      </c>
      <c r="J36" s="160">
        <v>9</v>
      </c>
      <c r="K36" s="160">
        <v>6</v>
      </c>
      <c r="L36" s="160"/>
    </row>
    <row r="37" spans="2:12" ht="11.25" customHeight="1" x14ac:dyDescent="0.15">
      <c r="C37" s="230" t="s">
        <v>627</v>
      </c>
      <c r="D37" s="160">
        <v>2256</v>
      </c>
      <c r="E37" s="160">
        <v>1107</v>
      </c>
      <c r="F37" s="160">
        <v>2175</v>
      </c>
      <c r="G37" s="160">
        <v>1068</v>
      </c>
      <c r="H37" s="160">
        <v>80</v>
      </c>
      <c r="I37" s="160">
        <v>38</v>
      </c>
      <c r="J37" s="160">
        <v>1</v>
      </c>
      <c r="K37" s="160">
        <v>1</v>
      </c>
      <c r="L37" s="160"/>
    </row>
    <row r="38" spans="2:12" ht="11.25" customHeight="1" x14ac:dyDescent="0.15">
      <c r="C38" s="230" t="s">
        <v>628</v>
      </c>
      <c r="D38" s="160">
        <v>694</v>
      </c>
      <c r="E38" s="160">
        <v>431</v>
      </c>
      <c r="F38" s="160">
        <v>693</v>
      </c>
      <c r="G38" s="160">
        <v>431</v>
      </c>
      <c r="H38" s="160">
        <v>1</v>
      </c>
      <c r="I38" s="160">
        <v>0</v>
      </c>
      <c r="J38" s="160">
        <v>0</v>
      </c>
      <c r="K38" s="160">
        <v>0</v>
      </c>
      <c r="L38" s="160"/>
    </row>
    <row r="39" spans="2:12" ht="18" customHeight="1" x14ac:dyDescent="0.15">
      <c r="C39" s="231" t="s">
        <v>629</v>
      </c>
      <c r="D39" s="160">
        <v>69687</v>
      </c>
      <c r="E39" s="160">
        <v>39526</v>
      </c>
      <c r="F39" s="160">
        <v>67515</v>
      </c>
      <c r="G39" s="160">
        <v>38484</v>
      </c>
      <c r="H39" s="160">
        <v>1945</v>
      </c>
      <c r="I39" s="160">
        <v>896</v>
      </c>
      <c r="J39" s="160">
        <v>227</v>
      </c>
      <c r="K39" s="160">
        <v>146</v>
      </c>
      <c r="L39" s="160"/>
    </row>
    <row r="40" spans="2:12" ht="18" customHeight="1" x14ac:dyDescent="0.15">
      <c r="B40" s="158" t="s">
        <v>630</v>
      </c>
      <c r="C40" s="230"/>
      <c r="D40" s="160"/>
      <c r="E40" s="160"/>
      <c r="F40" s="160"/>
      <c r="G40" s="160"/>
      <c r="H40" s="160"/>
      <c r="I40" s="160"/>
      <c r="J40" s="160"/>
      <c r="K40" s="160"/>
      <c r="L40" s="160"/>
    </row>
    <row r="41" spans="2:12" ht="11.25" customHeight="1" x14ac:dyDescent="0.15">
      <c r="C41" s="230" t="s">
        <v>631</v>
      </c>
      <c r="D41" s="160">
        <v>1308</v>
      </c>
      <c r="E41" s="160">
        <v>780</v>
      </c>
      <c r="F41" s="160">
        <v>1258</v>
      </c>
      <c r="G41" s="160">
        <v>749</v>
      </c>
      <c r="H41" s="160">
        <v>47</v>
      </c>
      <c r="I41" s="160">
        <v>29</v>
      </c>
      <c r="J41" s="160">
        <v>3</v>
      </c>
      <c r="K41" s="160">
        <v>2</v>
      </c>
      <c r="L41" s="160"/>
    </row>
    <row r="42" spans="2:12" ht="11.25" customHeight="1" x14ac:dyDescent="0.15">
      <c r="C42" s="230" t="s">
        <v>632</v>
      </c>
      <c r="D42" s="160">
        <v>3</v>
      </c>
      <c r="E42" s="160">
        <v>1</v>
      </c>
      <c r="F42" s="160">
        <v>3</v>
      </c>
      <c r="G42" s="160">
        <v>1</v>
      </c>
      <c r="H42" s="160">
        <v>0</v>
      </c>
      <c r="I42" s="160">
        <v>0</v>
      </c>
      <c r="J42" s="160">
        <v>0</v>
      </c>
      <c r="K42" s="160">
        <v>0</v>
      </c>
      <c r="L42" s="232"/>
    </row>
    <row r="43" spans="2:12" ht="11.25" customHeight="1" x14ac:dyDescent="0.15">
      <c r="C43" s="230" t="s">
        <v>633</v>
      </c>
      <c r="D43" s="160">
        <v>1937</v>
      </c>
      <c r="E43" s="160">
        <v>1081</v>
      </c>
      <c r="F43" s="160">
        <v>1918</v>
      </c>
      <c r="G43" s="160">
        <v>1068</v>
      </c>
      <c r="H43" s="160">
        <v>16</v>
      </c>
      <c r="I43" s="160">
        <v>10</v>
      </c>
      <c r="J43" s="160">
        <v>3</v>
      </c>
      <c r="K43" s="160">
        <v>3</v>
      </c>
      <c r="L43" s="160"/>
    </row>
    <row r="44" spans="2:12" ht="11.25" customHeight="1" x14ac:dyDescent="0.15">
      <c r="C44" s="230" t="s">
        <v>634</v>
      </c>
      <c r="D44" s="160">
        <v>69</v>
      </c>
      <c r="E44" s="160">
        <v>37</v>
      </c>
      <c r="F44" s="160">
        <v>64</v>
      </c>
      <c r="G44" s="160">
        <v>36</v>
      </c>
      <c r="H44" s="160">
        <v>5</v>
      </c>
      <c r="I44" s="160">
        <v>1</v>
      </c>
      <c r="J44" s="160">
        <v>0</v>
      </c>
      <c r="K44" s="160">
        <v>0</v>
      </c>
      <c r="L44" s="160"/>
    </row>
    <row r="45" spans="2:12" ht="11.25" customHeight="1" x14ac:dyDescent="0.15">
      <c r="C45" s="230" t="s">
        <v>635</v>
      </c>
      <c r="D45" s="160">
        <v>1012</v>
      </c>
      <c r="E45" s="160">
        <v>542</v>
      </c>
      <c r="F45" s="160">
        <v>996</v>
      </c>
      <c r="G45" s="160">
        <v>530</v>
      </c>
      <c r="H45" s="160">
        <v>13</v>
      </c>
      <c r="I45" s="160">
        <v>9</v>
      </c>
      <c r="J45" s="160">
        <v>3</v>
      </c>
      <c r="K45" s="160">
        <v>3</v>
      </c>
      <c r="L45" s="160"/>
    </row>
    <row r="46" spans="2:12" ht="11.25" customHeight="1" x14ac:dyDescent="0.15">
      <c r="C46" s="230" t="s">
        <v>636</v>
      </c>
      <c r="D46" s="160">
        <v>25</v>
      </c>
      <c r="E46" s="160">
        <v>12</v>
      </c>
      <c r="F46" s="160">
        <v>23</v>
      </c>
      <c r="G46" s="160">
        <v>11</v>
      </c>
      <c r="H46" s="160">
        <v>2</v>
      </c>
      <c r="I46" s="160">
        <v>1</v>
      </c>
      <c r="J46" s="160">
        <v>0</v>
      </c>
      <c r="K46" s="160">
        <v>0</v>
      </c>
      <c r="L46" s="160"/>
    </row>
    <row r="47" spans="2:12" ht="11.25" customHeight="1" x14ac:dyDescent="0.15">
      <c r="C47" s="230" t="s">
        <v>637</v>
      </c>
      <c r="D47" s="160">
        <v>746</v>
      </c>
      <c r="E47" s="160">
        <v>408</v>
      </c>
      <c r="F47" s="160">
        <v>719</v>
      </c>
      <c r="G47" s="160">
        <v>397</v>
      </c>
      <c r="H47" s="160">
        <v>26</v>
      </c>
      <c r="I47" s="160">
        <v>11</v>
      </c>
      <c r="J47" s="160">
        <v>1</v>
      </c>
      <c r="K47" s="160">
        <v>0</v>
      </c>
      <c r="L47" s="160"/>
    </row>
    <row r="48" spans="2:12" ht="11.25" customHeight="1" x14ac:dyDescent="0.15">
      <c r="C48" s="230" t="s">
        <v>638</v>
      </c>
      <c r="D48" s="160">
        <v>504</v>
      </c>
      <c r="E48" s="160">
        <v>327</v>
      </c>
      <c r="F48" s="160">
        <v>488</v>
      </c>
      <c r="G48" s="160">
        <v>321</v>
      </c>
      <c r="H48" s="160">
        <v>15</v>
      </c>
      <c r="I48" s="160">
        <v>5</v>
      </c>
      <c r="J48" s="160">
        <v>1</v>
      </c>
      <c r="K48" s="160">
        <v>1</v>
      </c>
      <c r="L48" s="160"/>
    </row>
    <row r="49" spans="1:12" ht="11.25" customHeight="1" x14ac:dyDescent="0.15">
      <c r="C49" s="230" t="s">
        <v>639</v>
      </c>
      <c r="D49" s="160">
        <v>261</v>
      </c>
      <c r="E49" s="160">
        <v>130</v>
      </c>
      <c r="F49" s="160">
        <v>260</v>
      </c>
      <c r="G49" s="160">
        <v>130</v>
      </c>
      <c r="H49" s="160">
        <v>1</v>
      </c>
      <c r="I49" s="160">
        <v>0</v>
      </c>
      <c r="J49" s="160">
        <v>0</v>
      </c>
      <c r="K49" s="160">
        <v>0</v>
      </c>
      <c r="L49" s="160"/>
    </row>
    <row r="50" spans="1:12" ht="11.25" customHeight="1" x14ac:dyDescent="0.15">
      <c r="C50" s="230" t="s">
        <v>640</v>
      </c>
      <c r="D50" s="160">
        <v>363</v>
      </c>
      <c r="E50" s="160">
        <v>192</v>
      </c>
      <c r="F50" s="160">
        <v>334</v>
      </c>
      <c r="G50" s="160">
        <v>179</v>
      </c>
      <c r="H50" s="160">
        <v>29</v>
      </c>
      <c r="I50" s="160">
        <v>13</v>
      </c>
      <c r="J50" s="160">
        <v>0</v>
      </c>
      <c r="K50" s="160">
        <v>0</v>
      </c>
      <c r="L50" s="160"/>
    </row>
    <row r="51" spans="1:12" ht="11.25" customHeight="1" x14ac:dyDescent="0.15">
      <c r="C51" s="230" t="s">
        <v>641</v>
      </c>
      <c r="D51" s="160">
        <v>10452</v>
      </c>
      <c r="E51" s="160">
        <v>7588</v>
      </c>
      <c r="F51" s="160">
        <v>10279</v>
      </c>
      <c r="G51" s="160">
        <v>7480</v>
      </c>
      <c r="H51" s="160">
        <v>146</v>
      </c>
      <c r="I51" s="160">
        <v>84</v>
      </c>
      <c r="J51" s="160">
        <v>27</v>
      </c>
      <c r="K51" s="160">
        <v>24</v>
      </c>
      <c r="L51" s="160"/>
    </row>
    <row r="52" spans="1:12" ht="11.25" customHeight="1" x14ac:dyDescent="0.15">
      <c r="C52" s="230" t="s">
        <v>642</v>
      </c>
      <c r="D52" s="160">
        <v>1</v>
      </c>
      <c r="E52" s="160">
        <v>1</v>
      </c>
      <c r="F52" s="160">
        <v>1</v>
      </c>
      <c r="G52" s="160">
        <v>1</v>
      </c>
      <c r="H52" s="160">
        <v>0</v>
      </c>
      <c r="I52" s="160">
        <v>0</v>
      </c>
      <c r="J52" s="160">
        <v>0</v>
      </c>
      <c r="K52" s="160">
        <v>0</v>
      </c>
      <c r="L52" s="160"/>
    </row>
    <row r="53" spans="1:12" ht="11.25" customHeight="1" x14ac:dyDescent="0.15">
      <c r="C53" s="230" t="s">
        <v>643</v>
      </c>
      <c r="D53" s="160">
        <v>2157</v>
      </c>
      <c r="E53" s="160">
        <v>1093</v>
      </c>
      <c r="F53" s="160">
        <v>2050</v>
      </c>
      <c r="G53" s="160">
        <v>1037</v>
      </c>
      <c r="H53" s="160">
        <v>104</v>
      </c>
      <c r="I53" s="160">
        <v>56</v>
      </c>
      <c r="J53" s="160">
        <v>3</v>
      </c>
      <c r="K53" s="160">
        <v>0</v>
      </c>
      <c r="L53" s="160"/>
    </row>
    <row r="54" spans="1:12" ht="11.25" customHeight="1" x14ac:dyDescent="0.15">
      <c r="C54" s="230" t="s">
        <v>644</v>
      </c>
      <c r="D54" s="160">
        <v>1912</v>
      </c>
      <c r="E54" s="160">
        <v>1049</v>
      </c>
      <c r="F54" s="160">
        <v>1882</v>
      </c>
      <c r="G54" s="160">
        <v>1034</v>
      </c>
      <c r="H54" s="160">
        <v>28</v>
      </c>
      <c r="I54" s="160">
        <v>13</v>
      </c>
      <c r="J54" s="160">
        <v>2</v>
      </c>
      <c r="K54" s="160">
        <v>2</v>
      </c>
      <c r="L54" s="160"/>
    </row>
    <row r="55" spans="1:12" ht="11.25" customHeight="1" x14ac:dyDescent="0.15">
      <c r="C55" s="230" t="s">
        <v>645</v>
      </c>
      <c r="D55" s="160">
        <v>20609</v>
      </c>
      <c r="E55" s="160">
        <v>11287</v>
      </c>
      <c r="F55" s="160">
        <v>20480</v>
      </c>
      <c r="G55" s="160">
        <v>11235</v>
      </c>
      <c r="H55" s="160">
        <v>110</v>
      </c>
      <c r="I55" s="160">
        <v>37</v>
      </c>
      <c r="J55" s="160">
        <v>19</v>
      </c>
      <c r="K55" s="160">
        <v>15</v>
      </c>
      <c r="L55" s="160"/>
    </row>
    <row r="56" spans="1:12" ht="11.25" customHeight="1" x14ac:dyDescent="0.15">
      <c r="C56" s="230" t="s">
        <v>646</v>
      </c>
      <c r="D56" s="160">
        <v>6640</v>
      </c>
      <c r="E56" s="160">
        <v>4654</v>
      </c>
      <c r="F56" s="160">
        <v>6531</v>
      </c>
      <c r="G56" s="160">
        <v>4605</v>
      </c>
      <c r="H56" s="160">
        <v>66</v>
      </c>
      <c r="I56" s="160">
        <v>34</v>
      </c>
      <c r="J56" s="160">
        <v>43</v>
      </c>
      <c r="K56" s="160">
        <v>15</v>
      </c>
      <c r="L56" s="160"/>
    </row>
    <row r="57" spans="1:12" ht="11.25" customHeight="1" x14ac:dyDescent="0.15">
      <c r="C57" s="230" t="s">
        <v>647</v>
      </c>
      <c r="D57" s="160">
        <v>1283</v>
      </c>
      <c r="E57" s="160">
        <v>961</v>
      </c>
      <c r="F57" s="160">
        <v>1263</v>
      </c>
      <c r="G57" s="160">
        <v>947</v>
      </c>
      <c r="H57" s="160">
        <v>15</v>
      </c>
      <c r="I57" s="160">
        <v>9</v>
      </c>
      <c r="J57" s="160">
        <v>5</v>
      </c>
      <c r="K57" s="160">
        <v>5</v>
      </c>
      <c r="L57" s="160"/>
    </row>
    <row r="58" spans="1:12" ht="20.100000000000001" customHeight="1" x14ac:dyDescent="0.15">
      <c r="C58" s="233" t="s">
        <v>648</v>
      </c>
      <c r="D58" s="160">
        <v>11</v>
      </c>
      <c r="E58" s="160">
        <v>6</v>
      </c>
      <c r="F58" s="160">
        <v>10</v>
      </c>
      <c r="G58" s="160">
        <v>6</v>
      </c>
      <c r="H58" s="160">
        <v>1</v>
      </c>
      <c r="I58" s="160">
        <v>0</v>
      </c>
      <c r="J58" s="160">
        <v>0</v>
      </c>
      <c r="K58" s="160">
        <v>0</v>
      </c>
      <c r="L58" s="160"/>
    </row>
    <row r="59" spans="1:12" ht="11.25" customHeight="1" x14ac:dyDescent="0.15">
      <c r="C59" s="230" t="s">
        <v>649</v>
      </c>
      <c r="D59" s="160">
        <v>12</v>
      </c>
      <c r="E59" s="160">
        <v>9</v>
      </c>
      <c r="F59" s="160">
        <v>12</v>
      </c>
      <c r="G59" s="160">
        <v>9</v>
      </c>
      <c r="H59" s="160">
        <v>0</v>
      </c>
      <c r="I59" s="160">
        <v>0</v>
      </c>
      <c r="J59" s="160">
        <v>0</v>
      </c>
      <c r="K59" s="160">
        <v>0</v>
      </c>
      <c r="L59" s="160"/>
    </row>
    <row r="60" spans="1:12" ht="11.25" customHeight="1" x14ac:dyDescent="0.15">
      <c r="C60" s="230" t="s">
        <v>650</v>
      </c>
      <c r="D60" s="160">
        <v>3</v>
      </c>
      <c r="E60" s="160">
        <v>1</v>
      </c>
      <c r="F60" s="160">
        <v>3</v>
      </c>
      <c r="G60" s="160">
        <v>1</v>
      </c>
      <c r="H60" s="160">
        <v>0</v>
      </c>
      <c r="I60" s="160">
        <v>0</v>
      </c>
      <c r="J60" s="160">
        <v>0</v>
      </c>
      <c r="K60" s="160">
        <v>0</v>
      </c>
      <c r="L60" s="160"/>
    </row>
    <row r="61" spans="1:12" ht="20.100000000000001" customHeight="1" x14ac:dyDescent="0.15">
      <c r="C61" s="233" t="s">
        <v>651</v>
      </c>
      <c r="D61" s="160">
        <v>1</v>
      </c>
      <c r="E61" s="160">
        <v>0</v>
      </c>
      <c r="F61" s="160">
        <v>1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/>
    </row>
    <row r="62" spans="1:12" ht="15.75" customHeight="1" x14ac:dyDescent="0.15">
      <c r="C62" s="231" t="s">
        <v>652</v>
      </c>
      <c r="D62" s="160">
        <v>49309</v>
      </c>
      <c r="E62" s="160">
        <v>30159</v>
      </c>
      <c r="F62" s="160">
        <v>48575</v>
      </c>
      <c r="G62" s="160">
        <v>29777</v>
      </c>
      <c r="H62" s="160">
        <v>624</v>
      </c>
      <c r="I62" s="160">
        <v>312</v>
      </c>
      <c r="J62" s="160">
        <v>110</v>
      </c>
      <c r="K62" s="160">
        <v>70</v>
      </c>
      <c r="L62" s="160"/>
    </row>
    <row r="63" spans="1:12" ht="15" customHeight="1" x14ac:dyDescent="0.15">
      <c r="C63" s="231" t="s">
        <v>653</v>
      </c>
      <c r="D63" s="160">
        <v>118996</v>
      </c>
      <c r="E63" s="160">
        <v>69685</v>
      </c>
      <c r="F63" s="160">
        <v>116090</v>
      </c>
      <c r="G63" s="160">
        <v>68261</v>
      </c>
      <c r="H63" s="160">
        <v>2569</v>
      </c>
      <c r="I63" s="160">
        <v>1208</v>
      </c>
      <c r="J63" s="160">
        <v>337</v>
      </c>
      <c r="K63" s="160">
        <v>216</v>
      </c>
      <c r="L63" s="160"/>
    </row>
    <row r="64" spans="1:12" ht="5.25" customHeight="1" x14ac:dyDescent="0.15">
      <c r="A64" s="217" t="s">
        <v>654</v>
      </c>
      <c r="C64" s="234"/>
      <c r="D64" s="160"/>
      <c r="E64" s="160"/>
      <c r="F64" s="160"/>
      <c r="G64" s="160"/>
      <c r="H64" s="160"/>
      <c r="I64" s="160"/>
      <c r="J64" s="160"/>
      <c r="K64" s="160"/>
      <c r="L64" s="160"/>
    </row>
    <row r="65" spans="1:12" ht="11.25" customHeight="1" x14ac:dyDescent="0.15">
      <c r="A65" s="217" t="s">
        <v>655</v>
      </c>
      <c r="C65" s="234"/>
      <c r="D65" s="160"/>
      <c r="E65" s="160"/>
      <c r="F65" s="160"/>
      <c r="G65" s="160"/>
      <c r="H65" s="160"/>
      <c r="I65" s="160"/>
      <c r="J65" s="160"/>
      <c r="K65" s="160"/>
      <c r="L65" s="160"/>
    </row>
    <row r="66" spans="1:12" ht="6.75" customHeight="1" x14ac:dyDescent="0.15">
      <c r="D66" s="160"/>
      <c r="E66" s="160"/>
      <c r="F66" s="160"/>
      <c r="G66" s="160"/>
      <c r="H66" s="160"/>
      <c r="I66" s="160"/>
      <c r="J66" s="160"/>
      <c r="K66" s="160"/>
      <c r="L66" s="160"/>
    </row>
    <row r="67" spans="1:12" ht="11.25" customHeight="1" x14ac:dyDescent="0.15">
      <c r="A67" s="217" t="s">
        <v>69</v>
      </c>
      <c r="D67" s="160"/>
      <c r="E67" s="160"/>
      <c r="F67" s="160"/>
      <c r="G67" s="160"/>
      <c r="H67" s="160"/>
      <c r="I67" s="160"/>
      <c r="J67" s="160"/>
      <c r="K67" s="160"/>
      <c r="L67" s="160"/>
    </row>
    <row r="68" spans="1:12" ht="13.5" customHeight="1" x14ac:dyDescent="0.15">
      <c r="C68" s="234"/>
      <c r="D68" s="228" t="s">
        <v>460</v>
      </c>
      <c r="E68" s="160"/>
      <c r="F68" s="160"/>
      <c r="G68" s="160"/>
      <c r="H68" s="160"/>
      <c r="I68" s="160"/>
      <c r="J68" s="160"/>
      <c r="K68" s="160"/>
      <c r="L68" s="160"/>
    </row>
    <row r="69" spans="1:12" ht="18" customHeight="1" x14ac:dyDescent="0.15">
      <c r="A69" s="158" t="s">
        <v>656</v>
      </c>
      <c r="C69" s="231"/>
      <c r="D69" s="160"/>
      <c r="E69" s="160"/>
      <c r="F69" s="160"/>
      <c r="G69" s="160"/>
      <c r="H69" s="160"/>
      <c r="I69" s="160"/>
      <c r="J69" s="160"/>
      <c r="K69" s="160"/>
      <c r="L69" s="160"/>
    </row>
    <row r="70" spans="1:12" ht="11.25" customHeight="1" x14ac:dyDescent="0.15">
      <c r="C70" s="230" t="s">
        <v>657</v>
      </c>
      <c r="D70" s="160">
        <v>2656</v>
      </c>
      <c r="E70" s="160">
        <v>799</v>
      </c>
      <c r="F70" s="160">
        <v>2619</v>
      </c>
      <c r="G70" s="160">
        <v>787</v>
      </c>
      <c r="H70" s="160">
        <v>35</v>
      </c>
      <c r="I70" s="160">
        <v>11</v>
      </c>
      <c r="J70" s="160">
        <v>2</v>
      </c>
      <c r="K70" s="160">
        <v>1</v>
      </c>
      <c r="L70" s="160"/>
    </row>
    <row r="71" spans="1:12" ht="11.25" customHeight="1" x14ac:dyDescent="0.15">
      <c r="C71" s="230" t="s">
        <v>658</v>
      </c>
      <c r="D71" s="160">
        <v>413</v>
      </c>
      <c r="E71" s="160">
        <v>109</v>
      </c>
      <c r="F71" s="160">
        <v>391</v>
      </c>
      <c r="G71" s="160">
        <v>101</v>
      </c>
      <c r="H71" s="160">
        <v>20</v>
      </c>
      <c r="I71" s="160">
        <v>8</v>
      </c>
      <c r="J71" s="160">
        <v>2</v>
      </c>
      <c r="K71" s="160">
        <v>0</v>
      </c>
      <c r="L71" s="232"/>
    </row>
    <row r="72" spans="1:12" ht="11.25" customHeight="1" x14ac:dyDescent="0.15">
      <c r="C72" s="230" t="s">
        <v>659</v>
      </c>
      <c r="D72" s="160">
        <v>214</v>
      </c>
      <c r="E72" s="160">
        <v>84</v>
      </c>
      <c r="F72" s="160">
        <v>212</v>
      </c>
      <c r="G72" s="160">
        <v>82</v>
      </c>
      <c r="H72" s="160">
        <v>2</v>
      </c>
      <c r="I72" s="160">
        <v>2</v>
      </c>
      <c r="J72" s="160">
        <v>0</v>
      </c>
      <c r="K72" s="160">
        <v>0</v>
      </c>
      <c r="L72" s="232"/>
    </row>
    <row r="73" spans="1:12" ht="11.25" customHeight="1" x14ac:dyDescent="0.15">
      <c r="C73" s="230" t="s">
        <v>660</v>
      </c>
      <c r="D73" s="160">
        <v>42</v>
      </c>
      <c r="E73" s="160">
        <v>19</v>
      </c>
      <c r="F73" s="160">
        <v>41</v>
      </c>
      <c r="G73" s="160">
        <v>19</v>
      </c>
      <c r="H73" s="160">
        <v>1</v>
      </c>
      <c r="I73" s="160">
        <v>0</v>
      </c>
      <c r="J73" s="160">
        <v>0</v>
      </c>
      <c r="K73" s="160">
        <v>0</v>
      </c>
      <c r="L73" s="160"/>
    </row>
    <row r="74" spans="1:12" ht="11.25" customHeight="1" x14ac:dyDescent="0.15">
      <c r="C74" s="230" t="s">
        <v>661</v>
      </c>
      <c r="D74" s="160">
        <v>96</v>
      </c>
      <c r="E74" s="160">
        <v>22</v>
      </c>
      <c r="F74" s="160">
        <v>96</v>
      </c>
      <c r="G74" s="160">
        <v>22</v>
      </c>
      <c r="H74" s="160">
        <v>0</v>
      </c>
      <c r="I74" s="160">
        <v>0</v>
      </c>
      <c r="J74" s="160">
        <v>0</v>
      </c>
      <c r="K74" s="160">
        <v>0</v>
      </c>
      <c r="L74" s="160"/>
    </row>
    <row r="75" spans="1:12" ht="11.25" customHeight="1" x14ac:dyDescent="0.15">
      <c r="C75" s="230" t="s">
        <v>662</v>
      </c>
      <c r="D75" s="160">
        <v>9</v>
      </c>
      <c r="E75" s="160">
        <v>5</v>
      </c>
      <c r="F75" s="160">
        <v>8</v>
      </c>
      <c r="G75" s="160">
        <v>4</v>
      </c>
      <c r="H75" s="160">
        <v>1</v>
      </c>
      <c r="I75" s="160">
        <v>1</v>
      </c>
      <c r="J75" s="160">
        <v>0</v>
      </c>
      <c r="K75" s="160">
        <v>0</v>
      </c>
      <c r="L75" s="160"/>
    </row>
    <row r="76" spans="1:12" ht="11.25" customHeight="1" x14ac:dyDescent="0.15">
      <c r="C76" s="230" t="s">
        <v>663</v>
      </c>
      <c r="D76" s="160">
        <v>71</v>
      </c>
      <c r="E76" s="160">
        <v>17</v>
      </c>
      <c r="F76" s="160">
        <v>68</v>
      </c>
      <c r="G76" s="160">
        <v>16</v>
      </c>
      <c r="H76" s="160">
        <v>3</v>
      </c>
      <c r="I76" s="160">
        <v>1</v>
      </c>
      <c r="J76" s="160">
        <v>0</v>
      </c>
      <c r="K76" s="160">
        <v>0</v>
      </c>
      <c r="L76" s="160"/>
    </row>
    <row r="77" spans="1:12" ht="11.25" customHeight="1" x14ac:dyDescent="0.15">
      <c r="C77" s="230" t="s">
        <v>664</v>
      </c>
      <c r="D77" s="160">
        <v>16</v>
      </c>
      <c r="E77" s="160">
        <v>8</v>
      </c>
      <c r="F77" s="160">
        <v>14</v>
      </c>
      <c r="G77" s="160">
        <v>8</v>
      </c>
      <c r="H77" s="160">
        <v>1</v>
      </c>
      <c r="I77" s="160">
        <v>0</v>
      </c>
      <c r="J77" s="160">
        <v>1</v>
      </c>
      <c r="K77" s="160">
        <v>0</v>
      </c>
      <c r="L77" s="160"/>
    </row>
    <row r="78" spans="1:12" ht="11.25" customHeight="1" x14ac:dyDescent="0.15">
      <c r="C78" s="230" t="s">
        <v>665</v>
      </c>
      <c r="D78" s="160">
        <v>130</v>
      </c>
      <c r="E78" s="160">
        <v>61</v>
      </c>
      <c r="F78" s="160">
        <v>129</v>
      </c>
      <c r="G78" s="160">
        <v>61</v>
      </c>
      <c r="H78" s="160">
        <v>1</v>
      </c>
      <c r="I78" s="160">
        <v>0</v>
      </c>
      <c r="J78" s="160">
        <v>0</v>
      </c>
      <c r="K78" s="160">
        <v>0</v>
      </c>
      <c r="L78" s="160"/>
    </row>
    <row r="79" spans="1:12" ht="11.25" customHeight="1" x14ac:dyDescent="0.15">
      <c r="C79" s="230" t="s">
        <v>666</v>
      </c>
      <c r="D79" s="160">
        <v>7</v>
      </c>
      <c r="E79" s="160">
        <v>4</v>
      </c>
      <c r="F79" s="160">
        <v>7</v>
      </c>
      <c r="G79" s="160">
        <v>4</v>
      </c>
      <c r="H79" s="160">
        <v>0</v>
      </c>
      <c r="I79" s="160">
        <v>0</v>
      </c>
      <c r="J79" s="160">
        <v>0</v>
      </c>
      <c r="K79" s="160">
        <v>0</v>
      </c>
      <c r="L79" s="160"/>
    </row>
    <row r="80" spans="1:12" ht="11.25" customHeight="1" x14ac:dyDescent="0.15">
      <c r="C80" s="230" t="s">
        <v>667</v>
      </c>
      <c r="D80" s="160">
        <v>83</v>
      </c>
      <c r="E80" s="160">
        <v>21</v>
      </c>
      <c r="F80" s="160">
        <v>82</v>
      </c>
      <c r="G80" s="160">
        <v>21</v>
      </c>
      <c r="H80" s="160">
        <v>1</v>
      </c>
      <c r="I80" s="160">
        <v>0</v>
      </c>
      <c r="J80" s="160">
        <v>0</v>
      </c>
      <c r="K80" s="160">
        <v>0</v>
      </c>
      <c r="L80" s="160"/>
    </row>
    <row r="81" spans="3:12" ht="11.25" customHeight="1" x14ac:dyDescent="0.15">
      <c r="C81" s="230" t="s">
        <v>668</v>
      </c>
      <c r="D81" s="160">
        <v>86</v>
      </c>
      <c r="E81" s="160">
        <v>40</v>
      </c>
      <c r="F81" s="160">
        <v>83</v>
      </c>
      <c r="G81" s="160">
        <v>38</v>
      </c>
      <c r="H81" s="160">
        <v>2</v>
      </c>
      <c r="I81" s="160">
        <v>1</v>
      </c>
      <c r="J81" s="160">
        <v>1</v>
      </c>
      <c r="K81" s="160">
        <v>1</v>
      </c>
      <c r="L81" s="232"/>
    </row>
    <row r="82" spans="3:12" ht="11.25" customHeight="1" x14ac:dyDescent="0.15">
      <c r="C82" s="230" t="s">
        <v>669</v>
      </c>
      <c r="D82" s="160">
        <v>22</v>
      </c>
      <c r="E82" s="160">
        <v>2</v>
      </c>
      <c r="F82" s="160">
        <v>22</v>
      </c>
      <c r="G82" s="160">
        <v>2</v>
      </c>
      <c r="H82" s="160">
        <v>0</v>
      </c>
      <c r="I82" s="160">
        <v>0</v>
      </c>
      <c r="J82" s="160">
        <v>0</v>
      </c>
      <c r="K82" s="160">
        <v>0</v>
      </c>
      <c r="L82" s="160"/>
    </row>
    <row r="83" spans="3:12" ht="11.25" customHeight="1" x14ac:dyDescent="0.15">
      <c r="C83" s="230" t="s">
        <v>670</v>
      </c>
      <c r="D83" s="160">
        <v>662</v>
      </c>
      <c r="E83" s="160">
        <v>190</v>
      </c>
      <c r="F83" s="160">
        <v>644</v>
      </c>
      <c r="G83" s="160">
        <v>183</v>
      </c>
      <c r="H83" s="160">
        <v>17</v>
      </c>
      <c r="I83" s="160">
        <v>6</v>
      </c>
      <c r="J83" s="160">
        <v>1</v>
      </c>
      <c r="K83" s="160">
        <v>1</v>
      </c>
      <c r="L83" s="160"/>
    </row>
    <row r="84" spans="3:12" ht="11.25" customHeight="1" x14ac:dyDescent="0.15">
      <c r="C84" s="230" t="s">
        <v>671</v>
      </c>
      <c r="D84" s="160">
        <v>74</v>
      </c>
      <c r="E84" s="160">
        <v>14</v>
      </c>
      <c r="F84" s="160">
        <v>74</v>
      </c>
      <c r="G84" s="160">
        <v>14</v>
      </c>
      <c r="H84" s="160">
        <v>0</v>
      </c>
      <c r="I84" s="160">
        <v>0</v>
      </c>
      <c r="J84" s="160">
        <v>0</v>
      </c>
      <c r="K84" s="160">
        <v>0</v>
      </c>
      <c r="L84" s="160"/>
    </row>
    <row r="85" spans="3:12" ht="11.25" customHeight="1" x14ac:dyDescent="0.15">
      <c r="C85" s="230" t="s">
        <v>672</v>
      </c>
      <c r="D85" s="160">
        <v>3036</v>
      </c>
      <c r="E85" s="160">
        <v>1136</v>
      </c>
      <c r="F85" s="160">
        <v>3022</v>
      </c>
      <c r="G85" s="160">
        <v>1131</v>
      </c>
      <c r="H85" s="160">
        <v>12</v>
      </c>
      <c r="I85" s="160">
        <v>5</v>
      </c>
      <c r="J85" s="160">
        <v>2</v>
      </c>
      <c r="K85" s="160">
        <v>0</v>
      </c>
      <c r="L85" s="160"/>
    </row>
    <row r="86" spans="3:12" ht="11.25" customHeight="1" x14ac:dyDescent="0.15">
      <c r="C86" s="230" t="s">
        <v>673</v>
      </c>
      <c r="D86" s="160">
        <v>7</v>
      </c>
      <c r="E86" s="160">
        <v>5</v>
      </c>
      <c r="F86" s="160">
        <v>7</v>
      </c>
      <c r="G86" s="160">
        <v>5</v>
      </c>
      <c r="H86" s="160">
        <v>0</v>
      </c>
      <c r="I86" s="160">
        <v>0</v>
      </c>
      <c r="J86" s="160">
        <v>0</v>
      </c>
      <c r="K86" s="160">
        <v>0</v>
      </c>
      <c r="L86" s="160"/>
    </row>
    <row r="87" spans="3:12" ht="11.25" customHeight="1" x14ac:dyDescent="0.15">
      <c r="C87" s="230" t="s">
        <v>674</v>
      </c>
      <c r="D87" s="160">
        <v>496</v>
      </c>
      <c r="E87" s="160">
        <v>237</v>
      </c>
      <c r="F87" s="160">
        <v>486</v>
      </c>
      <c r="G87" s="160">
        <v>232</v>
      </c>
      <c r="H87" s="160">
        <v>10</v>
      </c>
      <c r="I87" s="160">
        <v>5</v>
      </c>
      <c r="J87" s="160">
        <v>0</v>
      </c>
      <c r="K87" s="160">
        <v>0</v>
      </c>
      <c r="L87" s="232"/>
    </row>
    <row r="88" spans="3:12" ht="11.25" customHeight="1" x14ac:dyDescent="0.15">
      <c r="C88" s="230" t="s">
        <v>675</v>
      </c>
      <c r="D88" s="160">
        <v>2</v>
      </c>
      <c r="E88" s="160">
        <v>0</v>
      </c>
      <c r="F88" s="160">
        <v>2</v>
      </c>
      <c r="G88" s="160">
        <v>0</v>
      </c>
      <c r="H88" s="160">
        <v>0</v>
      </c>
      <c r="I88" s="160">
        <v>0</v>
      </c>
      <c r="J88" s="160">
        <v>0</v>
      </c>
      <c r="K88" s="160">
        <v>0</v>
      </c>
      <c r="L88" s="160"/>
    </row>
    <row r="89" spans="3:12" ht="11.25" customHeight="1" x14ac:dyDescent="0.15">
      <c r="C89" s="230" t="s">
        <v>676</v>
      </c>
      <c r="D89" s="160">
        <v>125</v>
      </c>
      <c r="E89" s="160">
        <v>50</v>
      </c>
      <c r="F89" s="160">
        <v>123</v>
      </c>
      <c r="G89" s="160">
        <v>50</v>
      </c>
      <c r="H89" s="160">
        <v>1</v>
      </c>
      <c r="I89" s="160">
        <v>0</v>
      </c>
      <c r="J89" s="160">
        <v>1</v>
      </c>
      <c r="K89" s="160">
        <v>0</v>
      </c>
      <c r="L89" s="232"/>
    </row>
    <row r="90" spans="3:12" ht="11.25" customHeight="1" x14ac:dyDescent="0.15">
      <c r="C90" s="230" t="s">
        <v>677</v>
      </c>
      <c r="D90" s="160">
        <v>33</v>
      </c>
      <c r="E90" s="160">
        <v>15</v>
      </c>
      <c r="F90" s="160">
        <v>32</v>
      </c>
      <c r="G90" s="160">
        <v>15</v>
      </c>
      <c r="H90" s="160">
        <v>1</v>
      </c>
      <c r="I90" s="160">
        <v>0</v>
      </c>
      <c r="J90" s="160">
        <v>0</v>
      </c>
      <c r="K90" s="160">
        <v>0</v>
      </c>
      <c r="L90" s="160"/>
    </row>
    <row r="91" spans="3:12" ht="11.25" customHeight="1" x14ac:dyDescent="0.15">
      <c r="C91" s="230" t="s">
        <v>678</v>
      </c>
      <c r="D91" s="160">
        <v>3</v>
      </c>
      <c r="E91" s="160">
        <v>1</v>
      </c>
      <c r="F91" s="160">
        <v>0</v>
      </c>
      <c r="G91" s="160">
        <v>0</v>
      </c>
      <c r="H91" s="160">
        <v>3</v>
      </c>
      <c r="I91" s="160">
        <v>1</v>
      </c>
      <c r="J91" s="160">
        <v>0</v>
      </c>
      <c r="K91" s="160">
        <v>0</v>
      </c>
      <c r="L91" s="232"/>
    </row>
    <row r="92" spans="3:12" ht="11.25" customHeight="1" x14ac:dyDescent="0.15">
      <c r="C92" s="230" t="s">
        <v>679</v>
      </c>
      <c r="D92" s="160">
        <v>14</v>
      </c>
      <c r="E92" s="160">
        <v>7</v>
      </c>
      <c r="F92" s="160">
        <v>12</v>
      </c>
      <c r="G92" s="160">
        <v>6</v>
      </c>
      <c r="H92" s="160">
        <v>2</v>
      </c>
      <c r="I92" s="160">
        <v>1</v>
      </c>
      <c r="J92" s="160">
        <v>0</v>
      </c>
      <c r="K92" s="160">
        <v>0</v>
      </c>
      <c r="L92" s="160"/>
    </row>
    <row r="93" spans="3:12" ht="11.25" customHeight="1" x14ac:dyDescent="0.15">
      <c r="C93" s="230" t="s">
        <v>680</v>
      </c>
      <c r="D93" s="160">
        <v>213</v>
      </c>
      <c r="E93" s="160">
        <v>72</v>
      </c>
      <c r="F93" s="160">
        <v>211</v>
      </c>
      <c r="G93" s="160">
        <v>72</v>
      </c>
      <c r="H93" s="160">
        <v>2</v>
      </c>
      <c r="I93" s="160">
        <v>0</v>
      </c>
      <c r="J93" s="160">
        <v>0</v>
      </c>
      <c r="K93" s="160">
        <v>0</v>
      </c>
      <c r="L93" s="160"/>
    </row>
    <row r="94" spans="3:12" ht="11.25" customHeight="1" x14ac:dyDescent="0.15">
      <c r="C94" s="230" t="s">
        <v>681</v>
      </c>
      <c r="D94" s="160">
        <v>82</v>
      </c>
      <c r="E94" s="160">
        <v>65</v>
      </c>
      <c r="F94" s="160">
        <v>81</v>
      </c>
      <c r="G94" s="160">
        <v>64</v>
      </c>
      <c r="H94" s="160">
        <v>1</v>
      </c>
      <c r="I94" s="160">
        <v>1</v>
      </c>
      <c r="J94" s="160">
        <v>0</v>
      </c>
      <c r="K94" s="160">
        <v>0</v>
      </c>
      <c r="L94" s="232"/>
    </row>
    <row r="95" spans="3:12" ht="11.25" customHeight="1" x14ac:dyDescent="0.15">
      <c r="C95" s="230" t="s">
        <v>682</v>
      </c>
      <c r="D95" s="160">
        <v>17</v>
      </c>
      <c r="E95" s="160">
        <v>4</v>
      </c>
      <c r="F95" s="160">
        <v>17</v>
      </c>
      <c r="G95" s="160">
        <v>4</v>
      </c>
      <c r="H95" s="160">
        <v>0</v>
      </c>
      <c r="I95" s="160">
        <v>0</v>
      </c>
      <c r="J95" s="160">
        <v>0</v>
      </c>
      <c r="K95" s="160">
        <v>0</v>
      </c>
      <c r="L95" s="160"/>
    </row>
    <row r="96" spans="3:12" ht="11.25" customHeight="1" x14ac:dyDescent="0.15">
      <c r="C96" s="230" t="s">
        <v>683</v>
      </c>
      <c r="D96" s="160">
        <v>27</v>
      </c>
      <c r="E96" s="160">
        <v>5</v>
      </c>
      <c r="F96" s="160">
        <v>27</v>
      </c>
      <c r="G96" s="160">
        <v>5</v>
      </c>
      <c r="H96" s="160">
        <v>0</v>
      </c>
      <c r="I96" s="160">
        <v>0</v>
      </c>
      <c r="J96" s="160">
        <v>0</v>
      </c>
      <c r="K96" s="160">
        <v>0</v>
      </c>
      <c r="L96" s="160"/>
    </row>
    <row r="97" spans="3:12" ht="11.25" customHeight="1" x14ac:dyDescent="0.15">
      <c r="C97" s="230" t="s">
        <v>684</v>
      </c>
      <c r="D97" s="160">
        <v>1736</v>
      </c>
      <c r="E97" s="160">
        <v>506</v>
      </c>
      <c r="F97" s="160">
        <v>1719</v>
      </c>
      <c r="G97" s="160">
        <v>502</v>
      </c>
      <c r="H97" s="160">
        <v>15</v>
      </c>
      <c r="I97" s="160">
        <v>3</v>
      </c>
      <c r="J97" s="160">
        <v>2</v>
      </c>
      <c r="K97" s="160">
        <v>1</v>
      </c>
      <c r="L97" s="160"/>
    </row>
    <row r="98" spans="3:12" ht="11.25" customHeight="1" x14ac:dyDescent="0.15">
      <c r="C98" s="230" t="s">
        <v>685</v>
      </c>
      <c r="D98" s="160">
        <v>37</v>
      </c>
      <c r="E98" s="160">
        <v>6</v>
      </c>
      <c r="F98" s="160">
        <v>36</v>
      </c>
      <c r="G98" s="160">
        <v>6</v>
      </c>
      <c r="H98" s="160">
        <v>1</v>
      </c>
      <c r="I98" s="160">
        <v>0</v>
      </c>
      <c r="J98" s="160">
        <v>0</v>
      </c>
      <c r="K98" s="160">
        <v>0</v>
      </c>
      <c r="L98" s="160"/>
    </row>
    <row r="99" spans="3:12" ht="11.25" customHeight="1" x14ac:dyDescent="0.15">
      <c r="C99" s="230" t="s">
        <v>686</v>
      </c>
      <c r="D99" s="160">
        <v>49</v>
      </c>
      <c r="E99" s="160">
        <v>25</v>
      </c>
      <c r="F99" s="160">
        <v>42</v>
      </c>
      <c r="G99" s="160">
        <v>22</v>
      </c>
      <c r="H99" s="160">
        <v>7</v>
      </c>
      <c r="I99" s="160">
        <v>3</v>
      </c>
      <c r="J99" s="160">
        <v>0</v>
      </c>
      <c r="K99" s="160">
        <v>0</v>
      </c>
      <c r="L99" s="160"/>
    </row>
    <row r="100" spans="3:12" ht="11.25" customHeight="1" x14ac:dyDescent="0.15">
      <c r="C100" s="230" t="s">
        <v>687</v>
      </c>
      <c r="D100" s="160">
        <v>38</v>
      </c>
      <c r="E100" s="160">
        <v>16</v>
      </c>
      <c r="F100" s="160">
        <v>36</v>
      </c>
      <c r="G100" s="160">
        <v>15</v>
      </c>
      <c r="H100" s="160">
        <v>2</v>
      </c>
      <c r="I100" s="160">
        <v>1</v>
      </c>
      <c r="J100" s="160">
        <v>0</v>
      </c>
      <c r="K100" s="160">
        <v>0</v>
      </c>
      <c r="L100" s="160"/>
    </row>
    <row r="101" spans="3:12" ht="11.25" customHeight="1" x14ac:dyDescent="0.15">
      <c r="C101" s="230" t="s">
        <v>688</v>
      </c>
      <c r="D101" s="160">
        <v>70</v>
      </c>
      <c r="E101" s="160">
        <v>43</v>
      </c>
      <c r="F101" s="160">
        <v>34</v>
      </c>
      <c r="G101" s="160">
        <v>25</v>
      </c>
      <c r="H101" s="160">
        <v>36</v>
      </c>
      <c r="I101" s="160">
        <v>18</v>
      </c>
      <c r="J101" s="160">
        <v>0</v>
      </c>
      <c r="K101" s="160">
        <v>0</v>
      </c>
      <c r="L101" s="232"/>
    </row>
    <row r="102" spans="3:12" ht="11.25" customHeight="1" x14ac:dyDescent="0.15">
      <c r="C102" s="230" t="s">
        <v>689</v>
      </c>
      <c r="D102" s="160">
        <v>8</v>
      </c>
      <c r="E102" s="160">
        <v>1</v>
      </c>
      <c r="F102" s="160">
        <v>8</v>
      </c>
      <c r="G102" s="160">
        <v>1</v>
      </c>
      <c r="H102" s="160">
        <v>0</v>
      </c>
      <c r="I102" s="160">
        <v>0</v>
      </c>
      <c r="J102" s="160">
        <v>0</v>
      </c>
      <c r="K102" s="160">
        <v>0</v>
      </c>
      <c r="L102" s="160"/>
    </row>
    <row r="103" spans="3:12" ht="11.25" customHeight="1" x14ac:dyDescent="0.15">
      <c r="C103" s="230" t="s">
        <v>690</v>
      </c>
      <c r="D103" s="160">
        <v>1119</v>
      </c>
      <c r="E103" s="160">
        <v>246</v>
      </c>
      <c r="F103" s="160">
        <v>1102</v>
      </c>
      <c r="G103" s="160">
        <v>244</v>
      </c>
      <c r="H103" s="160">
        <v>15</v>
      </c>
      <c r="I103" s="160">
        <v>2</v>
      </c>
      <c r="J103" s="160">
        <v>2</v>
      </c>
      <c r="K103" s="160">
        <v>0</v>
      </c>
      <c r="L103" s="160"/>
    </row>
    <row r="104" spans="3:12" ht="11.25" customHeight="1" x14ac:dyDescent="0.15">
      <c r="C104" s="230" t="s">
        <v>691</v>
      </c>
      <c r="D104" s="160">
        <v>137</v>
      </c>
      <c r="E104" s="160">
        <v>46</v>
      </c>
      <c r="F104" s="160">
        <v>129</v>
      </c>
      <c r="G104" s="160">
        <v>43</v>
      </c>
      <c r="H104" s="160">
        <v>5</v>
      </c>
      <c r="I104" s="160">
        <v>3</v>
      </c>
      <c r="J104" s="160">
        <v>3</v>
      </c>
      <c r="K104" s="160">
        <v>0</v>
      </c>
      <c r="L104" s="160"/>
    </row>
    <row r="105" spans="3:12" ht="11.25" customHeight="1" x14ac:dyDescent="0.15">
      <c r="C105" s="230" t="s">
        <v>692</v>
      </c>
      <c r="D105" s="160">
        <v>30</v>
      </c>
      <c r="E105" s="160">
        <v>16</v>
      </c>
      <c r="F105" s="160">
        <v>28</v>
      </c>
      <c r="G105" s="160">
        <v>16</v>
      </c>
      <c r="H105" s="160">
        <v>2</v>
      </c>
      <c r="I105" s="160">
        <v>0</v>
      </c>
      <c r="J105" s="160">
        <v>0</v>
      </c>
      <c r="K105" s="160">
        <v>0</v>
      </c>
      <c r="L105" s="160"/>
    </row>
    <row r="106" spans="3:12" ht="11.25" customHeight="1" x14ac:dyDescent="0.15">
      <c r="C106" s="230" t="s">
        <v>693</v>
      </c>
      <c r="D106" s="160">
        <v>129</v>
      </c>
      <c r="E106" s="160">
        <v>40</v>
      </c>
      <c r="F106" s="160">
        <v>121</v>
      </c>
      <c r="G106" s="160">
        <v>34</v>
      </c>
      <c r="H106" s="160">
        <v>6</v>
      </c>
      <c r="I106" s="160">
        <v>5</v>
      </c>
      <c r="J106" s="160">
        <v>2</v>
      </c>
      <c r="K106" s="160">
        <v>1</v>
      </c>
      <c r="L106" s="160"/>
    </row>
    <row r="107" spans="3:12" ht="11.25" customHeight="1" x14ac:dyDescent="0.15">
      <c r="C107" s="230" t="s">
        <v>694</v>
      </c>
      <c r="D107" s="160">
        <v>3</v>
      </c>
      <c r="E107" s="160">
        <v>2</v>
      </c>
      <c r="F107" s="160">
        <v>3</v>
      </c>
      <c r="G107" s="160">
        <v>2</v>
      </c>
      <c r="H107" s="160">
        <v>0</v>
      </c>
      <c r="I107" s="160">
        <v>0</v>
      </c>
      <c r="J107" s="160">
        <v>0</v>
      </c>
      <c r="K107" s="160">
        <v>0</v>
      </c>
      <c r="L107" s="160"/>
    </row>
    <row r="108" spans="3:12" ht="11.25" customHeight="1" x14ac:dyDescent="0.15">
      <c r="C108" s="230" t="s">
        <v>695</v>
      </c>
      <c r="D108" s="160">
        <v>28</v>
      </c>
      <c r="E108" s="160">
        <v>10</v>
      </c>
      <c r="F108" s="160">
        <v>27</v>
      </c>
      <c r="G108" s="160">
        <v>9</v>
      </c>
      <c r="H108" s="160">
        <v>1</v>
      </c>
      <c r="I108" s="160">
        <v>1</v>
      </c>
      <c r="J108" s="160">
        <v>0</v>
      </c>
      <c r="K108" s="160">
        <v>0</v>
      </c>
      <c r="L108" s="160"/>
    </row>
    <row r="109" spans="3:12" ht="11.25" customHeight="1" x14ac:dyDescent="0.15">
      <c r="C109" s="230" t="s">
        <v>696</v>
      </c>
      <c r="D109" s="160">
        <v>151</v>
      </c>
      <c r="E109" s="160">
        <v>76</v>
      </c>
      <c r="F109" s="160">
        <v>81</v>
      </c>
      <c r="G109" s="160">
        <v>49</v>
      </c>
      <c r="H109" s="160">
        <v>70</v>
      </c>
      <c r="I109" s="160">
        <v>27</v>
      </c>
      <c r="J109" s="160">
        <v>0</v>
      </c>
      <c r="K109" s="160">
        <v>0</v>
      </c>
      <c r="L109" s="232"/>
    </row>
    <row r="110" spans="3:12" ht="11.25" customHeight="1" x14ac:dyDescent="0.15">
      <c r="C110" s="230" t="s">
        <v>697</v>
      </c>
      <c r="D110" s="160">
        <v>30</v>
      </c>
      <c r="E110" s="160">
        <v>4</v>
      </c>
      <c r="F110" s="160">
        <v>29</v>
      </c>
      <c r="G110" s="160">
        <v>4</v>
      </c>
      <c r="H110" s="160">
        <v>1</v>
      </c>
      <c r="I110" s="160">
        <v>0</v>
      </c>
      <c r="J110" s="160">
        <v>0</v>
      </c>
      <c r="K110" s="160">
        <v>0</v>
      </c>
      <c r="L110" s="160"/>
    </row>
    <row r="111" spans="3:12" ht="11.25" customHeight="1" x14ac:dyDescent="0.15">
      <c r="C111" s="230" t="s">
        <v>698</v>
      </c>
      <c r="D111" s="160">
        <v>170</v>
      </c>
      <c r="E111" s="160">
        <v>48</v>
      </c>
      <c r="F111" s="160">
        <v>169</v>
      </c>
      <c r="G111" s="160">
        <v>48</v>
      </c>
      <c r="H111" s="160">
        <v>1</v>
      </c>
      <c r="I111" s="160">
        <v>0</v>
      </c>
      <c r="J111" s="160">
        <v>0</v>
      </c>
      <c r="K111" s="160">
        <v>0</v>
      </c>
      <c r="L111" s="160"/>
    </row>
    <row r="112" spans="3:12" ht="11.25" customHeight="1" x14ac:dyDescent="0.15">
      <c r="C112" s="230" t="s">
        <v>699</v>
      </c>
      <c r="D112" s="160">
        <v>6</v>
      </c>
      <c r="E112" s="160">
        <v>2</v>
      </c>
      <c r="F112" s="160">
        <v>6</v>
      </c>
      <c r="G112" s="160">
        <v>2</v>
      </c>
      <c r="H112" s="160">
        <v>0</v>
      </c>
      <c r="I112" s="160">
        <v>0</v>
      </c>
      <c r="J112" s="160">
        <v>0</v>
      </c>
      <c r="K112" s="160">
        <v>0</v>
      </c>
      <c r="L112" s="160"/>
    </row>
    <row r="113" spans="1:19" ht="11.25" customHeight="1" x14ac:dyDescent="0.15">
      <c r="C113" s="230" t="s">
        <v>700</v>
      </c>
      <c r="D113" s="160">
        <v>228</v>
      </c>
      <c r="E113" s="160">
        <v>123</v>
      </c>
      <c r="F113" s="160">
        <v>211</v>
      </c>
      <c r="G113" s="160">
        <v>111</v>
      </c>
      <c r="H113" s="160">
        <v>17</v>
      </c>
      <c r="I113" s="160">
        <v>12</v>
      </c>
      <c r="J113" s="160">
        <v>0</v>
      </c>
      <c r="K113" s="160">
        <v>0</v>
      </c>
      <c r="L113" s="160"/>
    </row>
    <row r="114" spans="1:19" ht="11.25" customHeight="1" x14ac:dyDescent="0.2">
      <c r="C114" s="230" t="s">
        <v>701</v>
      </c>
      <c r="D114" s="160">
        <v>3</v>
      </c>
      <c r="E114" s="160">
        <v>3</v>
      </c>
      <c r="F114" s="160">
        <v>2</v>
      </c>
      <c r="G114" s="160">
        <v>2</v>
      </c>
      <c r="H114" s="160">
        <v>1</v>
      </c>
      <c r="I114" s="160">
        <v>1</v>
      </c>
      <c r="J114" s="160">
        <v>0</v>
      </c>
      <c r="K114" s="160">
        <v>0</v>
      </c>
      <c r="L114" s="235"/>
      <c r="M114" s="235"/>
      <c r="N114" s="235"/>
      <c r="O114" s="235"/>
      <c r="P114" s="235"/>
      <c r="Q114" s="235"/>
      <c r="R114" s="235"/>
      <c r="S114" s="235"/>
    </row>
    <row r="115" spans="1:19" ht="11.25" customHeight="1" x14ac:dyDescent="0.15">
      <c r="C115" s="230" t="s">
        <v>702</v>
      </c>
      <c r="D115" s="160">
        <v>143</v>
      </c>
      <c r="E115" s="160">
        <v>46</v>
      </c>
      <c r="F115" s="160">
        <v>137</v>
      </c>
      <c r="G115" s="160">
        <v>43</v>
      </c>
      <c r="H115" s="160">
        <v>6</v>
      </c>
      <c r="I115" s="160">
        <v>3</v>
      </c>
      <c r="J115" s="160">
        <v>0</v>
      </c>
      <c r="K115" s="160">
        <v>0</v>
      </c>
      <c r="L115" s="160"/>
      <c r="M115" s="160"/>
      <c r="N115" s="160"/>
      <c r="O115" s="160"/>
      <c r="P115" s="160"/>
      <c r="Q115" s="160"/>
      <c r="R115" s="160"/>
      <c r="S115" s="160"/>
    </row>
    <row r="116" spans="1:19" ht="11.25" customHeight="1" x14ac:dyDescent="0.15">
      <c r="C116" s="230" t="s">
        <v>703</v>
      </c>
      <c r="D116" s="160">
        <v>233</v>
      </c>
      <c r="E116" s="160">
        <v>70</v>
      </c>
      <c r="F116" s="160">
        <v>229</v>
      </c>
      <c r="G116" s="160">
        <v>69</v>
      </c>
      <c r="H116" s="160">
        <v>2</v>
      </c>
      <c r="I116" s="160">
        <v>1</v>
      </c>
      <c r="J116" s="160">
        <v>2</v>
      </c>
      <c r="K116" s="160">
        <v>0</v>
      </c>
      <c r="L116" s="232"/>
    </row>
    <row r="117" spans="1:19" ht="11.25" customHeight="1" x14ac:dyDescent="0.15">
      <c r="C117" s="230" t="s">
        <v>704</v>
      </c>
      <c r="D117" s="160">
        <v>4</v>
      </c>
      <c r="E117" s="160">
        <v>1</v>
      </c>
      <c r="F117" s="160">
        <v>3</v>
      </c>
      <c r="G117" s="160">
        <v>1</v>
      </c>
      <c r="H117" s="160">
        <v>0</v>
      </c>
      <c r="I117" s="160">
        <v>0</v>
      </c>
      <c r="J117" s="160">
        <v>1</v>
      </c>
      <c r="K117" s="160">
        <v>0</v>
      </c>
      <c r="L117" s="160"/>
    </row>
    <row r="118" spans="1:19" ht="11.25" customHeight="1" x14ac:dyDescent="0.15">
      <c r="C118" s="230" t="s">
        <v>705</v>
      </c>
      <c r="D118" s="160">
        <v>2784</v>
      </c>
      <c r="E118" s="160">
        <v>736</v>
      </c>
      <c r="F118" s="160">
        <v>2778</v>
      </c>
      <c r="G118" s="160">
        <v>735</v>
      </c>
      <c r="H118" s="160">
        <v>6</v>
      </c>
      <c r="I118" s="160">
        <v>1</v>
      </c>
      <c r="J118" s="160">
        <v>0</v>
      </c>
      <c r="K118" s="160">
        <v>0</v>
      </c>
      <c r="L118" s="160"/>
    </row>
    <row r="119" spans="1:19" ht="11.25" customHeight="1" x14ac:dyDescent="0.15">
      <c r="C119" s="230" t="s">
        <v>706</v>
      </c>
      <c r="D119" s="160">
        <v>121</v>
      </c>
      <c r="E119" s="160">
        <v>39</v>
      </c>
      <c r="F119" s="160">
        <v>119</v>
      </c>
      <c r="G119" s="160">
        <v>39</v>
      </c>
      <c r="H119" s="160">
        <v>2</v>
      </c>
      <c r="I119" s="160">
        <v>0</v>
      </c>
      <c r="J119" s="160">
        <v>0</v>
      </c>
      <c r="K119" s="160">
        <v>0</v>
      </c>
      <c r="L119" s="160"/>
    </row>
    <row r="120" spans="1:19" ht="11.25" customHeight="1" x14ac:dyDescent="0.15">
      <c r="C120" s="230" t="s">
        <v>707</v>
      </c>
      <c r="D120" s="160">
        <v>5</v>
      </c>
      <c r="E120" s="160">
        <v>1</v>
      </c>
      <c r="F120" s="160">
        <v>5</v>
      </c>
      <c r="G120" s="160">
        <v>1</v>
      </c>
      <c r="H120" s="160">
        <v>0</v>
      </c>
      <c r="I120" s="160">
        <v>0</v>
      </c>
      <c r="J120" s="160">
        <v>0</v>
      </c>
      <c r="K120" s="160">
        <v>0</v>
      </c>
      <c r="L120" s="160"/>
    </row>
    <row r="121" spans="1:19" ht="20.100000000000001" customHeight="1" x14ac:dyDescent="0.15">
      <c r="C121" s="233" t="s">
        <v>708</v>
      </c>
      <c r="D121" s="160">
        <v>1</v>
      </c>
      <c r="E121" s="160">
        <v>1</v>
      </c>
      <c r="F121" s="160">
        <v>1</v>
      </c>
      <c r="G121" s="160">
        <v>1</v>
      </c>
      <c r="H121" s="160">
        <v>0</v>
      </c>
      <c r="I121" s="160">
        <v>0</v>
      </c>
      <c r="J121" s="160">
        <v>0</v>
      </c>
      <c r="K121" s="160">
        <v>0</v>
      </c>
      <c r="L121" s="160"/>
    </row>
    <row r="122" spans="1:19" ht="18" customHeight="1" x14ac:dyDescent="0.15">
      <c r="C122" s="231" t="s">
        <v>709</v>
      </c>
      <c r="D122" s="160">
        <v>15899</v>
      </c>
      <c r="E122" s="160">
        <v>5099</v>
      </c>
      <c r="F122" s="160">
        <v>15565</v>
      </c>
      <c r="G122" s="160">
        <v>4970</v>
      </c>
      <c r="H122" s="160">
        <v>312</v>
      </c>
      <c r="I122" s="160">
        <v>124</v>
      </c>
      <c r="J122" s="160">
        <v>22</v>
      </c>
      <c r="K122" s="160">
        <v>5</v>
      </c>
      <c r="L122" s="160"/>
    </row>
    <row r="123" spans="1:19" ht="11.25" customHeight="1" x14ac:dyDescent="0.15">
      <c r="C123" s="234"/>
      <c r="D123" s="160"/>
      <c r="E123" s="160"/>
      <c r="F123" s="160"/>
      <c r="G123" s="160"/>
      <c r="H123" s="160"/>
      <c r="I123" s="160"/>
      <c r="J123" s="160"/>
      <c r="K123" s="160"/>
      <c r="L123" s="160"/>
    </row>
    <row r="124" spans="1:19" ht="11.25" customHeight="1" x14ac:dyDescent="0.15">
      <c r="C124" s="234"/>
      <c r="D124" s="160"/>
      <c r="E124" s="160"/>
      <c r="F124" s="160"/>
      <c r="G124" s="160"/>
      <c r="H124" s="160"/>
      <c r="I124" s="160"/>
      <c r="J124" s="160"/>
      <c r="K124" s="160"/>
      <c r="L124" s="160"/>
    </row>
    <row r="125" spans="1:19" ht="11.25" customHeight="1" x14ac:dyDescent="0.15">
      <c r="C125" s="234"/>
      <c r="D125" s="160"/>
      <c r="E125" s="160"/>
      <c r="F125" s="160"/>
      <c r="G125" s="160"/>
      <c r="H125" s="160"/>
      <c r="I125" s="160"/>
      <c r="J125" s="160"/>
      <c r="K125" s="160"/>
      <c r="L125" s="160"/>
    </row>
    <row r="126" spans="1:19" ht="11.25" customHeight="1" x14ac:dyDescent="0.15">
      <c r="C126" s="234"/>
      <c r="D126" s="160"/>
      <c r="E126" s="160"/>
      <c r="F126" s="160"/>
      <c r="G126" s="160"/>
      <c r="H126" s="160"/>
      <c r="I126" s="160"/>
      <c r="J126" s="160"/>
      <c r="K126" s="160"/>
      <c r="L126" s="160"/>
    </row>
    <row r="127" spans="1:19" ht="11.25" customHeight="1" x14ac:dyDescent="0.15">
      <c r="A127" s="217" t="s">
        <v>69</v>
      </c>
      <c r="C127" s="234"/>
      <c r="D127" s="160"/>
      <c r="E127" s="160"/>
      <c r="F127" s="160"/>
      <c r="G127" s="160"/>
      <c r="H127" s="160"/>
      <c r="I127" s="160"/>
      <c r="J127" s="160"/>
      <c r="K127" s="160"/>
      <c r="L127" s="160"/>
    </row>
    <row r="128" spans="1:19" ht="13.5" customHeight="1" x14ac:dyDescent="0.15">
      <c r="C128" s="234"/>
      <c r="D128" s="228" t="s">
        <v>460</v>
      </c>
      <c r="E128" s="160"/>
      <c r="F128" s="160"/>
      <c r="G128" s="160"/>
      <c r="H128" s="160"/>
      <c r="I128" s="160"/>
      <c r="J128" s="160"/>
      <c r="K128" s="160"/>
      <c r="L128" s="160"/>
    </row>
    <row r="129" spans="1:12" ht="18" customHeight="1" x14ac:dyDescent="0.15">
      <c r="A129" s="158" t="s">
        <v>710</v>
      </c>
      <c r="C129" s="229"/>
    </row>
    <row r="130" spans="1:12" ht="11.25" customHeight="1" x14ac:dyDescent="0.15">
      <c r="C130" s="230" t="s">
        <v>711</v>
      </c>
      <c r="D130" s="160">
        <v>3</v>
      </c>
      <c r="E130" s="160">
        <v>1</v>
      </c>
      <c r="F130" s="160">
        <v>2</v>
      </c>
      <c r="G130" s="160">
        <v>0</v>
      </c>
      <c r="H130" s="160">
        <v>1</v>
      </c>
      <c r="I130" s="160">
        <v>1</v>
      </c>
      <c r="J130" s="160">
        <v>0</v>
      </c>
      <c r="K130" s="160">
        <v>0</v>
      </c>
      <c r="L130" s="160"/>
    </row>
    <row r="131" spans="1:12" ht="11.25" customHeight="1" x14ac:dyDescent="0.15">
      <c r="C131" s="230" t="s">
        <v>712</v>
      </c>
      <c r="D131" s="160">
        <v>380</v>
      </c>
      <c r="E131" s="160">
        <v>189</v>
      </c>
      <c r="F131" s="160">
        <v>366</v>
      </c>
      <c r="G131" s="160">
        <v>183</v>
      </c>
      <c r="H131" s="160">
        <v>12</v>
      </c>
      <c r="I131" s="160">
        <v>5</v>
      </c>
      <c r="J131" s="160">
        <v>2</v>
      </c>
      <c r="K131" s="160">
        <v>1</v>
      </c>
      <c r="L131" s="160"/>
    </row>
    <row r="132" spans="1:12" ht="11.25" customHeight="1" x14ac:dyDescent="0.15">
      <c r="C132" s="230" t="s">
        <v>713</v>
      </c>
      <c r="D132" s="160">
        <v>1</v>
      </c>
      <c r="E132" s="160">
        <v>0</v>
      </c>
      <c r="F132" s="160">
        <v>0</v>
      </c>
      <c r="G132" s="160">
        <v>0</v>
      </c>
      <c r="H132" s="160">
        <v>1</v>
      </c>
      <c r="I132" s="160">
        <v>0</v>
      </c>
      <c r="J132" s="160">
        <v>0</v>
      </c>
      <c r="K132" s="160">
        <v>0</v>
      </c>
      <c r="L132" s="232"/>
    </row>
    <row r="133" spans="1:12" ht="11.25" customHeight="1" x14ac:dyDescent="0.15">
      <c r="C133" s="230" t="s">
        <v>714</v>
      </c>
      <c r="D133" s="160">
        <v>5</v>
      </c>
      <c r="E133" s="160">
        <v>2</v>
      </c>
      <c r="F133" s="160">
        <v>4</v>
      </c>
      <c r="G133" s="160">
        <v>1</v>
      </c>
      <c r="H133" s="160">
        <v>1</v>
      </c>
      <c r="I133" s="160">
        <v>1</v>
      </c>
      <c r="J133" s="160">
        <v>0</v>
      </c>
      <c r="K133" s="160">
        <v>0</v>
      </c>
      <c r="L133" s="232"/>
    </row>
    <row r="134" spans="1:12" ht="11.25" customHeight="1" x14ac:dyDescent="0.15">
      <c r="C134" s="230" t="s">
        <v>715</v>
      </c>
      <c r="D134" s="160">
        <v>2</v>
      </c>
      <c r="E134" s="160">
        <v>2</v>
      </c>
      <c r="F134" s="160">
        <v>2</v>
      </c>
      <c r="G134" s="160">
        <v>2</v>
      </c>
      <c r="H134" s="160">
        <v>0</v>
      </c>
      <c r="I134" s="160">
        <v>0</v>
      </c>
      <c r="J134" s="160">
        <v>0</v>
      </c>
      <c r="K134" s="160">
        <v>0</v>
      </c>
      <c r="L134" s="160"/>
    </row>
    <row r="135" spans="1:12" ht="11.25" customHeight="1" x14ac:dyDescent="0.15">
      <c r="C135" s="230" t="s">
        <v>716</v>
      </c>
      <c r="D135" s="160">
        <v>227</v>
      </c>
      <c r="E135" s="160">
        <v>121</v>
      </c>
      <c r="F135" s="160">
        <v>224</v>
      </c>
      <c r="G135" s="160">
        <v>120</v>
      </c>
      <c r="H135" s="160">
        <v>3</v>
      </c>
      <c r="I135" s="160">
        <v>1</v>
      </c>
      <c r="J135" s="160">
        <v>0</v>
      </c>
      <c r="K135" s="160">
        <v>0</v>
      </c>
      <c r="L135" s="160"/>
    </row>
    <row r="136" spans="1:12" ht="11.25" customHeight="1" x14ac:dyDescent="0.15">
      <c r="C136" s="230" t="s">
        <v>717</v>
      </c>
      <c r="D136" s="160">
        <v>2566</v>
      </c>
      <c r="E136" s="160">
        <v>1317</v>
      </c>
      <c r="F136" s="160">
        <v>2431</v>
      </c>
      <c r="G136" s="160">
        <v>1254</v>
      </c>
      <c r="H136" s="160">
        <v>127</v>
      </c>
      <c r="I136" s="160">
        <v>58</v>
      </c>
      <c r="J136" s="160">
        <v>8</v>
      </c>
      <c r="K136" s="160">
        <v>5</v>
      </c>
      <c r="L136" s="160"/>
    </row>
    <row r="137" spans="1:12" ht="11.25" customHeight="1" x14ac:dyDescent="0.15">
      <c r="C137" s="230" t="s">
        <v>718</v>
      </c>
      <c r="D137" s="160">
        <v>802</v>
      </c>
      <c r="E137" s="160">
        <v>321</v>
      </c>
      <c r="F137" s="160">
        <v>784</v>
      </c>
      <c r="G137" s="160">
        <v>315</v>
      </c>
      <c r="H137" s="160">
        <v>18</v>
      </c>
      <c r="I137" s="160">
        <v>6</v>
      </c>
      <c r="J137" s="160">
        <v>0</v>
      </c>
      <c r="K137" s="160">
        <v>0</v>
      </c>
      <c r="L137" s="160"/>
    </row>
    <row r="138" spans="1:12" ht="11.25" customHeight="1" x14ac:dyDescent="0.15">
      <c r="C138" s="230" t="s">
        <v>719</v>
      </c>
      <c r="D138" s="160">
        <v>207</v>
      </c>
      <c r="E138" s="160">
        <v>80</v>
      </c>
      <c r="F138" s="160">
        <v>201</v>
      </c>
      <c r="G138" s="160">
        <v>79</v>
      </c>
      <c r="H138" s="160">
        <v>6</v>
      </c>
      <c r="I138" s="160">
        <v>1</v>
      </c>
      <c r="J138" s="160">
        <v>0</v>
      </c>
      <c r="K138" s="160">
        <v>0</v>
      </c>
      <c r="L138" s="160"/>
    </row>
    <row r="139" spans="1:12" ht="11.25" customHeight="1" x14ac:dyDescent="0.15">
      <c r="C139" s="230" t="s">
        <v>720</v>
      </c>
      <c r="D139" s="160">
        <v>9</v>
      </c>
      <c r="E139" s="160">
        <v>4</v>
      </c>
      <c r="F139" s="160">
        <v>8</v>
      </c>
      <c r="G139" s="160">
        <v>4</v>
      </c>
      <c r="H139" s="160">
        <v>1</v>
      </c>
      <c r="I139" s="160">
        <v>0</v>
      </c>
      <c r="J139" s="160">
        <v>0</v>
      </c>
      <c r="K139" s="160">
        <v>0</v>
      </c>
      <c r="L139" s="160"/>
    </row>
    <row r="140" spans="1:12" ht="11.25" customHeight="1" x14ac:dyDescent="0.15">
      <c r="C140" s="230" t="s">
        <v>721</v>
      </c>
      <c r="D140" s="160">
        <v>51</v>
      </c>
      <c r="E140" s="160">
        <v>32</v>
      </c>
      <c r="F140" s="160">
        <v>46</v>
      </c>
      <c r="G140" s="160">
        <v>28</v>
      </c>
      <c r="H140" s="160">
        <v>5</v>
      </c>
      <c r="I140" s="160">
        <v>4</v>
      </c>
      <c r="J140" s="160">
        <v>0</v>
      </c>
      <c r="K140" s="160">
        <v>0</v>
      </c>
      <c r="L140" s="160"/>
    </row>
    <row r="141" spans="1:12" ht="11.25" customHeight="1" x14ac:dyDescent="0.15">
      <c r="C141" s="230" t="s">
        <v>722</v>
      </c>
      <c r="D141" s="160">
        <v>648</v>
      </c>
      <c r="E141" s="160">
        <v>292</v>
      </c>
      <c r="F141" s="160">
        <v>630</v>
      </c>
      <c r="G141" s="160">
        <v>282</v>
      </c>
      <c r="H141" s="160">
        <v>17</v>
      </c>
      <c r="I141" s="160">
        <v>9</v>
      </c>
      <c r="J141" s="160">
        <v>1</v>
      </c>
      <c r="K141" s="160">
        <v>1</v>
      </c>
      <c r="L141" s="160"/>
    </row>
    <row r="142" spans="1:12" ht="11.25" customHeight="1" x14ac:dyDescent="0.15">
      <c r="C142" s="230" t="s">
        <v>723</v>
      </c>
      <c r="D142" s="160">
        <v>136</v>
      </c>
      <c r="E142" s="160">
        <v>64</v>
      </c>
      <c r="F142" s="160">
        <v>131</v>
      </c>
      <c r="G142" s="160">
        <v>61</v>
      </c>
      <c r="H142" s="160">
        <v>5</v>
      </c>
      <c r="I142" s="160">
        <v>3</v>
      </c>
      <c r="J142" s="160">
        <v>0</v>
      </c>
      <c r="K142" s="160">
        <v>0</v>
      </c>
      <c r="L142" s="160"/>
    </row>
    <row r="143" spans="1:12" ht="11.25" customHeight="1" x14ac:dyDescent="0.15">
      <c r="C143" s="230" t="s">
        <v>724</v>
      </c>
      <c r="D143" s="160">
        <v>2</v>
      </c>
      <c r="E143" s="160">
        <v>0</v>
      </c>
      <c r="F143" s="160">
        <v>1</v>
      </c>
      <c r="G143" s="160">
        <v>0</v>
      </c>
      <c r="H143" s="160">
        <v>1</v>
      </c>
      <c r="I143" s="160">
        <v>0</v>
      </c>
      <c r="J143" s="160">
        <v>0</v>
      </c>
      <c r="K143" s="160">
        <v>0</v>
      </c>
      <c r="L143" s="232"/>
    </row>
    <row r="144" spans="1:12" ht="11.25" customHeight="1" x14ac:dyDescent="0.15">
      <c r="C144" s="230" t="s">
        <v>725</v>
      </c>
      <c r="D144" s="160">
        <v>100</v>
      </c>
      <c r="E144" s="160">
        <v>42</v>
      </c>
      <c r="F144" s="160">
        <v>96</v>
      </c>
      <c r="G144" s="160">
        <v>40</v>
      </c>
      <c r="H144" s="160">
        <v>4</v>
      </c>
      <c r="I144" s="160">
        <v>2</v>
      </c>
      <c r="J144" s="160">
        <v>0</v>
      </c>
      <c r="K144" s="160">
        <v>0</v>
      </c>
      <c r="L144" s="160"/>
    </row>
    <row r="145" spans="3:12" ht="11.25" customHeight="1" x14ac:dyDescent="0.15">
      <c r="C145" s="230" t="s">
        <v>726</v>
      </c>
      <c r="D145" s="160">
        <v>5</v>
      </c>
      <c r="E145" s="160">
        <v>5</v>
      </c>
      <c r="F145" s="160">
        <v>5</v>
      </c>
      <c r="G145" s="160">
        <v>5</v>
      </c>
      <c r="H145" s="160">
        <v>0</v>
      </c>
      <c r="I145" s="160">
        <v>0</v>
      </c>
      <c r="J145" s="160">
        <v>0</v>
      </c>
      <c r="K145" s="160">
        <v>0</v>
      </c>
      <c r="L145" s="232"/>
    </row>
    <row r="146" spans="3:12" ht="11.25" customHeight="1" x14ac:dyDescent="0.15">
      <c r="C146" s="230" t="s">
        <v>727</v>
      </c>
      <c r="D146" s="160">
        <v>14</v>
      </c>
      <c r="E146" s="160">
        <v>4</v>
      </c>
      <c r="F146" s="160">
        <v>12</v>
      </c>
      <c r="G146" s="160">
        <v>4</v>
      </c>
      <c r="H146" s="160">
        <v>2</v>
      </c>
      <c r="I146" s="160">
        <v>0</v>
      </c>
      <c r="J146" s="160">
        <v>0</v>
      </c>
      <c r="K146" s="160">
        <v>0</v>
      </c>
      <c r="L146" s="160"/>
    </row>
    <row r="147" spans="3:12" ht="11.25" customHeight="1" x14ac:dyDescent="0.15">
      <c r="C147" s="230" t="s">
        <v>728</v>
      </c>
      <c r="D147" s="160">
        <v>76</v>
      </c>
      <c r="E147" s="160">
        <v>32</v>
      </c>
      <c r="F147" s="160">
        <v>69</v>
      </c>
      <c r="G147" s="160">
        <v>29</v>
      </c>
      <c r="H147" s="160">
        <v>7</v>
      </c>
      <c r="I147" s="160">
        <v>3</v>
      </c>
      <c r="J147" s="160">
        <v>0</v>
      </c>
      <c r="K147" s="160">
        <v>0</v>
      </c>
      <c r="L147" s="160"/>
    </row>
    <row r="148" spans="3:12" ht="11.25" customHeight="1" x14ac:dyDescent="0.15">
      <c r="C148" s="230" t="s">
        <v>729</v>
      </c>
      <c r="D148" s="160">
        <v>28</v>
      </c>
      <c r="E148" s="160">
        <v>18</v>
      </c>
      <c r="F148" s="160">
        <v>24</v>
      </c>
      <c r="G148" s="160">
        <v>15</v>
      </c>
      <c r="H148" s="160">
        <v>4</v>
      </c>
      <c r="I148" s="160">
        <v>3</v>
      </c>
      <c r="J148" s="160">
        <v>0</v>
      </c>
      <c r="K148" s="160">
        <v>0</v>
      </c>
      <c r="L148" s="160"/>
    </row>
    <row r="149" spans="3:12" ht="11.25" customHeight="1" x14ac:dyDescent="0.15">
      <c r="C149" s="230" t="s">
        <v>730</v>
      </c>
      <c r="D149" s="160">
        <v>924</v>
      </c>
      <c r="E149" s="160">
        <v>512</v>
      </c>
      <c r="F149" s="160">
        <v>822</v>
      </c>
      <c r="G149" s="160">
        <v>461</v>
      </c>
      <c r="H149" s="160">
        <v>101</v>
      </c>
      <c r="I149" s="160">
        <v>51</v>
      </c>
      <c r="J149" s="160">
        <v>1</v>
      </c>
      <c r="K149" s="160">
        <v>0</v>
      </c>
      <c r="L149" s="160"/>
    </row>
    <row r="150" spans="3:12" ht="11.25" customHeight="1" x14ac:dyDescent="0.15">
      <c r="C150" s="230" t="s">
        <v>731</v>
      </c>
      <c r="D150" s="160">
        <v>2186</v>
      </c>
      <c r="E150" s="160">
        <v>1056</v>
      </c>
      <c r="F150" s="160">
        <v>2118</v>
      </c>
      <c r="G150" s="160">
        <v>1024</v>
      </c>
      <c r="H150" s="160">
        <v>61</v>
      </c>
      <c r="I150" s="160">
        <v>27</v>
      </c>
      <c r="J150" s="160">
        <v>7</v>
      </c>
      <c r="K150" s="160">
        <v>5</v>
      </c>
      <c r="L150" s="160"/>
    </row>
    <row r="151" spans="3:12" ht="11.25" customHeight="1" x14ac:dyDescent="0.15">
      <c r="C151" s="230" t="s">
        <v>732</v>
      </c>
      <c r="D151" s="160">
        <v>132</v>
      </c>
      <c r="E151" s="160">
        <v>71</v>
      </c>
      <c r="F151" s="160">
        <v>131</v>
      </c>
      <c r="G151" s="160">
        <v>70</v>
      </c>
      <c r="H151" s="160">
        <v>1</v>
      </c>
      <c r="I151" s="160">
        <v>1</v>
      </c>
      <c r="J151" s="160">
        <v>0</v>
      </c>
      <c r="K151" s="160">
        <v>0</v>
      </c>
      <c r="L151" s="160"/>
    </row>
    <row r="152" spans="3:12" ht="11.25" customHeight="1" x14ac:dyDescent="0.15">
      <c r="C152" s="230" t="s">
        <v>733</v>
      </c>
      <c r="D152" s="160">
        <v>2007</v>
      </c>
      <c r="E152" s="160">
        <v>798</v>
      </c>
      <c r="F152" s="160">
        <v>1900</v>
      </c>
      <c r="G152" s="160">
        <v>766</v>
      </c>
      <c r="H152" s="160">
        <v>101</v>
      </c>
      <c r="I152" s="160">
        <v>28</v>
      </c>
      <c r="J152" s="160">
        <v>6</v>
      </c>
      <c r="K152" s="160">
        <v>4</v>
      </c>
      <c r="L152" s="160"/>
    </row>
    <row r="153" spans="3:12" ht="11.25" customHeight="1" x14ac:dyDescent="0.15">
      <c r="C153" s="230" t="s">
        <v>734</v>
      </c>
      <c r="D153" s="160">
        <v>64</v>
      </c>
      <c r="E153" s="160">
        <v>30</v>
      </c>
      <c r="F153" s="160">
        <v>61</v>
      </c>
      <c r="G153" s="160">
        <v>30</v>
      </c>
      <c r="H153" s="160">
        <v>3</v>
      </c>
      <c r="I153" s="160">
        <v>0</v>
      </c>
      <c r="J153" s="160">
        <v>0</v>
      </c>
      <c r="K153" s="160">
        <v>0</v>
      </c>
      <c r="L153" s="160"/>
    </row>
    <row r="154" spans="3:12" ht="11.25" customHeight="1" x14ac:dyDescent="0.15">
      <c r="C154" s="230" t="s">
        <v>735</v>
      </c>
      <c r="D154" s="160">
        <v>62</v>
      </c>
      <c r="E154" s="160">
        <v>28</v>
      </c>
      <c r="F154" s="160">
        <v>59</v>
      </c>
      <c r="G154" s="160">
        <v>27</v>
      </c>
      <c r="H154" s="160">
        <v>3</v>
      </c>
      <c r="I154" s="160">
        <v>1</v>
      </c>
      <c r="J154" s="160">
        <v>0</v>
      </c>
      <c r="K154" s="160">
        <v>0</v>
      </c>
      <c r="L154" s="160"/>
    </row>
    <row r="155" spans="3:12" ht="11.25" customHeight="1" x14ac:dyDescent="0.15">
      <c r="C155" s="230" t="s">
        <v>736</v>
      </c>
      <c r="D155" s="160">
        <v>68</v>
      </c>
      <c r="E155" s="160">
        <v>35</v>
      </c>
      <c r="F155" s="160">
        <v>67</v>
      </c>
      <c r="G155" s="160">
        <v>35</v>
      </c>
      <c r="H155" s="160">
        <v>1</v>
      </c>
      <c r="I155" s="160">
        <v>0</v>
      </c>
      <c r="J155" s="160">
        <v>0</v>
      </c>
      <c r="K155" s="160">
        <v>0</v>
      </c>
      <c r="L155" s="160"/>
    </row>
    <row r="156" spans="3:12" ht="11.25" customHeight="1" x14ac:dyDescent="0.15">
      <c r="C156" s="230" t="s">
        <v>737</v>
      </c>
      <c r="D156" s="160">
        <v>850</v>
      </c>
      <c r="E156" s="160">
        <v>487</v>
      </c>
      <c r="F156" s="160">
        <v>812</v>
      </c>
      <c r="G156" s="160">
        <v>469</v>
      </c>
      <c r="H156" s="160">
        <v>37</v>
      </c>
      <c r="I156" s="160">
        <v>17</v>
      </c>
      <c r="J156" s="160">
        <v>1</v>
      </c>
      <c r="K156" s="160">
        <v>1</v>
      </c>
      <c r="L156" s="160"/>
    </row>
    <row r="157" spans="3:12" ht="11.25" customHeight="1" x14ac:dyDescent="0.15">
      <c r="C157" s="230" t="s">
        <v>738</v>
      </c>
      <c r="D157" s="160">
        <v>1</v>
      </c>
      <c r="E157" s="160">
        <v>1</v>
      </c>
      <c r="F157" s="160">
        <v>1</v>
      </c>
      <c r="G157" s="160">
        <v>1</v>
      </c>
      <c r="H157" s="160">
        <v>0</v>
      </c>
      <c r="I157" s="160">
        <v>0</v>
      </c>
      <c r="J157" s="160">
        <v>0</v>
      </c>
      <c r="K157" s="160">
        <v>0</v>
      </c>
      <c r="L157" s="160"/>
    </row>
    <row r="158" spans="3:12" ht="11.25" customHeight="1" x14ac:dyDescent="0.15">
      <c r="C158" s="230" t="s">
        <v>739</v>
      </c>
      <c r="D158" s="160">
        <v>1</v>
      </c>
      <c r="E158" s="160">
        <v>1</v>
      </c>
      <c r="F158" s="160">
        <v>0</v>
      </c>
      <c r="G158" s="160">
        <v>0</v>
      </c>
      <c r="H158" s="160">
        <v>1</v>
      </c>
      <c r="I158" s="160">
        <v>1</v>
      </c>
      <c r="J158" s="160">
        <v>0</v>
      </c>
      <c r="K158" s="160">
        <v>0</v>
      </c>
      <c r="L158" s="232"/>
    </row>
    <row r="159" spans="3:12" ht="11.25" customHeight="1" x14ac:dyDescent="0.15">
      <c r="C159" s="230" t="s">
        <v>740</v>
      </c>
      <c r="D159" s="160">
        <v>4</v>
      </c>
      <c r="E159" s="160">
        <v>1</v>
      </c>
      <c r="F159" s="160">
        <v>4</v>
      </c>
      <c r="G159" s="160">
        <v>1</v>
      </c>
      <c r="H159" s="160">
        <v>0</v>
      </c>
      <c r="I159" s="160">
        <v>0</v>
      </c>
      <c r="J159" s="160">
        <v>0</v>
      </c>
      <c r="K159" s="160">
        <v>0</v>
      </c>
      <c r="L159" s="160"/>
    </row>
    <row r="160" spans="3:12" ht="11.25" customHeight="1" x14ac:dyDescent="0.15">
      <c r="C160" s="230" t="s">
        <v>741</v>
      </c>
      <c r="D160" s="160">
        <v>22</v>
      </c>
      <c r="E160" s="160">
        <v>10</v>
      </c>
      <c r="F160" s="160">
        <v>21</v>
      </c>
      <c r="G160" s="160">
        <v>10</v>
      </c>
      <c r="H160" s="160">
        <v>1</v>
      </c>
      <c r="I160" s="160">
        <v>0</v>
      </c>
      <c r="J160" s="160">
        <v>0</v>
      </c>
      <c r="K160" s="160">
        <v>0</v>
      </c>
      <c r="L160" s="160"/>
    </row>
    <row r="161" spans="1:12" ht="11.25" customHeight="1" x14ac:dyDescent="0.15">
      <c r="C161" s="230" t="s">
        <v>742</v>
      </c>
      <c r="D161" s="160">
        <v>60</v>
      </c>
      <c r="E161" s="160">
        <v>30</v>
      </c>
      <c r="F161" s="160">
        <v>54</v>
      </c>
      <c r="G161" s="160">
        <v>28</v>
      </c>
      <c r="H161" s="160">
        <v>6</v>
      </c>
      <c r="I161" s="160">
        <v>2</v>
      </c>
      <c r="J161" s="160">
        <v>0</v>
      </c>
      <c r="K161" s="160">
        <v>0</v>
      </c>
      <c r="L161" s="160"/>
    </row>
    <row r="162" spans="1:12" ht="11.25" customHeight="1" x14ac:dyDescent="0.15">
      <c r="C162" s="230" t="s">
        <v>743</v>
      </c>
      <c r="D162" s="160">
        <v>442</v>
      </c>
      <c r="E162" s="160">
        <v>216</v>
      </c>
      <c r="F162" s="160">
        <v>425</v>
      </c>
      <c r="G162" s="160">
        <v>208</v>
      </c>
      <c r="H162" s="160">
        <v>17</v>
      </c>
      <c r="I162" s="160">
        <v>8</v>
      </c>
      <c r="J162" s="160">
        <v>0</v>
      </c>
      <c r="K162" s="160">
        <v>0</v>
      </c>
      <c r="L162" s="160"/>
    </row>
    <row r="163" spans="1:12" ht="11.25" customHeight="1" x14ac:dyDescent="0.15">
      <c r="C163" s="230" t="s">
        <v>744</v>
      </c>
      <c r="D163" s="160">
        <v>5160</v>
      </c>
      <c r="E163" s="160">
        <v>2686</v>
      </c>
      <c r="F163" s="160">
        <v>4810</v>
      </c>
      <c r="G163" s="160">
        <v>2500</v>
      </c>
      <c r="H163" s="160">
        <v>344</v>
      </c>
      <c r="I163" s="160">
        <v>184</v>
      </c>
      <c r="J163" s="160">
        <v>6</v>
      </c>
      <c r="K163" s="160">
        <v>2</v>
      </c>
      <c r="L163" s="160"/>
    </row>
    <row r="164" spans="1:12" ht="20.100000000000001" customHeight="1" x14ac:dyDescent="0.15">
      <c r="C164" s="233" t="s">
        <v>745</v>
      </c>
      <c r="D164" s="160">
        <v>1</v>
      </c>
      <c r="E164" s="160">
        <v>0</v>
      </c>
      <c r="F164" s="160">
        <v>1</v>
      </c>
      <c r="G164" s="160">
        <v>0</v>
      </c>
      <c r="H164" s="160">
        <v>0</v>
      </c>
      <c r="I164" s="160">
        <v>0</v>
      </c>
      <c r="J164" s="160">
        <v>0</v>
      </c>
      <c r="K164" s="160">
        <v>0</v>
      </c>
      <c r="L164" s="160"/>
    </row>
    <row r="165" spans="1:12" ht="11.25" customHeight="1" x14ac:dyDescent="0.15">
      <c r="C165" s="230" t="s">
        <v>746</v>
      </c>
      <c r="D165" s="160">
        <v>2</v>
      </c>
      <c r="E165" s="160">
        <v>2</v>
      </c>
      <c r="F165" s="160">
        <v>2</v>
      </c>
      <c r="G165" s="160">
        <v>2</v>
      </c>
      <c r="H165" s="160">
        <v>0</v>
      </c>
      <c r="I165" s="160">
        <v>0</v>
      </c>
      <c r="J165" s="160">
        <v>0</v>
      </c>
      <c r="K165" s="160">
        <v>0</v>
      </c>
      <c r="L165" s="160"/>
    </row>
    <row r="166" spans="1:12" ht="11.25" customHeight="1" x14ac:dyDescent="0.15">
      <c r="C166" s="230" t="s">
        <v>747</v>
      </c>
      <c r="D166" s="160">
        <v>2</v>
      </c>
      <c r="E166" s="160">
        <v>1</v>
      </c>
      <c r="F166" s="160">
        <v>2</v>
      </c>
      <c r="G166" s="160">
        <v>1</v>
      </c>
      <c r="H166" s="160">
        <v>0</v>
      </c>
      <c r="I166" s="160">
        <v>0</v>
      </c>
      <c r="J166" s="160">
        <v>0</v>
      </c>
      <c r="K166" s="160">
        <v>0</v>
      </c>
      <c r="L166" s="160"/>
    </row>
    <row r="167" spans="1:12" ht="11.25" customHeight="1" x14ac:dyDescent="0.15">
      <c r="C167" s="230" t="s">
        <v>748</v>
      </c>
      <c r="D167" s="160">
        <v>1</v>
      </c>
      <c r="E167" s="160">
        <v>0</v>
      </c>
      <c r="F167" s="160">
        <v>1</v>
      </c>
      <c r="G167" s="160">
        <v>0</v>
      </c>
      <c r="H167" s="160">
        <v>0</v>
      </c>
      <c r="I167" s="160">
        <v>0</v>
      </c>
      <c r="J167" s="160">
        <v>0</v>
      </c>
      <c r="K167" s="160">
        <v>0</v>
      </c>
      <c r="L167" s="160"/>
    </row>
    <row r="168" spans="1:12" ht="18" customHeight="1" x14ac:dyDescent="0.15">
      <c r="C168" s="231" t="s">
        <v>749</v>
      </c>
      <c r="D168" s="160">
        <v>17251</v>
      </c>
      <c r="E168" s="160">
        <v>8491</v>
      </c>
      <c r="F168" s="160">
        <v>16327</v>
      </c>
      <c r="G168" s="160">
        <v>8055</v>
      </c>
      <c r="H168" s="160">
        <v>892</v>
      </c>
      <c r="I168" s="160">
        <v>417</v>
      </c>
      <c r="J168" s="160">
        <v>32</v>
      </c>
      <c r="K168" s="160">
        <v>19</v>
      </c>
      <c r="L168" s="160"/>
    </row>
    <row r="169" spans="1:12" ht="18" customHeight="1" x14ac:dyDescent="0.15">
      <c r="A169" s="158" t="s">
        <v>750</v>
      </c>
      <c r="C169" s="230"/>
      <c r="D169" s="150"/>
      <c r="E169" s="150"/>
      <c r="F169" s="150"/>
      <c r="G169" s="150"/>
      <c r="H169" s="150"/>
      <c r="I169" s="150"/>
      <c r="J169" s="150"/>
      <c r="K169" s="150"/>
      <c r="L169" s="160"/>
    </row>
    <row r="170" spans="1:12" ht="11.25" customHeight="1" x14ac:dyDescent="0.15">
      <c r="C170" s="230" t="s">
        <v>751</v>
      </c>
      <c r="D170" s="160">
        <v>844</v>
      </c>
      <c r="E170" s="160">
        <v>287</v>
      </c>
      <c r="F170" s="160">
        <v>837</v>
      </c>
      <c r="G170" s="160">
        <v>285</v>
      </c>
      <c r="H170" s="160">
        <v>7</v>
      </c>
      <c r="I170" s="160">
        <v>2</v>
      </c>
      <c r="J170" s="160">
        <v>0</v>
      </c>
      <c r="K170" s="160">
        <v>0</v>
      </c>
      <c r="L170" s="160"/>
    </row>
    <row r="171" spans="1:12" ht="11.25" customHeight="1" x14ac:dyDescent="0.15">
      <c r="C171" s="230" t="s">
        <v>752</v>
      </c>
      <c r="D171" s="160">
        <v>691</v>
      </c>
      <c r="E171" s="160">
        <v>459</v>
      </c>
      <c r="F171" s="160">
        <v>684</v>
      </c>
      <c r="G171" s="160">
        <v>454</v>
      </c>
      <c r="H171" s="160">
        <v>5</v>
      </c>
      <c r="I171" s="160">
        <v>4</v>
      </c>
      <c r="J171" s="160">
        <v>2</v>
      </c>
      <c r="K171" s="160">
        <v>1</v>
      </c>
      <c r="L171" s="160"/>
    </row>
    <row r="172" spans="1:12" ht="11.25" customHeight="1" x14ac:dyDescent="0.15">
      <c r="C172" s="230" t="s">
        <v>753</v>
      </c>
      <c r="D172" s="160">
        <v>844</v>
      </c>
      <c r="E172" s="160">
        <v>363</v>
      </c>
      <c r="F172" s="160">
        <v>830</v>
      </c>
      <c r="G172" s="160">
        <v>358</v>
      </c>
      <c r="H172" s="160">
        <v>11</v>
      </c>
      <c r="I172" s="160">
        <v>4</v>
      </c>
      <c r="J172" s="160">
        <v>3</v>
      </c>
      <c r="K172" s="160">
        <v>1</v>
      </c>
      <c r="L172" s="160"/>
    </row>
    <row r="173" spans="1:12" ht="11.25" customHeight="1" x14ac:dyDescent="0.15">
      <c r="C173" s="230" t="s">
        <v>754</v>
      </c>
      <c r="D173" s="160">
        <v>36</v>
      </c>
      <c r="E173" s="160">
        <v>12</v>
      </c>
      <c r="F173" s="160">
        <v>34</v>
      </c>
      <c r="G173" s="160">
        <v>12</v>
      </c>
      <c r="H173" s="160">
        <v>2</v>
      </c>
      <c r="I173" s="160">
        <v>0</v>
      </c>
      <c r="J173" s="160">
        <v>0</v>
      </c>
      <c r="K173" s="160">
        <v>0</v>
      </c>
      <c r="L173" s="160"/>
    </row>
    <row r="174" spans="1:12" ht="11.25" customHeight="1" x14ac:dyDescent="0.15">
      <c r="C174" s="230" t="s">
        <v>755</v>
      </c>
      <c r="D174" s="160">
        <v>1553</v>
      </c>
      <c r="E174" s="160">
        <v>293</v>
      </c>
      <c r="F174" s="160">
        <v>1543</v>
      </c>
      <c r="G174" s="160">
        <v>289</v>
      </c>
      <c r="H174" s="160">
        <v>10</v>
      </c>
      <c r="I174" s="160">
        <v>4</v>
      </c>
      <c r="J174" s="160">
        <v>0</v>
      </c>
      <c r="K174" s="160">
        <v>0</v>
      </c>
      <c r="L174" s="160"/>
    </row>
    <row r="175" spans="1:12" ht="11.25" customHeight="1" x14ac:dyDescent="0.15">
      <c r="C175" s="230" t="s">
        <v>756</v>
      </c>
      <c r="D175" s="160">
        <v>7</v>
      </c>
      <c r="E175" s="160">
        <v>2</v>
      </c>
      <c r="F175" s="160">
        <v>7</v>
      </c>
      <c r="G175" s="160">
        <v>2</v>
      </c>
      <c r="H175" s="160">
        <v>0</v>
      </c>
      <c r="I175" s="160">
        <v>0</v>
      </c>
      <c r="J175" s="160">
        <v>0</v>
      </c>
      <c r="K175" s="160">
        <v>0</v>
      </c>
      <c r="L175" s="160"/>
    </row>
    <row r="176" spans="1:12" ht="11.25" customHeight="1" x14ac:dyDescent="0.15">
      <c r="C176" s="230" t="s">
        <v>757</v>
      </c>
      <c r="D176" s="160">
        <v>11</v>
      </c>
      <c r="E176" s="160">
        <v>4</v>
      </c>
      <c r="F176" s="160">
        <v>10</v>
      </c>
      <c r="G176" s="160">
        <v>3</v>
      </c>
      <c r="H176" s="160">
        <v>1</v>
      </c>
      <c r="I176" s="160">
        <v>1</v>
      </c>
      <c r="J176" s="160">
        <v>0</v>
      </c>
      <c r="K176" s="160">
        <v>0</v>
      </c>
      <c r="L176" s="160"/>
    </row>
    <row r="177" spans="1:12" ht="11.25" customHeight="1" x14ac:dyDescent="0.15">
      <c r="C177" s="230" t="s">
        <v>758</v>
      </c>
      <c r="D177" s="160">
        <v>29836</v>
      </c>
      <c r="E177" s="160">
        <v>15143</v>
      </c>
      <c r="F177" s="160">
        <v>29144</v>
      </c>
      <c r="G177" s="160">
        <v>14720</v>
      </c>
      <c r="H177" s="160">
        <v>646</v>
      </c>
      <c r="I177" s="160">
        <v>385</v>
      </c>
      <c r="J177" s="160">
        <v>46</v>
      </c>
      <c r="K177" s="160">
        <v>38</v>
      </c>
      <c r="L177" s="160"/>
    </row>
    <row r="178" spans="1:12" ht="11.25" customHeight="1" x14ac:dyDescent="0.15">
      <c r="C178" s="230" t="s">
        <v>759</v>
      </c>
      <c r="D178" s="160">
        <v>1851</v>
      </c>
      <c r="E178" s="160">
        <v>1331</v>
      </c>
      <c r="F178" s="160">
        <v>1789</v>
      </c>
      <c r="G178" s="160">
        <v>1301</v>
      </c>
      <c r="H178" s="160">
        <v>54</v>
      </c>
      <c r="I178" s="160">
        <v>28</v>
      </c>
      <c r="J178" s="160">
        <v>8</v>
      </c>
      <c r="K178" s="160">
        <v>2</v>
      </c>
      <c r="L178" s="160"/>
    </row>
    <row r="179" spans="1:12" ht="11.25" customHeight="1" x14ac:dyDescent="0.15">
      <c r="C179" s="230" t="s">
        <v>760</v>
      </c>
      <c r="D179" s="160">
        <v>107</v>
      </c>
      <c r="E179" s="160">
        <v>54</v>
      </c>
      <c r="F179" s="160">
        <v>91</v>
      </c>
      <c r="G179" s="160">
        <v>45</v>
      </c>
      <c r="H179" s="160">
        <v>16</v>
      </c>
      <c r="I179" s="160">
        <v>9</v>
      </c>
      <c r="J179" s="160">
        <v>0</v>
      </c>
      <c r="K179" s="160">
        <v>0</v>
      </c>
      <c r="L179" s="160"/>
    </row>
    <row r="180" spans="1:12" ht="11.25" customHeight="1" x14ac:dyDescent="0.15">
      <c r="C180" s="230" t="s">
        <v>761</v>
      </c>
      <c r="D180" s="160">
        <v>10687</v>
      </c>
      <c r="E180" s="160">
        <v>2813</v>
      </c>
      <c r="F180" s="160">
        <v>10289</v>
      </c>
      <c r="G180" s="160">
        <v>2724</v>
      </c>
      <c r="H180" s="160">
        <v>392</v>
      </c>
      <c r="I180" s="160">
        <v>89</v>
      </c>
      <c r="J180" s="160">
        <v>6</v>
      </c>
      <c r="K180" s="160">
        <v>0</v>
      </c>
      <c r="L180" s="160"/>
    </row>
    <row r="181" spans="1:12" ht="11.25" customHeight="1" x14ac:dyDescent="0.15">
      <c r="C181" s="230" t="s">
        <v>762</v>
      </c>
      <c r="D181" s="160">
        <v>2516</v>
      </c>
      <c r="E181" s="160">
        <v>1149</v>
      </c>
      <c r="F181" s="160">
        <v>2457</v>
      </c>
      <c r="G181" s="160">
        <v>1133</v>
      </c>
      <c r="H181" s="160">
        <v>58</v>
      </c>
      <c r="I181" s="160">
        <v>15</v>
      </c>
      <c r="J181" s="160">
        <v>1</v>
      </c>
      <c r="K181" s="160">
        <v>1</v>
      </c>
      <c r="L181" s="160"/>
    </row>
    <row r="182" spans="1:12" ht="11.25" customHeight="1" x14ac:dyDescent="0.15">
      <c r="C182" s="230" t="s">
        <v>763</v>
      </c>
      <c r="D182" s="160">
        <v>749</v>
      </c>
      <c r="E182" s="160">
        <v>288</v>
      </c>
      <c r="F182" s="160">
        <v>742</v>
      </c>
      <c r="G182" s="160">
        <v>284</v>
      </c>
      <c r="H182" s="160">
        <v>6</v>
      </c>
      <c r="I182" s="160">
        <v>4</v>
      </c>
      <c r="J182" s="160">
        <v>1</v>
      </c>
      <c r="K182" s="160">
        <v>0</v>
      </c>
      <c r="L182" s="160"/>
    </row>
    <row r="183" spans="1:12" ht="11.25" customHeight="1" x14ac:dyDescent="0.15">
      <c r="C183" s="230" t="s">
        <v>764</v>
      </c>
      <c r="D183" s="160">
        <v>6495</v>
      </c>
      <c r="E183" s="160">
        <v>3157</v>
      </c>
      <c r="F183" s="160">
        <v>6454</v>
      </c>
      <c r="G183" s="160">
        <v>3144</v>
      </c>
      <c r="H183" s="160">
        <v>38</v>
      </c>
      <c r="I183" s="160">
        <v>12</v>
      </c>
      <c r="J183" s="160">
        <v>3</v>
      </c>
      <c r="K183" s="160">
        <v>1</v>
      </c>
      <c r="L183" s="160"/>
    </row>
    <row r="184" spans="1:12" ht="11.25" customHeight="1" x14ac:dyDescent="0.15">
      <c r="C184" s="230" t="s">
        <v>765</v>
      </c>
      <c r="D184" s="160">
        <v>1326</v>
      </c>
      <c r="E184" s="160">
        <v>459</v>
      </c>
      <c r="F184" s="160">
        <v>1293</v>
      </c>
      <c r="G184" s="160">
        <v>445</v>
      </c>
      <c r="H184" s="160">
        <v>30</v>
      </c>
      <c r="I184" s="160">
        <v>12</v>
      </c>
      <c r="J184" s="160">
        <v>3</v>
      </c>
      <c r="K184" s="160">
        <v>2</v>
      </c>
      <c r="L184" s="160"/>
    </row>
    <row r="185" spans="1:12" ht="11.25" customHeight="1" x14ac:dyDescent="0.15">
      <c r="C185" s="230" t="s">
        <v>766</v>
      </c>
      <c r="D185" s="160">
        <v>1522</v>
      </c>
      <c r="E185" s="160">
        <v>855</v>
      </c>
      <c r="F185" s="160">
        <v>1500</v>
      </c>
      <c r="G185" s="160">
        <v>848</v>
      </c>
      <c r="H185" s="160">
        <v>19</v>
      </c>
      <c r="I185" s="160">
        <v>5</v>
      </c>
      <c r="J185" s="160">
        <v>3</v>
      </c>
      <c r="K185" s="160">
        <v>2</v>
      </c>
      <c r="L185" s="160"/>
    </row>
    <row r="186" spans="1:12" ht="11.25" customHeight="1" x14ac:dyDescent="0.15">
      <c r="D186" s="150"/>
      <c r="E186" s="150"/>
      <c r="F186" s="150"/>
      <c r="G186" s="150"/>
      <c r="H186" s="150"/>
      <c r="I186" s="150"/>
      <c r="J186" s="150"/>
      <c r="K186" s="150"/>
      <c r="L186" s="160"/>
    </row>
    <row r="187" spans="1:12" ht="11.25" customHeight="1" x14ac:dyDescent="0.15">
      <c r="A187" s="217" t="s">
        <v>69</v>
      </c>
      <c r="D187" s="150"/>
      <c r="E187" s="150"/>
      <c r="F187" s="150"/>
      <c r="G187" s="150"/>
      <c r="H187" s="150"/>
      <c r="I187" s="150"/>
      <c r="J187" s="150"/>
      <c r="K187" s="150"/>
      <c r="L187" s="160"/>
    </row>
    <row r="188" spans="1:12" ht="13.5" customHeight="1" x14ac:dyDescent="0.15">
      <c r="D188" s="228" t="s">
        <v>460</v>
      </c>
      <c r="E188" s="150"/>
      <c r="F188" s="150"/>
      <c r="G188" s="150"/>
      <c r="H188" s="150"/>
      <c r="I188" s="150"/>
      <c r="J188" s="150"/>
      <c r="K188" s="150"/>
      <c r="L188" s="160"/>
    </row>
    <row r="189" spans="1:12" ht="11.25" customHeight="1" x14ac:dyDescent="0.15">
      <c r="C189" s="230"/>
      <c r="D189" s="236"/>
      <c r="E189" s="236"/>
      <c r="F189" s="236"/>
      <c r="G189" s="236"/>
      <c r="H189" s="236"/>
      <c r="I189" s="236"/>
      <c r="J189" s="236"/>
      <c r="K189" s="236"/>
      <c r="L189" s="160"/>
    </row>
    <row r="190" spans="1:12" ht="11.25" customHeight="1" x14ac:dyDescent="0.15">
      <c r="C190" s="230" t="s">
        <v>767</v>
      </c>
      <c r="D190" s="160">
        <v>735</v>
      </c>
      <c r="E190" s="160">
        <v>93</v>
      </c>
      <c r="F190" s="160">
        <v>732</v>
      </c>
      <c r="G190" s="160">
        <v>93</v>
      </c>
      <c r="H190" s="160">
        <v>3</v>
      </c>
      <c r="I190" s="160">
        <v>0</v>
      </c>
      <c r="J190" s="160">
        <v>0</v>
      </c>
      <c r="K190" s="160">
        <v>0</v>
      </c>
      <c r="L190" s="160"/>
    </row>
    <row r="191" spans="1:12" ht="11.25" customHeight="1" x14ac:dyDescent="0.15">
      <c r="C191" s="230" t="s">
        <v>768</v>
      </c>
      <c r="D191" s="160">
        <v>734</v>
      </c>
      <c r="E191" s="160">
        <v>217</v>
      </c>
      <c r="F191" s="160">
        <v>724</v>
      </c>
      <c r="G191" s="160">
        <v>214</v>
      </c>
      <c r="H191" s="160">
        <v>9</v>
      </c>
      <c r="I191" s="160">
        <v>2</v>
      </c>
      <c r="J191" s="160">
        <v>1</v>
      </c>
      <c r="K191" s="160">
        <v>1</v>
      </c>
      <c r="L191" s="160"/>
    </row>
    <row r="192" spans="1:12" ht="11.25" customHeight="1" x14ac:dyDescent="0.15">
      <c r="C192" s="230" t="s">
        <v>769</v>
      </c>
      <c r="D192" s="160">
        <v>26</v>
      </c>
      <c r="E192" s="160">
        <v>8</v>
      </c>
      <c r="F192" s="160">
        <v>25</v>
      </c>
      <c r="G192" s="160">
        <v>7</v>
      </c>
      <c r="H192" s="160">
        <v>1</v>
      </c>
      <c r="I192" s="160">
        <v>1</v>
      </c>
      <c r="J192" s="160">
        <v>0</v>
      </c>
      <c r="K192" s="160">
        <v>0</v>
      </c>
      <c r="L192" s="160"/>
    </row>
    <row r="193" spans="3:12" ht="11.25" customHeight="1" x14ac:dyDescent="0.15">
      <c r="C193" s="230" t="s">
        <v>770</v>
      </c>
      <c r="D193" s="160">
        <v>749</v>
      </c>
      <c r="E193" s="160">
        <v>491</v>
      </c>
      <c r="F193" s="160">
        <v>730</v>
      </c>
      <c r="G193" s="160">
        <v>480</v>
      </c>
      <c r="H193" s="160">
        <v>19</v>
      </c>
      <c r="I193" s="160">
        <v>11</v>
      </c>
      <c r="J193" s="160">
        <v>0</v>
      </c>
      <c r="K193" s="160">
        <v>0</v>
      </c>
      <c r="L193" s="160"/>
    </row>
    <row r="194" spans="3:12" ht="11.25" customHeight="1" x14ac:dyDescent="0.15">
      <c r="C194" s="230" t="s">
        <v>771</v>
      </c>
      <c r="D194" s="160">
        <v>3</v>
      </c>
      <c r="E194" s="160">
        <v>2</v>
      </c>
      <c r="F194" s="160">
        <v>3</v>
      </c>
      <c r="G194" s="160">
        <v>2</v>
      </c>
      <c r="H194" s="160">
        <v>0</v>
      </c>
      <c r="I194" s="160">
        <v>0</v>
      </c>
      <c r="J194" s="160">
        <v>0</v>
      </c>
      <c r="K194" s="160">
        <v>0</v>
      </c>
      <c r="L194" s="160"/>
    </row>
    <row r="195" spans="3:12" ht="11.25" customHeight="1" x14ac:dyDescent="0.15">
      <c r="C195" s="230" t="s">
        <v>772</v>
      </c>
      <c r="D195" s="160">
        <v>418</v>
      </c>
      <c r="E195" s="160">
        <v>318</v>
      </c>
      <c r="F195" s="160">
        <v>415</v>
      </c>
      <c r="G195" s="160">
        <v>317</v>
      </c>
      <c r="H195" s="160">
        <v>3</v>
      </c>
      <c r="I195" s="160">
        <v>1</v>
      </c>
      <c r="J195" s="160">
        <v>0</v>
      </c>
      <c r="K195" s="160">
        <v>0</v>
      </c>
      <c r="L195" s="160"/>
    </row>
    <row r="196" spans="3:12" ht="11.25" customHeight="1" x14ac:dyDescent="0.15">
      <c r="C196" s="230" t="s">
        <v>773</v>
      </c>
      <c r="D196" s="160">
        <v>70</v>
      </c>
      <c r="E196" s="160">
        <v>30</v>
      </c>
      <c r="F196" s="160">
        <v>67</v>
      </c>
      <c r="G196" s="160">
        <v>29</v>
      </c>
      <c r="H196" s="160">
        <v>3</v>
      </c>
      <c r="I196" s="160">
        <v>1</v>
      </c>
      <c r="J196" s="160">
        <v>0</v>
      </c>
      <c r="K196" s="160">
        <v>0</v>
      </c>
      <c r="L196" s="160"/>
    </row>
    <row r="197" spans="3:12" ht="11.25" customHeight="1" x14ac:dyDescent="0.15">
      <c r="C197" s="230" t="s">
        <v>774</v>
      </c>
      <c r="D197" s="160">
        <v>3648</v>
      </c>
      <c r="E197" s="160">
        <v>2105</v>
      </c>
      <c r="F197" s="160">
        <v>3565</v>
      </c>
      <c r="G197" s="160">
        <v>2056</v>
      </c>
      <c r="H197" s="160">
        <v>79</v>
      </c>
      <c r="I197" s="160">
        <v>45</v>
      </c>
      <c r="J197" s="160">
        <v>4</v>
      </c>
      <c r="K197" s="160">
        <v>4</v>
      </c>
      <c r="L197" s="160"/>
    </row>
    <row r="198" spans="3:12" ht="11.25" customHeight="1" x14ac:dyDescent="0.15">
      <c r="C198" s="230" t="s">
        <v>775</v>
      </c>
      <c r="D198" s="160">
        <v>19</v>
      </c>
      <c r="E198" s="160">
        <v>5</v>
      </c>
      <c r="F198" s="160">
        <v>18</v>
      </c>
      <c r="G198" s="160">
        <v>4</v>
      </c>
      <c r="H198" s="160">
        <v>1</v>
      </c>
      <c r="I198" s="160">
        <v>1</v>
      </c>
      <c r="J198" s="160">
        <v>0</v>
      </c>
      <c r="K198" s="160">
        <v>0</v>
      </c>
      <c r="L198" s="160"/>
    </row>
    <row r="199" spans="3:12" ht="11.25" customHeight="1" x14ac:dyDescent="0.15">
      <c r="C199" s="230" t="s">
        <v>776</v>
      </c>
      <c r="D199" s="160">
        <v>9</v>
      </c>
      <c r="E199" s="160">
        <v>4</v>
      </c>
      <c r="F199" s="160">
        <v>9</v>
      </c>
      <c r="G199" s="160">
        <v>4</v>
      </c>
      <c r="H199" s="160">
        <v>0</v>
      </c>
      <c r="I199" s="160">
        <v>0</v>
      </c>
      <c r="J199" s="160">
        <v>0</v>
      </c>
      <c r="K199" s="160">
        <v>0</v>
      </c>
      <c r="L199" s="160"/>
    </row>
    <row r="200" spans="3:12" ht="11.25" customHeight="1" x14ac:dyDescent="0.15">
      <c r="C200" s="230" t="s">
        <v>777</v>
      </c>
      <c r="D200" s="160">
        <v>783</v>
      </c>
      <c r="E200" s="160">
        <v>191</v>
      </c>
      <c r="F200" s="160">
        <v>769</v>
      </c>
      <c r="G200" s="160">
        <v>188</v>
      </c>
      <c r="H200" s="160">
        <v>12</v>
      </c>
      <c r="I200" s="160">
        <v>2</v>
      </c>
      <c r="J200" s="160">
        <v>2</v>
      </c>
      <c r="K200" s="160">
        <v>1</v>
      </c>
      <c r="L200" s="160"/>
    </row>
    <row r="201" spans="3:12" ht="11.25" customHeight="1" x14ac:dyDescent="0.15">
      <c r="C201" s="230" t="s">
        <v>778</v>
      </c>
      <c r="D201" s="160">
        <v>4</v>
      </c>
      <c r="E201" s="160">
        <v>2</v>
      </c>
      <c r="F201" s="160">
        <v>4</v>
      </c>
      <c r="G201" s="160">
        <v>2</v>
      </c>
      <c r="H201" s="160">
        <v>0</v>
      </c>
      <c r="I201" s="160">
        <v>0</v>
      </c>
      <c r="J201" s="160">
        <v>0</v>
      </c>
      <c r="K201" s="160">
        <v>0</v>
      </c>
      <c r="L201" s="160"/>
    </row>
    <row r="202" spans="3:12" ht="11.25" customHeight="1" x14ac:dyDescent="0.15">
      <c r="C202" s="230" t="s">
        <v>779</v>
      </c>
      <c r="D202" s="160">
        <v>488</v>
      </c>
      <c r="E202" s="160">
        <v>197</v>
      </c>
      <c r="F202" s="160">
        <v>473</v>
      </c>
      <c r="G202" s="160">
        <v>188</v>
      </c>
      <c r="H202" s="160">
        <v>15</v>
      </c>
      <c r="I202" s="160">
        <v>9</v>
      </c>
      <c r="J202" s="160">
        <v>0</v>
      </c>
      <c r="K202" s="160">
        <v>0</v>
      </c>
      <c r="L202" s="160"/>
    </row>
    <row r="203" spans="3:12" ht="11.25" customHeight="1" x14ac:dyDescent="0.15">
      <c r="C203" s="230" t="s">
        <v>780</v>
      </c>
      <c r="D203" s="160">
        <v>3</v>
      </c>
      <c r="E203" s="160">
        <v>1</v>
      </c>
      <c r="F203" s="160">
        <v>3</v>
      </c>
      <c r="G203" s="160">
        <v>1</v>
      </c>
      <c r="H203" s="160">
        <v>0</v>
      </c>
      <c r="I203" s="160">
        <v>0</v>
      </c>
      <c r="J203" s="160">
        <v>0</v>
      </c>
      <c r="K203" s="160">
        <v>0</v>
      </c>
      <c r="L203" s="160"/>
    </row>
    <row r="204" spans="3:12" ht="11.25" customHeight="1" x14ac:dyDescent="0.15">
      <c r="C204" s="230" t="s">
        <v>781</v>
      </c>
      <c r="D204" s="160">
        <v>494</v>
      </c>
      <c r="E204" s="160">
        <v>335</v>
      </c>
      <c r="F204" s="160">
        <v>493</v>
      </c>
      <c r="G204" s="160">
        <v>334</v>
      </c>
      <c r="H204" s="160">
        <v>0</v>
      </c>
      <c r="I204" s="160">
        <v>0</v>
      </c>
      <c r="J204" s="160">
        <v>1</v>
      </c>
      <c r="K204" s="160">
        <v>1</v>
      </c>
      <c r="L204" s="160"/>
    </row>
    <row r="205" spans="3:12" ht="11.25" customHeight="1" x14ac:dyDescent="0.15">
      <c r="C205" s="230" t="s">
        <v>782</v>
      </c>
      <c r="D205" s="160">
        <v>52</v>
      </c>
      <c r="E205" s="160">
        <v>27</v>
      </c>
      <c r="F205" s="160">
        <v>50</v>
      </c>
      <c r="G205" s="160">
        <v>26</v>
      </c>
      <c r="H205" s="160">
        <v>2</v>
      </c>
      <c r="I205" s="160">
        <v>1</v>
      </c>
      <c r="J205" s="160">
        <v>0</v>
      </c>
      <c r="K205" s="160">
        <v>0</v>
      </c>
      <c r="L205" s="160"/>
    </row>
    <row r="206" spans="3:12" ht="11.25" customHeight="1" x14ac:dyDescent="0.15">
      <c r="C206" s="230" t="s">
        <v>783</v>
      </c>
      <c r="D206" s="160">
        <v>838</v>
      </c>
      <c r="E206" s="160">
        <v>208</v>
      </c>
      <c r="F206" s="160">
        <v>799</v>
      </c>
      <c r="G206" s="160">
        <v>199</v>
      </c>
      <c r="H206" s="160">
        <v>38</v>
      </c>
      <c r="I206" s="160">
        <v>8</v>
      </c>
      <c r="J206" s="160">
        <v>1</v>
      </c>
      <c r="K206" s="160">
        <v>1</v>
      </c>
      <c r="L206" s="160"/>
    </row>
    <row r="207" spans="3:12" ht="11.25" customHeight="1" x14ac:dyDescent="0.15">
      <c r="C207" s="230" t="s">
        <v>784</v>
      </c>
      <c r="D207" s="160">
        <v>68</v>
      </c>
      <c r="E207" s="160">
        <v>42</v>
      </c>
      <c r="F207" s="160">
        <v>67</v>
      </c>
      <c r="G207" s="160">
        <v>41</v>
      </c>
      <c r="H207" s="160">
        <v>1</v>
      </c>
      <c r="I207" s="160">
        <v>1</v>
      </c>
      <c r="J207" s="160">
        <v>0</v>
      </c>
      <c r="K207" s="160">
        <v>0</v>
      </c>
      <c r="L207" s="160"/>
    </row>
    <row r="208" spans="3:12" ht="11.25" customHeight="1" x14ac:dyDescent="0.15">
      <c r="C208" s="230" t="s">
        <v>785</v>
      </c>
      <c r="D208" s="160">
        <v>3403</v>
      </c>
      <c r="E208" s="160">
        <v>566</v>
      </c>
      <c r="F208" s="160">
        <v>3307</v>
      </c>
      <c r="G208" s="160">
        <v>549</v>
      </c>
      <c r="H208" s="160">
        <v>96</v>
      </c>
      <c r="I208" s="160">
        <v>17</v>
      </c>
      <c r="J208" s="160">
        <v>0</v>
      </c>
      <c r="K208" s="160">
        <v>0</v>
      </c>
      <c r="L208" s="160"/>
    </row>
    <row r="209" spans="3:12" ht="11.25" customHeight="1" x14ac:dyDescent="0.15">
      <c r="C209" s="230" t="s">
        <v>786</v>
      </c>
      <c r="D209" s="160">
        <v>198</v>
      </c>
      <c r="E209" s="160">
        <v>132</v>
      </c>
      <c r="F209" s="160">
        <v>189</v>
      </c>
      <c r="G209" s="160">
        <v>126</v>
      </c>
      <c r="H209" s="160">
        <v>9</v>
      </c>
      <c r="I209" s="160">
        <v>6</v>
      </c>
      <c r="J209" s="160">
        <v>0</v>
      </c>
      <c r="K209" s="160">
        <v>0</v>
      </c>
      <c r="L209" s="160"/>
    </row>
    <row r="210" spans="3:12" ht="11.25" customHeight="1" x14ac:dyDescent="0.15">
      <c r="C210" s="230" t="s">
        <v>787</v>
      </c>
      <c r="D210" s="160">
        <v>300</v>
      </c>
      <c r="E210" s="160">
        <v>74</v>
      </c>
      <c r="F210" s="160">
        <v>284</v>
      </c>
      <c r="G210" s="160">
        <v>69</v>
      </c>
      <c r="H210" s="160">
        <v>16</v>
      </c>
      <c r="I210" s="160">
        <v>5</v>
      </c>
      <c r="J210" s="160">
        <v>0</v>
      </c>
      <c r="K210" s="160">
        <v>0</v>
      </c>
      <c r="L210" s="160"/>
    </row>
    <row r="211" spans="3:12" ht="11.25" customHeight="1" x14ac:dyDescent="0.15">
      <c r="C211" s="230" t="s">
        <v>788</v>
      </c>
      <c r="D211" s="160">
        <v>292</v>
      </c>
      <c r="E211" s="160">
        <v>139</v>
      </c>
      <c r="F211" s="160">
        <v>271</v>
      </c>
      <c r="G211" s="160">
        <v>127</v>
      </c>
      <c r="H211" s="160">
        <v>19</v>
      </c>
      <c r="I211" s="160">
        <v>11</v>
      </c>
      <c r="J211" s="160">
        <v>2</v>
      </c>
      <c r="K211" s="160">
        <v>1</v>
      </c>
      <c r="L211" s="160"/>
    </row>
    <row r="212" spans="3:12" ht="11.25" customHeight="1" x14ac:dyDescent="0.15">
      <c r="C212" s="230" t="s">
        <v>789</v>
      </c>
      <c r="D212" s="160">
        <v>225</v>
      </c>
      <c r="E212" s="160">
        <v>103</v>
      </c>
      <c r="F212" s="160">
        <v>221</v>
      </c>
      <c r="G212" s="160">
        <v>101</v>
      </c>
      <c r="H212" s="160">
        <v>4</v>
      </c>
      <c r="I212" s="160">
        <v>2</v>
      </c>
      <c r="J212" s="160">
        <v>0</v>
      </c>
      <c r="K212" s="160">
        <v>0</v>
      </c>
      <c r="L212" s="160"/>
    </row>
    <row r="213" spans="3:12" ht="11.25" customHeight="1" x14ac:dyDescent="0.15">
      <c r="C213" s="230" t="s">
        <v>790</v>
      </c>
      <c r="D213" s="160">
        <v>4249</v>
      </c>
      <c r="E213" s="160">
        <v>927</v>
      </c>
      <c r="F213" s="160">
        <v>4223</v>
      </c>
      <c r="G213" s="160">
        <v>923</v>
      </c>
      <c r="H213" s="160">
        <v>25</v>
      </c>
      <c r="I213" s="160">
        <v>3</v>
      </c>
      <c r="J213" s="160">
        <v>1</v>
      </c>
      <c r="K213" s="160">
        <v>1</v>
      </c>
      <c r="L213" s="160"/>
    </row>
    <row r="214" spans="3:12" ht="11.25" customHeight="1" x14ac:dyDescent="0.15">
      <c r="C214" s="230" t="s">
        <v>791</v>
      </c>
      <c r="D214" s="160">
        <v>136</v>
      </c>
      <c r="E214" s="160">
        <v>63</v>
      </c>
      <c r="F214" s="160">
        <v>134</v>
      </c>
      <c r="G214" s="160">
        <v>63</v>
      </c>
      <c r="H214" s="160">
        <v>2</v>
      </c>
      <c r="I214" s="160">
        <v>0</v>
      </c>
      <c r="J214" s="160">
        <v>0</v>
      </c>
      <c r="K214" s="160">
        <v>0</v>
      </c>
      <c r="L214" s="160"/>
    </row>
    <row r="215" spans="3:12" ht="11.25" customHeight="1" x14ac:dyDescent="0.15">
      <c r="C215" s="230" t="s">
        <v>792</v>
      </c>
      <c r="D215" s="160">
        <v>1341</v>
      </c>
      <c r="E215" s="160">
        <v>840</v>
      </c>
      <c r="F215" s="160">
        <v>1290</v>
      </c>
      <c r="G215" s="160">
        <v>807</v>
      </c>
      <c r="H215" s="160">
        <v>43</v>
      </c>
      <c r="I215" s="160">
        <v>25</v>
      </c>
      <c r="J215" s="160">
        <v>8</v>
      </c>
      <c r="K215" s="160">
        <v>8</v>
      </c>
      <c r="L215" s="160"/>
    </row>
    <row r="216" spans="3:12" ht="11.25" customHeight="1" x14ac:dyDescent="0.15">
      <c r="C216" s="230" t="s">
        <v>793</v>
      </c>
      <c r="D216" s="160">
        <v>677</v>
      </c>
      <c r="E216" s="160">
        <v>392</v>
      </c>
      <c r="F216" s="160">
        <v>663</v>
      </c>
      <c r="G216" s="160">
        <v>383</v>
      </c>
      <c r="H216" s="160">
        <v>14</v>
      </c>
      <c r="I216" s="160">
        <v>9</v>
      </c>
      <c r="J216" s="160">
        <v>0</v>
      </c>
      <c r="K216" s="160">
        <v>0</v>
      </c>
      <c r="L216" s="160"/>
    </row>
    <row r="217" spans="3:12" ht="11.25" customHeight="1" x14ac:dyDescent="0.15">
      <c r="C217" s="230" t="s">
        <v>794</v>
      </c>
      <c r="D217" s="160">
        <v>1</v>
      </c>
      <c r="E217" s="160">
        <v>0</v>
      </c>
      <c r="F217" s="160">
        <v>1</v>
      </c>
      <c r="G217" s="160">
        <v>0</v>
      </c>
      <c r="H217" s="160">
        <v>0</v>
      </c>
      <c r="I217" s="160">
        <v>0</v>
      </c>
      <c r="J217" s="160">
        <v>0</v>
      </c>
      <c r="K217" s="160">
        <v>0</v>
      </c>
      <c r="L217" s="160"/>
    </row>
    <row r="218" spans="3:12" ht="11.25" customHeight="1" x14ac:dyDescent="0.15">
      <c r="C218" s="230" t="s">
        <v>795</v>
      </c>
      <c r="D218" s="160">
        <v>86</v>
      </c>
      <c r="E218" s="160">
        <v>56</v>
      </c>
      <c r="F218" s="160">
        <v>83</v>
      </c>
      <c r="G218" s="160">
        <v>53</v>
      </c>
      <c r="H218" s="160">
        <v>1</v>
      </c>
      <c r="I218" s="160">
        <v>1</v>
      </c>
      <c r="J218" s="160">
        <v>2</v>
      </c>
      <c r="K218" s="160">
        <v>2</v>
      </c>
      <c r="L218" s="160"/>
    </row>
    <row r="219" spans="3:12" ht="11.25" customHeight="1" x14ac:dyDescent="0.15">
      <c r="C219" s="230" t="s">
        <v>796</v>
      </c>
      <c r="D219" s="160">
        <v>716</v>
      </c>
      <c r="E219" s="160">
        <v>376</v>
      </c>
      <c r="F219" s="160">
        <v>706</v>
      </c>
      <c r="G219" s="160">
        <v>373</v>
      </c>
      <c r="H219" s="160">
        <v>6</v>
      </c>
      <c r="I219" s="160">
        <v>1</v>
      </c>
      <c r="J219" s="160">
        <v>4</v>
      </c>
      <c r="K219" s="160">
        <v>2</v>
      </c>
      <c r="L219" s="160"/>
    </row>
    <row r="220" spans="3:12" ht="11.25" customHeight="1" x14ac:dyDescent="0.15">
      <c r="C220" s="230" t="s">
        <v>797</v>
      </c>
      <c r="D220" s="160">
        <v>20</v>
      </c>
      <c r="E220" s="160">
        <v>9</v>
      </c>
      <c r="F220" s="160">
        <v>16</v>
      </c>
      <c r="G220" s="160">
        <v>8</v>
      </c>
      <c r="H220" s="160">
        <v>4</v>
      </c>
      <c r="I220" s="160">
        <v>1</v>
      </c>
      <c r="J220" s="160">
        <v>0</v>
      </c>
      <c r="K220" s="160">
        <v>0</v>
      </c>
      <c r="L220" s="160"/>
    </row>
    <row r="221" spans="3:12" ht="11.25" customHeight="1" x14ac:dyDescent="0.15">
      <c r="C221" s="230" t="s">
        <v>798</v>
      </c>
      <c r="D221" s="160">
        <v>3791</v>
      </c>
      <c r="E221" s="160">
        <v>1956</v>
      </c>
      <c r="F221" s="160">
        <v>3770</v>
      </c>
      <c r="G221" s="160">
        <v>1946</v>
      </c>
      <c r="H221" s="160">
        <v>20</v>
      </c>
      <c r="I221" s="160">
        <v>9</v>
      </c>
      <c r="J221" s="160">
        <v>1</v>
      </c>
      <c r="K221" s="160">
        <v>1</v>
      </c>
      <c r="L221" s="160"/>
    </row>
    <row r="222" spans="3:12" ht="11.25" customHeight="1" x14ac:dyDescent="0.15">
      <c r="C222" s="230" t="s">
        <v>799</v>
      </c>
      <c r="D222" s="160">
        <v>934</v>
      </c>
      <c r="E222" s="160">
        <v>127</v>
      </c>
      <c r="F222" s="160">
        <v>928</v>
      </c>
      <c r="G222" s="160">
        <v>125</v>
      </c>
      <c r="H222" s="160">
        <v>6</v>
      </c>
      <c r="I222" s="160">
        <v>2</v>
      </c>
      <c r="J222" s="160">
        <v>0</v>
      </c>
      <c r="K222" s="160">
        <v>0</v>
      </c>
      <c r="L222" s="160"/>
    </row>
    <row r="223" spans="3:12" ht="11.25" customHeight="1" x14ac:dyDescent="0.15">
      <c r="C223" s="230" t="s">
        <v>800</v>
      </c>
      <c r="D223" s="160">
        <v>56</v>
      </c>
      <c r="E223" s="160">
        <v>14</v>
      </c>
      <c r="F223" s="160">
        <v>52</v>
      </c>
      <c r="G223" s="160">
        <v>11</v>
      </c>
      <c r="H223" s="160">
        <v>4</v>
      </c>
      <c r="I223" s="160">
        <v>3</v>
      </c>
      <c r="J223" s="160">
        <v>0</v>
      </c>
      <c r="K223" s="160">
        <v>0</v>
      </c>
      <c r="L223" s="160"/>
    </row>
    <row r="224" spans="3:12" ht="18" customHeight="1" x14ac:dyDescent="0.15">
      <c r="C224" s="231" t="s">
        <v>801</v>
      </c>
      <c r="D224" s="160">
        <v>84641</v>
      </c>
      <c r="E224" s="160">
        <v>36719</v>
      </c>
      <c r="F224" s="160">
        <v>82788</v>
      </c>
      <c r="G224" s="160">
        <v>35896</v>
      </c>
      <c r="H224" s="160">
        <v>1750</v>
      </c>
      <c r="I224" s="160">
        <v>752</v>
      </c>
      <c r="J224" s="160">
        <v>103</v>
      </c>
      <c r="K224" s="160">
        <v>71</v>
      </c>
      <c r="L224" s="160"/>
    </row>
    <row r="225" spans="1:12" ht="18" customHeight="1" x14ac:dyDescent="0.15">
      <c r="A225" s="158" t="s">
        <v>802</v>
      </c>
      <c r="C225" s="237"/>
      <c r="D225" s="150"/>
      <c r="E225" s="150"/>
      <c r="F225" s="150"/>
      <c r="G225" s="150"/>
      <c r="H225" s="150"/>
      <c r="I225" s="150"/>
      <c r="J225" s="150"/>
      <c r="K225" s="150"/>
      <c r="L225" s="160"/>
    </row>
    <row r="226" spans="1:12" ht="11.25" customHeight="1" x14ac:dyDescent="0.15">
      <c r="C226" s="230" t="s">
        <v>803</v>
      </c>
      <c r="D226" s="160">
        <v>597</v>
      </c>
      <c r="E226" s="160">
        <v>254</v>
      </c>
      <c r="F226" s="160">
        <v>556</v>
      </c>
      <c r="G226" s="160">
        <v>242</v>
      </c>
      <c r="H226" s="160">
        <v>40</v>
      </c>
      <c r="I226" s="160">
        <v>11</v>
      </c>
      <c r="J226" s="160">
        <v>1</v>
      </c>
      <c r="K226" s="160">
        <v>1</v>
      </c>
      <c r="L226" s="160"/>
    </row>
    <row r="227" spans="1:12" ht="11.25" customHeight="1" x14ac:dyDescent="0.15">
      <c r="C227" s="230" t="s">
        <v>804</v>
      </c>
      <c r="D227" s="160">
        <v>1</v>
      </c>
      <c r="E227" s="160">
        <v>0</v>
      </c>
      <c r="F227" s="160">
        <v>1</v>
      </c>
      <c r="G227" s="160">
        <v>0</v>
      </c>
      <c r="H227" s="160">
        <v>0</v>
      </c>
      <c r="I227" s="160">
        <v>0</v>
      </c>
      <c r="J227" s="160">
        <v>0</v>
      </c>
      <c r="K227" s="160">
        <v>0</v>
      </c>
      <c r="L227" s="232"/>
    </row>
    <row r="228" spans="1:12" ht="11.25" customHeight="1" x14ac:dyDescent="0.15">
      <c r="C228" s="230" t="s">
        <v>805</v>
      </c>
      <c r="D228" s="160">
        <v>2</v>
      </c>
      <c r="E228" s="160">
        <v>1</v>
      </c>
      <c r="F228" s="160">
        <v>2</v>
      </c>
      <c r="G228" s="160">
        <v>1</v>
      </c>
      <c r="H228" s="160">
        <v>0</v>
      </c>
      <c r="I228" s="160">
        <v>0</v>
      </c>
      <c r="J228" s="160">
        <v>0</v>
      </c>
      <c r="K228" s="160">
        <v>0</v>
      </c>
      <c r="L228" s="232"/>
    </row>
    <row r="229" spans="1:12" ht="11.25" customHeight="1" x14ac:dyDescent="0.15">
      <c r="C229" s="230" t="s">
        <v>806</v>
      </c>
      <c r="D229" s="160">
        <v>1</v>
      </c>
      <c r="E229" s="160">
        <v>0</v>
      </c>
      <c r="F229" s="160">
        <v>0</v>
      </c>
      <c r="G229" s="160">
        <v>0</v>
      </c>
      <c r="H229" s="160">
        <v>1</v>
      </c>
      <c r="I229" s="160">
        <v>0</v>
      </c>
      <c r="J229" s="160">
        <v>0</v>
      </c>
      <c r="K229" s="160">
        <v>0</v>
      </c>
      <c r="L229" s="232"/>
    </row>
    <row r="230" spans="1:12" ht="11.25" customHeight="1" x14ac:dyDescent="0.15">
      <c r="C230" s="230" t="s">
        <v>807</v>
      </c>
      <c r="D230" s="160">
        <v>107</v>
      </c>
      <c r="E230" s="160">
        <v>48</v>
      </c>
      <c r="F230" s="160">
        <v>101</v>
      </c>
      <c r="G230" s="160">
        <v>47</v>
      </c>
      <c r="H230" s="160">
        <v>6</v>
      </c>
      <c r="I230" s="160">
        <v>1</v>
      </c>
      <c r="J230" s="160">
        <v>0</v>
      </c>
      <c r="K230" s="160">
        <v>0</v>
      </c>
      <c r="L230" s="232"/>
    </row>
    <row r="231" spans="1:12" ht="11.25" customHeight="1" x14ac:dyDescent="0.15">
      <c r="C231" s="230" t="s">
        <v>808</v>
      </c>
      <c r="D231" s="160">
        <v>2</v>
      </c>
      <c r="E231" s="160">
        <v>0</v>
      </c>
      <c r="F231" s="160">
        <v>2</v>
      </c>
      <c r="G231" s="160">
        <v>0</v>
      </c>
      <c r="H231" s="160">
        <v>0</v>
      </c>
      <c r="I231" s="160">
        <v>0</v>
      </c>
      <c r="J231" s="160">
        <v>0</v>
      </c>
      <c r="K231" s="160">
        <v>0</v>
      </c>
      <c r="L231" s="232"/>
    </row>
    <row r="232" spans="1:12" ht="11.25" customHeight="1" x14ac:dyDescent="0.15">
      <c r="C232" s="230" t="s">
        <v>809</v>
      </c>
      <c r="D232" s="160">
        <v>1</v>
      </c>
      <c r="E232" s="160">
        <v>0</v>
      </c>
      <c r="F232" s="160">
        <v>1</v>
      </c>
      <c r="G232" s="160">
        <v>0</v>
      </c>
      <c r="H232" s="160">
        <v>0</v>
      </c>
      <c r="I232" s="160">
        <v>0</v>
      </c>
      <c r="J232" s="160">
        <v>0</v>
      </c>
      <c r="K232" s="160">
        <v>0</v>
      </c>
      <c r="L232" s="232"/>
    </row>
    <row r="233" spans="1:12" ht="11.25" customHeight="1" x14ac:dyDescent="0.15">
      <c r="C233" s="230" t="s">
        <v>810</v>
      </c>
      <c r="D233" s="160">
        <v>1</v>
      </c>
      <c r="E233" s="160">
        <v>0</v>
      </c>
      <c r="F233" s="160">
        <v>1</v>
      </c>
      <c r="G233" s="160">
        <v>0</v>
      </c>
      <c r="H233" s="160">
        <v>0</v>
      </c>
      <c r="I233" s="160">
        <v>0</v>
      </c>
      <c r="J233" s="160">
        <v>0</v>
      </c>
      <c r="K233" s="160">
        <v>0</v>
      </c>
      <c r="L233" s="232"/>
    </row>
    <row r="234" spans="1:12" ht="20.100000000000001" customHeight="1" x14ac:dyDescent="0.15">
      <c r="C234" s="233" t="s">
        <v>811</v>
      </c>
      <c r="D234" s="160">
        <v>1</v>
      </c>
      <c r="E234" s="160">
        <v>0</v>
      </c>
      <c r="F234" s="160">
        <v>1</v>
      </c>
      <c r="G234" s="160">
        <v>0</v>
      </c>
      <c r="H234" s="160">
        <v>0</v>
      </c>
      <c r="I234" s="160">
        <v>0</v>
      </c>
      <c r="J234" s="160">
        <v>0</v>
      </c>
      <c r="K234" s="160">
        <v>0</v>
      </c>
      <c r="L234" s="160"/>
    </row>
    <row r="235" spans="1:12" ht="18" customHeight="1" x14ac:dyDescent="0.2">
      <c r="C235" s="231" t="s">
        <v>812</v>
      </c>
      <c r="D235" s="160">
        <v>713</v>
      </c>
      <c r="E235" s="160">
        <v>303</v>
      </c>
      <c r="F235" s="160">
        <v>665</v>
      </c>
      <c r="G235" s="160">
        <v>290</v>
      </c>
      <c r="H235" s="160">
        <v>47</v>
      </c>
      <c r="I235" s="160">
        <v>12</v>
      </c>
      <c r="J235" s="160">
        <v>1</v>
      </c>
      <c r="K235" s="160">
        <v>1</v>
      </c>
      <c r="L235"/>
    </row>
    <row r="236" spans="1:12" ht="18" customHeight="1" x14ac:dyDescent="0.2">
      <c r="C236" s="230" t="s">
        <v>813</v>
      </c>
      <c r="D236" s="160">
        <v>194</v>
      </c>
      <c r="E236" s="160">
        <v>55</v>
      </c>
      <c r="F236" s="160">
        <v>193</v>
      </c>
      <c r="G236" s="160">
        <v>54</v>
      </c>
      <c r="H236" s="160">
        <v>0</v>
      </c>
      <c r="I236" s="160">
        <v>0</v>
      </c>
      <c r="J236" s="160">
        <v>1</v>
      </c>
      <c r="K236" s="160">
        <v>1</v>
      </c>
      <c r="L236"/>
    </row>
    <row r="237" spans="1:12" ht="18" customHeight="1" x14ac:dyDescent="0.2">
      <c r="C237" s="230" t="s">
        <v>814</v>
      </c>
      <c r="D237" s="160">
        <v>149</v>
      </c>
      <c r="E237" s="160">
        <v>64</v>
      </c>
      <c r="F237" s="160">
        <v>149</v>
      </c>
      <c r="G237" s="160">
        <v>64</v>
      </c>
      <c r="H237" s="160">
        <v>0</v>
      </c>
      <c r="I237" s="160">
        <v>0</v>
      </c>
      <c r="J237" s="160">
        <v>0</v>
      </c>
      <c r="K237" s="160">
        <v>0</v>
      </c>
      <c r="L237"/>
    </row>
    <row r="238" spans="1:12" ht="18" customHeight="1" x14ac:dyDescent="0.2">
      <c r="C238" s="230" t="s">
        <v>815</v>
      </c>
      <c r="D238" s="160">
        <v>36</v>
      </c>
      <c r="E238" s="160">
        <v>19</v>
      </c>
      <c r="F238" s="160">
        <v>36</v>
      </c>
      <c r="G238" s="160">
        <v>19</v>
      </c>
      <c r="H238" s="160">
        <v>0</v>
      </c>
      <c r="I238" s="160">
        <v>0</v>
      </c>
      <c r="J238" s="160">
        <v>0</v>
      </c>
      <c r="K238" s="160">
        <v>0</v>
      </c>
      <c r="L238"/>
    </row>
    <row r="239" spans="1:12" ht="18" customHeight="1" x14ac:dyDescent="0.2">
      <c r="C239" s="231" t="s">
        <v>816</v>
      </c>
      <c r="D239" s="160">
        <v>237879</v>
      </c>
      <c r="E239" s="160">
        <v>120435</v>
      </c>
      <c r="F239" s="160">
        <v>231813</v>
      </c>
      <c r="G239" s="160">
        <v>117609</v>
      </c>
      <c r="H239" s="160">
        <v>5570</v>
      </c>
      <c r="I239" s="160">
        <v>2513</v>
      </c>
      <c r="J239" s="160">
        <v>496</v>
      </c>
      <c r="K239" s="160">
        <v>313</v>
      </c>
      <c r="L239"/>
    </row>
    <row r="240" spans="1:12" ht="9" customHeight="1" x14ac:dyDescent="0.15">
      <c r="C240" s="234"/>
      <c r="D240" s="160"/>
      <c r="E240" s="160"/>
      <c r="F240" s="160"/>
      <c r="G240" s="160"/>
      <c r="H240" s="160"/>
      <c r="I240" s="160"/>
      <c r="J240" s="160"/>
      <c r="K240" s="160"/>
      <c r="L240" s="160"/>
    </row>
    <row r="241" spans="1:12" ht="11.25" customHeight="1" x14ac:dyDescent="0.15">
      <c r="D241" s="160"/>
      <c r="E241" s="160"/>
      <c r="F241" s="160"/>
      <c r="G241" s="160"/>
      <c r="H241" s="160"/>
      <c r="I241" s="160"/>
      <c r="J241" s="160"/>
      <c r="K241" s="160"/>
      <c r="L241" s="160"/>
    </row>
    <row r="242" spans="1:12" ht="11.25" customHeight="1" x14ac:dyDescent="0.15">
      <c r="D242" s="160"/>
      <c r="E242" s="160"/>
      <c r="F242" s="160"/>
      <c r="G242" s="160"/>
      <c r="H242" s="160"/>
      <c r="I242" s="160"/>
      <c r="J242" s="160"/>
      <c r="K242" s="160"/>
      <c r="L242" s="160"/>
    </row>
    <row r="243" spans="1:12" ht="11.25" customHeight="1" x14ac:dyDescent="0.15">
      <c r="D243" s="160"/>
      <c r="E243" s="160"/>
      <c r="F243" s="160"/>
      <c r="G243" s="160"/>
      <c r="H243" s="160"/>
      <c r="I243" s="160"/>
      <c r="J243" s="160"/>
      <c r="K243" s="160"/>
      <c r="L243" s="160"/>
    </row>
    <row r="244" spans="1:12" ht="11.25" customHeight="1" x14ac:dyDescent="0.15">
      <c r="A244" s="217" t="s">
        <v>69</v>
      </c>
      <c r="D244" s="160"/>
      <c r="E244" s="160"/>
      <c r="F244" s="160"/>
      <c r="G244" s="160"/>
      <c r="H244" s="160"/>
      <c r="I244" s="160"/>
      <c r="J244" s="160"/>
      <c r="K244" s="160"/>
      <c r="L244" s="160"/>
    </row>
    <row r="245" spans="1:12" ht="13.5" customHeight="1" x14ac:dyDescent="0.15">
      <c r="D245" s="228" t="s">
        <v>533</v>
      </c>
      <c r="E245" s="160"/>
      <c r="F245" s="160"/>
      <c r="G245" s="160"/>
      <c r="H245" s="160"/>
      <c r="I245" s="160"/>
      <c r="J245" s="160"/>
      <c r="K245" s="160"/>
      <c r="L245" s="160"/>
    </row>
    <row r="246" spans="1:12" ht="18" customHeight="1" x14ac:dyDescent="0.15">
      <c r="A246" s="158" t="s">
        <v>600</v>
      </c>
      <c r="C246" s="229"/>
      <c r="E246" s="160"/>
      <c r="F246" s="160"/>
      <c r="G246" s="160"/>
      <c r="H246" s="160"/>
      <c r="I246" s="160"/>
      <c r="J246" s="160"/>
      <c r="K246" s="160"/>
      <c r="L246" s="160"/>
    </row>
    <row r="247" spans="1:12" ht="18" customHeight="1" x14ac:dyDescent="0.15">
      <c r="B247" s="158" t="s">
        <v>601</v>
      </c>
      <c r="C247" s="230"/>
      <c r="D247" s="160"/>
      <c r="E247" s="160"/>
      <c r="F247" s="160"/>
      <c r="G247" s="160"/>
      <c r="H247" s="160"/>
      <c r="I247" s="160"/>
      <c r="J247" s="160"/>
      <c r="K247" s="160"/>
      <c r="L247" s="160"/>
    </row>
    <row r="248" spans="1:12" ht="11.25" customHeight="1" x14ac:dyDescent="0.2">
      <c r="C248" s="230" t="s">
        <v>602</v>
      </c>
      <c r="D248" s="160">
        <v>3</v>
      </c>
      <c r="E248" s="160">
        <v>2</v>
      </c>
      <c r="F248" s="160">
        <v>3</v>
      </c>
      <c r="G248" s="160">
        <v>2</v>
      </c>
      <c r="H248" s="160">
        <v>0</v>
      </c>
      <c r="I248" s="160">
        <v>0</v>
      </c>
      <c r="J248" s="160">
        <v>0</v>
      </c>
      <c r="K248" s="160">
        <v>0</v>
      </c>
      <c r="L248"/>
    </row>
    <row r="249" spans="1:12" ht="11.25" customHeight="1" x14ac:dyDescent="0.2">
      <c r="C249" s="230" t="s">
        <v>603</v>
      </c>
      <c r="D249" s="160">
        <v>10</v>
      </c>
      <c r="E249" s="160">
        <v>8</v>
      </c>
      <c r="F249" s="160">
        <v>10</v>
      </c>
      <c r="G249" s="160">
        <v>8</v>
      </c>
      <c r="H249" s="160">
        <v>0</v>
      </c>
      <c r="I249" s="160">
        <v>0</v>
      </c>
      <c r="J249" s="160">
        <v>0</v>
      </c>
      <c r="K249" s="160">
        <v>0</v>
      </c>
      <c r="L249"/>
    </row>
    <row r="250" spans="1:12" ht="11.25" customHeight="1" x14ac:dyDescent="0.2">
      <c r="C250" s="230" t="s">
        <v>604</v>
      </c>
      <c r="D250" s="160">
        <v>3</v>
      </c>
      <c r="E250" s="160">
        <v>3</v>
      </c>
      <c r="F250" s="160">
        <v>3</v>
      </c>
      <c r="G250" s="160">
        <v>3</v>
      </c>
      <c r="H250" s="160">
        <v>0</v>
      </c>
      <c r="I250" s="160">
        <v>0</v>
      </c>
      <c r="J250" s="160">
        <v>0</v>
      </c>
      <c r="K250" s="160">
        <v>0</v>
      </c>
      <c r="L250"/>
    </row>
    <row r="251" spans="1:12" ht="11.25" customHeight="1" x14ac:dyDescent="0.2">
      <c r="C251" s="230" t="s">
        <v>606</v>
      </c>
      <c r="D251" s="160">
        <v>2</v>
      </c>
      <c r="E251" s="160">
        <v>2</v>
      </c>
      <c r="F251" s="160">
        <v>2</v>
      </c>
      <c r="G251" s="160">
        <v>2</v>
      </c>
      <c r="H251" s="160">
        <v>0</v>
      </c>
      <c r="I251" s="160">
        <v>0</v>
      </c>
      <c r="J251" s="160">
        <v>0</v>
      </c>
      <c r="K251" s="160">
        <v>0</v>
      </c>
      <c r="L251"/>
    </row>
    <row r="252" spans="1:12" ht="11.25" customHeight="1" x14ac:dyDescent="0.2">
      <c r="C252" s="230" t="s">
        <v>607</v>
      </c>
      <c r="D252" s="160">
        <v>46</v>
      </c>
      <c r="E252" s="160">
        <v>44</v>
      </c>
      <c r="F252" s="160">
        <v>46</v>
      </c>
      <c r="G252" s="160">
        <v>44</v>
      </c>
      <c r="H252" s="160">
        <v>0</v>
      </c>
      <c r="I252" s="160">
        <v>0</v>
      </c>
      <c r="J252" s="160">
        <v>0</v>
      </c>
      <c r="K252" s="160">
        <v>0</v>
      </c>
      <c r="L252"/>
    </row>
    <row r="253" spans="1:12" ht="11.25" customHeight="1" x14ac:dyDescent="0.2">
      <c r="C253" s="230" t="s">
        <v>608</v>
      </c>
      <c r="D253" s="160">
        <v>75</v>
      </c>
      <c r="E253" s="160">
        <v>61</v>
      </c>
      <c r="F253" s="160">
        <v>75</v>
      </c>
      <c r="G253" s="160">
        <v>61</v>
      </c>
      <c r="H253" s="160">
        <v>0</v>
      </c>
      <c r="I253" s="160">
        <v>0</v>
      </c>
      <c r="J253" s="160">
        <v>0</v>
      </c>
      <c r="K253" s="160">
        <v>0</v>
      </c>
      <c r="L253"/>
    </row>
    <row r="254" spans="1:12" ht="11.25" customHeight="1" x14ac:dyDescent="0.2">
      <c r="C254" s="230" t="s">
        <v>609</v>
      </c>
      <c r="D254" s="160">
        <v>5</v>
      </c>
      <c r="E254" s="160">
        <v>4</v>
      </c>
      <c r="F254" s="160">
        <v>5</v>
      </c>
      <c r="G254" s="160">
        <v>4</v>
      </c>
      <c r="H254" s="160">
        <v>0</v>
      </c>
      <c r="I254" s="160">
        <v>0</v>
      </c>
      <c r="J254" s="160">
        <v>0</v>
      </c>
      <c r="K254" s="160">
        <v>0</v>
      </c>
      <c r="L254"/>
    </row>
    <row r="255" spans="1:12" ht="11.25" customHeight="1" x14ac:dyDescent="0.2">
      <c r="C255" s="230" t="s">
        <v>610</v>
      </c>
      <c r="D255" s="160">
        <v>121</v>
      </c>
      <c r="E255" s="160">
        <v>81</v>
      </c>
      <c r="F255" s="160">
        <v>121</v>
      </c>
      <c r="G255" s="160">
        <v>81</v>
      </c>
      <c r="H255" s="160">
        <v>0</v>
      </c>
      <c r="I255" s="160">
        <v>0</v>
      </c>
      <c r="J255" s="160">
        <v>0</v>
      </c>
      <c r="K255" s="160">
        <v>0</v>
      </c>
      <c r="L255"/>
    </row>
    <row r="256" spans="1:12" ht="13.5" customHeight="1" x14ac:dyDescent="0.2">
      <c r="C256" s="230" t="s">
        <v>611</v>
      </c>
      <c r="D256" s="160">
        <v>45</v>
      </c>
      <c r="E256" s="160">
        <v>33</v>
      </c>
      <c r="F256" s="160">
        <v>45</v>
      </c>
      <c r="G256" s="160">
        <v>33</v>
      </c>
      <c r="H256" s="160">
        <v>0</v>
      </c>
      <c r="I256" s="160">
        <v>0</v>
      </c>
      <c r="J256" s="160">
        <v>0</v>
      </c>
      <c r="K256" s="160">
        <v>0</v>
      </c>
      <c r="L256"/>
    </row>
    <row r="257" spans="3:12" ht="11.25" customHeight="1" x14ac:dyDescent="0.2">
      <c r="C257" s="230" t="s">
        <v>612</v>
      </c>
      <c r="D257" s="160">
        <v>1</v>
      </c>
      <c r="E257" s="160">
        <v>1</v>
      </c>
      <c r="F257" s="160">
        <v>1</v>
      </c>
      <c r="G257" s="160">
        <v>1</v>
      </c>
      <c r="H257" s="160">
        <v>0</v>
      </c>
      <c r="I257" s="160">
        <v>0</v>
      </c>
      <c r="J257" s="160">
        <v>0</v>
      </c>
      <c r="K257" s="160">
        <v>0</v>
      </c>
      <c r="L257"/>
    </row>
    <row r="258" spans="3:12" ht="11.25" customHeight="1" x14ac:dyDescent="0.2">
      <c r="C258" s="230" t="s">
        <v>613</v>
      </c>
      <c r="D258" s="160">
        <v>6</v>
      </c>
      <c r="E258" s="160">
        <v>6</v>
      </c>
      <c r="F258" s="160">
        <v>6</v>
      </c>
      <c r="G258" s="160">
        <v>6</v>
      </c>
      <c r="H258" s="160">
        <v>0</v>
      </c>
      <c r="I258" s="160">
        <v>0</v>
      </c>
      <c r="J258" s="160">
        <v>0</v>
      </c>
      <c r="K258" s="160">
        <v>0</v>
      </c>
      <c r="L258"/>
    </row>
    <row r="259" spans="3:12" ht="11.25" customHeight="1" x14ac:dyDescent="0.2">
      <c r="C259" s="230" t="s">
        <v>614</v>
      </c>
      <c r="D259" s="160">
        <v>14</v>
      </c>
      <c r="E259" s="160">
        <v>12</v>
      </c>
      <c r="F259" s="160">
        <v>14</v>
      </c>
      <c r="G259" s="160">
        <v>12</v>
      </c>
      <c r="H259" s="160">
        <v>0</v>
      </c>
      <c r="I259" s="160">
        <v>0</v>
      </c>
      <c r="J259" s="160">
        <v>0</v>
      </c>
      <c r="K259" s="160">
        <v>0</v>
      </c>
      <c r="L259"/>
    </row>
    <row r="260" spans="3:12" ht="11.25" customHeight="1" x14ac:dyDescent="0.2">
      <c r="C260" s="230" t="s">
        <v>616</v>
      </c>
      <c r="D260" s="160">
        <v>4</v>
      </c>
      <c r="E260" s="160">
        <v>4</v>
      </c>
      <c r="F260" s="160">
        <v>4</v>
      </c>
      <c r="G260" s="160">
        <v>4</v>
      </c>
      <c r="H260" s="160">
        <v>0</v>
      </c>
      <c r="I260" s="160">
        <v>0</v>
      </c>
      <c r="J260" s="160">
        <v>0</v>
      </c>
      <c r="K260" s="160">
        <v>0</v>
      </c>
      <c r="L260"/>
    </row>
    <row r="261" spans="3:12" ht="11.25" customHeight="1" x14ac:dyDescent="0.2">
      <c r="C261" s="230" t="s">
        <v>617</v>
      </c>
      <c r="D261" s="160">
        <v>37</v>
      </c>
      <c r="E261" s="160">
        <v>32</v>
      </c>
      <c r="F261" s="160">
        <v>37</v>
      </c>
      <c r="G261" s="160">
        <v>32</v>
      </c>
      <c r="H261" s="160">
        <v>0</v>
      </c>
      <c r="I261" s="160">
        <v>0</v>
      </c>
      <c r="J261" s="160">
        <v>0</v>
      </c>
      <c r="K261" s="160">
        <v>0</v>
      </c>
      <c r="L261"/>
    </row>
    <row r="262" spans="3:12" ht="11.25" customHeight="1" x14ac:dyDescent="0.2">
      <c r="C262" s="230" t="s">
        <v>618</v>
      </c>
      <c r="D262" s="160">
        <v>36</v>
      </c>
      <c r="E262" s="160">
        <v>33</v>
      </c>
      <c r="F262" s="160">
        <v>36</v>
      </c>
      <c r="G262" s="160">
        <v>33</v>
      </c>
      <c r="H262" s="160">
        <v>0</v>
      </c>
      <c r="I262" s="160">
        <v>0</v>
      </c>
      <c r="J262" s="160">
        <v>0</v>
      </c>
      <c r="K262" s="160">
        <v>0</v>
      </c>
      <c r="L262"/>
    </row>
    <row r="263" spans="3:12" ht="11.25" customHeight="1" x14ac:dyDescent="0.2">
      <c r="C263" s="230" t="s">
        <v>619</v>
      </c>
      <c r="D263" s="160">
        <v>16</v>
      </c>
      <c r="E263" s="160">
        <v>12</v>
      </c>
      <c r="F263" s="160">
        <v>16</v>
      </c>
      <c r="G263" s="160">
        <v>12</v>
      </c>
      <c r="H263" s="160">
        <v>0</v>
      </c>
      <c r="I263" s="160">
        <v>0</v>
      </c>
      <c r="J263" s="160">
        <v>0</v>
      </c>
      <c r="K263" s="160">
        <v>0</v>
      </c>
      <c r="L263"/>
    </row>
    <row r="264" spans="3:12" ht="11.25" customHeight="1" x14ac:dyDescent="0.2">
      <c r="C264" s="230" t="s">
        <v>620</v>
      </c>
      <c r="D264" s="160">
        <v>20</v>
      </c>
      <c r="E264" s="160">
        <v>20</v>
      </c>
      <c r="F264" s="160">
        <v>20</v>
      </c>
      <c r="G264" s="160">
        <v>20</v>
      </c>
      <c r="H264" s="160">
        <v>0</v>
      </c>
      <c r="I264" s="160">
        <v>0</v>
      </c>
      <c r="J264" s="160">
        <v>0</v>
      </c>
      <c r="K264" s="160">
        <v>0</v>
      </c>
      <c r="L264"/>
    </row>
    <row r="265" spans="3:12" ht="11.25" customHeight="1" x14ac:dyDescent="0.2">
      <c r="C265" s="230" t="s">
        <v>621</v>
      </c>
      <c r="D265" s="160">
        <v>3</v>
      </c>
      <c r="E265" s="160">
        <v>2</v>
      </c>
      <c r="F265" s="160">
        <v>3</v>
      </c>
      <c r="G265" s="160">
        <v>2</v>
      </c>
      <c r="H265" s="160">
        <v>0</v>
      </c>
      <c r="I265" s="160">
        <v>0</v>
      </c>
      <c r="J265" s="160">
        <v>0</v>
      </c>
      <c r="K265" s="160">
        <v>0</v>
      </c>
      <c r="L265"/>
    </row>
    <row r="266" spans="3:12" ht="11.25" customHeight="1" x14ac:dyDescent="0.2">
      <c r="C266" s="230" t="s">
        <v>622</v>
      </c>
      <c r="D266" s="160">
        <v>2</v>
      </c>
      <c r="E266" s="160">
        <v>2</v>
      </c>
      <c r="F266" s="160">
        <v>2</v>
      </c>
      <c r="G266" s="160">
        <v>2</v>
      </c>
      <c r="H266" s="160">
        <v>0</v>
      </c>
      <c r="I266" s="160">
        <v>0</v>
      </c>
      <c r="J266" s="160">
        <v>0</v>
      </c>
      <c r="K266" s="160">
        <v>0</v>
      </c>
      <c r="L266"/>
    </row>
    <row r="267" spans="3:12" ht="11.25" customHeight="1" x14ac:dyDescent="0.2">
      <c r="C267" s="230" t="s">
        <v>623</v>
      </c>
      <c r="D267" s="160">
        <v>3</v>
      </c>
      <c r="E267" s="160">
        <v>3</v>
      </c>
      <c r="F267" s="160">
        <v>3</v>
      </c>
      <c r="G267" s="160">
        <v>3</v>
      </c>
      <c r="H267" s="160">
        <v>0</v>
      </c>
      <c r="I267" s="160">
        <v>0</v>
      </c>
      <c r="J267" s="160">
        <v>0</v>
      </c>
      <c r="K267" s="160">
        <v>0</v>
      </c>
      <c r="L267"/>
    </row>
    <row r="268" spans="3:12" ht="11.25" customHeight="1" x14ac:dyDescent="0.2">
      <c r="C268" s="230" t="s">
        <v>624</v>
      </c>
      <c r="D268" s="160">
        <v>22</v>
      </c>
      <c r="E268" s="160">
        <v>15</v>
      </c>
      <c r="F268" s="160">
        <v>22</v>
      </c>
      <c r="G268" s="160">
        <v>15</v>
      </c>
      <c r="H268" s="160">
        <v>0</v>
      </c>
      <c r="I268" s="160">
        <v>0</v>
      </c>
      <c r="J268" s="160">
        <v>0</v>
      </c>
      <c r="K268" s="160">
        <v>0</v>
      </c>
      <c r="L268"/>
    </row>
    <row r="269" spans="3:12" ht="11.25" customHeight="1" x14ac:dyDescent="0.2">
      <c r="C269" s="230" t="s">
        <v>625</v>
      </c>
      <c r="D269" s="160">
        <v>10</v>
      </c>
      <c r="E269" s="160">
        <v>7</v>
      </c>
      <c r="F269" s="160">
        <v>10</v>
      </c>
      <c r="G269" s="160">
        <v>7</v>
      </c>
      <c r="H269" s="160">
        <v>0</v>
      </c>
      <c r="I269" s="160">
        <v>0</v>
      </c>
      <c r="J269" s="160">
        <v>0</v>
      </c>
      <c r="K269" s="160">
        <v>0</v>
      </c>
      <c r="L269"/>
    </row>
    <row r="270" spans="3:12" ht="11.25" customHeight="1" x14ac:dyDescent="0.2">
      <c r="C270" s="230" t="s">
        <v>626</v>
      </c>
      <c r="D270" s="160">
        <v>27</v>
      </c>
      <c r="E270" s="160">
        <v>25</v>
      </c>
      <c r="F270" s="160">
        <v>27</v>
      </c>
      <c r="G270" s="160">
        <v>25</v>
      </c>
      <c r="H270" s="160">
        <v>0</v>
      </c>
      <c r="I270" s="160">
        <v>0</v>
      </c>
      <c r="J270" s="160">
        <v>0</v>
      </c>
      <c r="K270" s="160">
        <v>0</v>
      </c>
      <c r="L270"/>
    </row>
    <row r="271" spans="3:12" ht="11.25" customHeight="1" x14ac:dyDescent="0.2">
      <c r="C271" s="230" t="s">
        <v>627</v>
      </c>
      <c r="D271" s="160">
        <v>6</v>
      </c>
      <c r="E271" s="160">
        <v>5</v>
      </c>
      <c r="F271" s="160">
        <v>6</v>
      </c>
      <c r="G271" s="160">
        <v>5</v>
      </c>
      <c r="H271" s="160">
        <v>0</v>
      </c>
      <c r="I271" s="160">
        <v>0</v>
      </c>
      <c r="J271" s="160">
        <v>0</v>
      </c>
      <c r="K271" s="160">
        <v>0</v>
      </c>
      <c r="L271"/>
    </row>
    <row r="272" spans="3:12" ht="11.25" customHeight="1" x14ac:dyDescent="0.2">
      <c r="C272" s="230" t="s">
        <v>628</v>
      </c>
      <c r="D272" s="160">
        <v>1</v>
      </c>
      <c r="E272" s="160">
        <v>1</v>
      </c>
      <c r="F272" s="160">
        <v>1</v>
      </c>
      <c r="G272" s="160">
        <v>1</v>
      </c>
      <c r="H272" s="160">
        <v>0</v>
      </c>
      <c r="I272" s="160">
        <v>0</v>
      </c>
      <c r="J272" s="160">
        <v>0</v>
      </c>
      <c r="K272" s="160">
        <v>0</v>
      </c>
      <c r="L272"/>
    </row>
    <row r="273" spans="2:12" ht="18" customHeight="1" x14ac:dyDescent="0.2">
      <c r="C273" s="231" t="s">
        <v>817</v>
      </c>
      <c r="D273" s="160">
        <v>518</v>
      </c>
      <c r="E273" s="160">
        <v>418</v>
      </c>
      <c r="F273" s="160">
        <v>518</v>
      </c>
      <c r="G273" s="160">
        <v>418</v>
      </c>
      <c r="H273" s="160">
        <v>0</v>
      </c>
      <c r="I273" s="160">
        <v>0</v>
      </c>
      <c r="J273" s="160">
        <v>0</v>
      </c>
      <c r="K273" s="160">
        <v>0</v>
      </c>
      <c r="L273"/>
    </row>
    <row r="274" spans="2:12" ht="18" customHeight="1" x14ac:dyDescent="0.15">
      <c r="B274" s="158" t="s">
        <v>630</v>
      </c>
      <c r="C274" s="230"/>
      <c r="D274" s="160"/>
      <c r="E274" s="160"/>
      <c r="F274" s="160"/>
      <c r="G274" s="160"/>
      <c r="H274" s="160"/>
      <c r="I274" s="160"/>
      <c r="J274" s="160"/>
      <c r="K274" s="160"/>
      <c r="L274" s="160"/>
    </row>
    <row r="275" spans="2:12" ht="11.25" customHeight="1" x14ac:dyDescent="0.2">
      <c r="C275" s="230" t="s">
        <v>631</v>
      </c>
      <c r="D275" s="160">
        <v>2</v>
      </c>
      <c r="E275" s="160">
        <v>2</v>
      </c>
      <c r="F275" s="160">
        <v>2</v>
      </c>
      <c r="G275" s="160">
        <v>2</v>
      </c>
      <c r="H275" s="160">
        <v>0</v>
      </c>
      <c r="I275" s="160">
        <v>0</v>
      </c>
      <c r="J275" s="160">
        <v>0</v>
      </c>
      <c r="K275" s="160">
        <v>0</v>
      </c>
      <c r="L275"/>
    </row>
    <row r="276" spans="2:12" ht="11.25" customHeight="1" x14ac:dyDescent="0.2">
      <c r="C276" s="230" t="s">
        <v>633</v>
      </c>
      <c r="D276" s="160">
        <v>24</v>
      </c>
      <c r="E276" s="160">
        <v>20</v>
      </c>
      <c r="F276" s="160">
        <v>24</v>
      </c>
      <c r="G276" s="160">
        <v>20</v>
      </c>
      <c r="H276" s="160">
        <v>0</v>
      </c>
      <c r="I276" s="160">
        <v>0</v>
      </c>
      <c r="J276" s="160">
        <v>0</v>
      </c>
      <c r="K276" s="160">
        <v>0</v>
      </c>
      <c r="L276"/>
    </row>
    <row r="277" spans="2:12" ht="11.25" customHeight="1" x14ac:dyDescent="0.2">
      <c r="C277" s="230" t="s">
        <v>635</v>
      </c>
      <c r="D277" s="160">
        <v>22</v>
      </c>
      <c r="E277" s="160">
        <v>21</v>
      </c>
      <c r="F277" s="160">
        <v>22</v>
      </c>
      <c r="G277" s="160">
        <v>21</v>
      </c>
      <c r="H277" s="160">
        <v>0</v>
      </c>
      <c r="I277" s="160">
        <v>0</v>
      </c>
      <c r="J277" s="160">
        <v>0</v>
      </c>
      <c r="K277" s="160">
        <v>0</v>
      </c>
      <c r="L277"/>
    </row>
    <row r="278" spans="2:12" ht="11.25" customHeight="1" x14ac:dyDescent="0.2">
      <c r="C278" s="230" t="s">
        <v>637</v>
      </c>
      <c r="D278" s="160">
        <v>6</v>
      </c>
      <c r="E278" s="160">
        <v>5</v>
      </c>
      <c r="F278" s="160">
        <v>6</v>
      </c>
      <c r="G278" s="160">
        <v>5</v>
      </c>
      <c r="H278" s="160">
        <v>0</v>
      </c>
      <c r="I278" s="160">
        <v>0</v>
      </c>
      <c r="J278" s="160">
        <v>0</v>
      </c>
      <c r="K278" s="160">
        <v>0</v>
      </c>
      <c r="L278"/>
    </row>
    <row r="279" spans="2:12" ht="11.25" customHeight="1" x14ac:dyDescent="0.2">
      <c r="C279" s="230" t="s">
        <v>638</v>
      </c>
      <c r="D279" s="160">
        <v>2</v>
      </c>
      <c r="E279" s="160">
        <v>2</v>
      </c>
      <c r="F279" s="160">
        <v>2</v>
      </c>
      <c r="G279" s="160">
        <v>2</v>
      </c>
      <c r="H279" s="160">
        <v>0</v>
      </c>
      <c r="I279" s="160">
        <v>0</v>
      </c>
      <c r="J279" s="160">
        <v>0</v>
      </c>
      <c r="K279" s="160">
        <v>0</v>
      </c>
      <c r="L279"/>
    </row>
    <row r="280" spans="2:12" ht="11.25" customHeight="1" x14ac:dyDescent="0.2">
      <c r="C280" s="230" t="s">
        <v>639</v>
      </c>
      <c r="D280" s="160">
        <v>1</v>
      </c>
      <c r="E280" s="160">
        <v>1</v>
      </c>
      <c r="F280" s="160">
        <v>1</v>
      </c>
      <c r="G280" s="160">
        <v>1</v>
      </c>
      <c r="H280" s="160">
        <v>0</v>
      </c>
      <c r="I280" s="160">
        <v>0</v>
      </c>
      <c r="J280" s="160">
        <v>0</v>
      </c>
      <c r="K280" s="160">
        <v>0</v>
      </c>
      <c r="L280"/>
    </row>
    <row r="281" spans="2:12" ht="11.25" customHeight="1" x14ac:dyDescent="0.2">
      <c r="C281" s="230" t="s">
        <v>640</v>
      </c>
      <c r="D281" s="160">
        <v>5</v>
      </c>
      <c r="E281" s="160">
        <v>5</v>
      </c>
      <c r="F281" s="160">
        <v>5</v>
      </c>
      <c r="G281" s="160">
        <v>5</v>
      </c>
      <c r="H281" s="160">
        <v>0</v>
      </c>
      <c r="I281" s="160">
        <v>0</v>
      </c>
      <c r="J281" s="160">
        <v>0</v>
      </c>
      <c r="K281" s="160">
        <v>0</v>
      </c>
      <c r="L281"/>
    </row>
    <row r="282" spans="2:12" ht="11.25" customHeight="1" x14ac:dyDescent="0.2">
      <c r="C282" s="230" t="s">
        <v>641</v>
      </c>
      <c r="D282" s="160">
        <v>49</v>
      </c>
      <c r="E282" s="160">
        <v>48</v>
      </c>
      <c r="F282" s="160">
        <v>49</v>
      </c>
      <c r="G282" s="160">
        <v>48</v>
      </c>
      <c r="H282" s="160">
        <v>0</v>
      </c>
      <c r="I282" s="160">
        <v>0</v>
      </c>
      <c r="J282" s="160">
        <v>0</v>
      </c>
      <c r="K282" s="160">
        <v>0</v>
      </c>
      <c r="L282"/>
    </row>
    <row r="283" spans="2:12" ht="11.25" customHeight="1" x14ac:dyDescent="0.2">
      <c r="C283" s="230" t="s">
        <v>643</v>
      </c>
      <c r="D283" s="160">
        <v>49</v>
      </c>
      <c r="E283" s="160">
        <v>32</v>
      </c>
      <c r="F283" s="160">
        <v>49</v>
      </c>
      <c r="G283" s="160">
        <v>32</v>
      </c>
      <c r="H283" s="160">
        <v>0</v>
      </c>
      <c r="I283" s="160">
        <v>0</v>
      </c>
      <c r="J283" s="160">
        <v>0</v>
      </c>
      <c r="K283" s="160">
        <v>0</v>
      </c>
      <c r="L283"/>
    </row>
    <row r="284" spans="2:12" ht="11.25" customHeight="1" x14ac:dyDescent="0.2">
      <c r="C284" s="230" t="s">
        <v>644</v>
      </c>
      <c r="D284" s="160">
        <v>28</v>
      </c>
      <c r="E284" s="160">
        <v>25</v>
      </c>
      <c r="F284" s="160">
        <v>28</v>
      </c>
      <c r="G284" s="160">
        <v>25</v>
      </c>
      <c r="H284" s="160">
        <v>0</v>
      </c>
      <c r="I284" s="160">
        <v>0</v>
      </c>
      <c r="J284" s="160">
        <v>0</v>
      </c>
      <c r="K284" s="160">
        <v>0</v>
      </c>
      <c r="L284"/>
    </row>
    <row r="285" spans="2:12" ht="11.25" customHeight="1" x14ac:dyDescent="0.2">
      <c r="C285" s="230" t="s">
        <v>645</v>
      </c>
      <c r="D285" s="160">
        <v>397</v>
      </c>
      <c r="E285" s="160">
        <v>311</v>
      </c>
      <c r="F285" s="160">
        <v>397</v>
      </c>
      <c r="G285" s="160">
        <v>311</v>
      </c>
      <c r="H285" s="160">
        <v>0</v>
      </c>
      <c r="I285" s="160">
        <v>0</v>
      </c>
      <c r="J285" s="160">
        <v>0</v>
      </c>
      <c r="K285" s="160">
        <v>0</v>
      </c>
      <c r="L285"/>
    </row>
    <row r="286" spans="2:12" ht="11.25" customHeight="1" x14ac:dyDescent="0.2">
      <c r="C286" s="230" t="s">
        <v>646</v>
      </c>
      <c r="D286" s="160">
        <v>30</v>
      </c>
      <c r="E286" s="160">
        <v>28</v>
      </c>
      <c r="F286" s="160">
        <v>30</v>
      </c>
      <c r="G286" s="160">
        <v>28</v>
      </c>
      <c r="H286" s="160">
        <v>0</v>
      </c>
      <c r="I286" s="160">
        <v>0</v>
      </c>
      <c r="J286" s="160">
        <v>0</v>
      </c>
      <c r="K286" s="160">
        <v>0</v>
      </c>
      <c r="L286"/>
    </row>
    <row r="287" spans="2:12" ht="11.25" customHeight="1" x14ac:dyDescent="0.2">
      <c r="C287" s="230" t="s">
        <v>647</v>
      </c>
      <c r="D287" s="160">
        <v>11</v>
      </c>
      <c r="E287" s="160">
        <v>10</v>
      </c>
      <c r="F287" s="160">
        <v>11</v>
      </c>
      <c r="G287" s="160">
        <v>10</v>
      </c>
      <c r="H287" s="160">
        <v>0</v>
      </c>
      <c r="I287" s="160">
        <v>0</v>
      </c>
      <c r="J287" s="160">
        <v>0</v>
      </c>
      <c r="K287" s="160">
        <v>0</v>
      </c>
      <c r="L287"/>
    </row>
    <row r="288" spans="2:12" ht="11.25" customHeight="1" x14ac:dyDescent="0.2">
      <c r="C288" s="230" t="s">
        <v>649</v>
      </c>
      <c r="D288" s="160">
        <v>1</v>
      </c>
      <c r="E288" s="160">
        <v>0</v>
      </c>
      <c r="F288" s="160">
        <v>1</v>
      </c>
      <c r="G288" s="160">
        <v>0</v>
      </c>
      <c r="H288" s="160">
        <v>0</v>
      </c>
      <c r="I288" s="160">
        <v>0</v>
      </c>
      <c r="J288" s="160">
        <v>0</v>
      </c>
      <c r="K288" s="160">
        <v>0</v>
      </c>
      <c r="L288"/>
    </row>
    <row r="289" spans="1:12" ht="18" customHeight="1" x14ac:dyDescent="0.2">
      <c r="C289" s="231" t="s">
        <v>652</v>
      </c>
      <c r="D289" s="160">
        <v>627</v>
      </c>
      <c r="E289" s="160">
        <v>510</v>
      </c>
      <c r="F289" s="160">
        <v>627</v>
      </c>
      <c r="G289" s="160">
        <v>510</v>
      </c>
      <c r="H289" s="160">
        <v>0</v>
      </c>
      <c r="I289" s="160">
        <v>0</v>
      </c>
      <c r="J289" s="160">
        <v>0</v>
      </c>
      <c r="K289" s="160">
        <v>0</v>
      </c>
      <c r="L289"/>
    </row>
    <row r="290" spans="1:12" ht="18" customHeight="1" x14ac:dyDescent="0.15">
      <c r="C290" s="231" t="s">
        <v>653</v>
      </c>
      <c r="D290" s="160">
        <v>1145</v>
      </c>
      <c r="E290" s="160">
        <v>928</v>
      </c>
      <c r="F290" s="160">
        <v>1145</v>
      </c>
      <c r="G290" s="160">
        <v>928</v>
      </c>
      <c r="H290" s="160">
        <v>0</v>
      </c>
      <c r="I290" s="160">
        <v>0</v>
      </c>
      <c r="J290" s="160">
        <v>0</v>
      </c>
      <c r="K290" s="160">
        <v>0</v>
      </c>
      <c r="L290" s="160"/>
    </row>
    <row r="291" spans="1:12" ht="18" customHeight="1" x14ac:dyDescent="0.15">
      <c r="A291" s="158" t="s">
        <v>656</v>
      </c>
      <c r="C291" s="231"/>
      <c r="D291" s="160"/>
      <c r="E291" s="160"/>
      <c r="F291" s="160"/>
      <c r="G291" s="160"/>
      <c r="H291" s="160"/>
      <c r="I291" s="160"/>
      <c r="J291" s="160"/>
      <c r="K291" s="160"/>
      <c r="L291" s="160"/>
    </row>
    <row r="292" spans="1:12" ht="11.25" customHeight="1" x14ac:dyDescent="0.2">
      <c r="C292" s="230" t="s">
        <v>657</v>
      </c>
      <c r="D292" s="160">
        <v>20</v>
      </c>
      <c r="E292" s="160">
        <v>12</v>
      </c>
      <c r="F292" s="160">
        <v>20</v>
      </c>
      <c r="G292" s="160">
        <v>12</v>
      </c>
      <c r="H292" s="160">
        <v>0</v>
      </c>
      <c r="I292" s="160">
        <v>0</v>
      </c>
      <c r="J292" s="160">
        <v>0</v>
      </c>
      <c r="K292" s="160">
        <v>0</v>
      </c>
      <c r="L292"/>
    </row>
    <row r="293" spans="1:12" ht="11.25" customHeight="1" x14ac:dyDescent="0.2">
      <c r="C293" s="230" t="s">
        <v>659</v>
      </c>
      <c r="D293" s="160">
        <v>2</v>
      </c>
      <c r="E293" s="160">
        <v>1</v>
      </c>
      <c r="F293" s="160">
        <v>2</v>
      </c>
      <c r="G293" s="160">
        <v>1</v>
      </c>
      <c r="H293" s="160">
        <v>0</v>
      </c>
      <c r="I293" s="160">
        <v>0</v>
      </c>
      <c r="J293" s="160">
        <v>0</v>
      </c>
      <c r="K293" s="160">
        <v>0</v>
      </c>
      <c r="L293"/>
    </row>
    <row r="294" spans="1:12" ht="11.25" customHeight="1" x14ac:dyDescent="0.2">
      <c r="C294" s="230" t="s">
        <v>661</v>
      </c>
      <c r="D294" s="160">
        <v>2</v>
      </c>
      <c r="E294" s="160">
        <v>0</v>
      </c>
      <c r="F294" s="160">
        <v>2</v>
      </c>
      <c r="G294" s="160">
        <v>0</v>
      </c>
      <c r="H294" s="160">
        <v>0</v>
      </c>
      <c r="I294" s="160">
        <v>0</v>
      </c>
      <c r="J294" s="160">
        <v>0</v>
      </c>
      <c r="K294" s="160">
        <v>0</v>
      </c>
      <c r="L294"/>
    </row>
    <row r="295" spans="1:12" ht="11.25" customHeight="1" x14ac:dyDescent="0.2">
      <c r="C295" s="230" t="s">
        <v>665</v>
      </c>
      <c r="D295" s="160">
        <v>1</v>
      </c>
      <c r="E295" s="160">
        <v>0</v>
      </c>
      <c r="F295" s="160">
        <v>1</v>
      </c>
      <c r="G295" s="160">
        <v>0</v>
      </c>
      <c r="H295" s="160">
        <v>0</v>
      </c>
      <c r="I295" s="160">
        <v>0</v>
      </c>
      <c r="J295" s="160">
        <v>0</v>
      </c>
      <c r="K295" s="160">
        <v>0</v>
      </c>
      <c r="L295"/>
    </row>
    <row r="296" spans="1:12" ht="11.25" customHeight="1" x14ac:dyDescent="0.2">
      <c r="C296" s="230" t="s">
        <v>667</v>
      </c>
      <c r="D296" s="160">
        <v>1</v>
      </c>
      <c r="E296" s="160">
        <v>1</v>
      </c>
      <c r="F296" s="160">
        <v>1</v>
      </c>
      <c r="G296" s="160">
        <v>1</v>
      </c>
      <c r="H296" s="160">
        <v>0</v>
      </c>
      <c r="I296" s="160">
        <v>0</v>
      </c>
      <c r="J296" s="160">
        <v>0</v>
      </c>
      <c r="K296" s="160">
        <v>0</v>
      </c>
      <c r="L296"/>
    </row>
    <row r="297" spans="1:12" ht="11.25" customHeight="1" x14ac:dyDescent="0.2">
      <c r="C297" s="230" t="s">
        <v>672</v>
      </c>
      <c r="D297" s="160">
        <v>2</v>
      </c>
      <c r="E297" s="160">
        <v>1</v>
      </c>
      <c r="F297" s="160">
        <v>2</v>
      </c>
      <c r="G297" s="160">
        <v>1</v>
      </c>
      <c r="H297" s="160">
        <v>0</v>
      </c>
      <c r="I297" s="160">
        <v>0</v>
      </c>
      <c r="J297" s="160">
        <v>0</v>
      </c>
      <c r="K297" s="160">
        <v>0</v>
      </c>
      <c r="L297"/>
    </row>
    <row r="298" spans="1:12" ht="11.25" customHeight="1" x14ac:dyDescent="0.2">
      <c r="C298" s="238"/>
      <c r="D298" s="160"/>
      <c r="E298" s="160"/>
      <c r="F298" s="160"/>
      <c r="G298" s="160"/>
      <c r="H298" s="160"/>
      <c r="I298" s="160"/>
      <c r="J298" s="160"/>
      <c r="K298" s="160"/>
      <c r="L298"/>
    </row>
    <row r="299" spans="1:12" ht="11.1" customHeight="1" x14ac:dyDescent="0.15">
      <c r="A299" s="217" t="s">
        <v>654</v>
      </c>
      <c r="L299" s="160"/>
    </row>
    <row r="300" spans="1:12" ht="11.25" customHeight="1" x14ac:dyDescent="0.15">
      <c r="A300" s="217" t="s">
        <v>655</v>
      </c>
      <c r="C300" s="234"/>
      <c r="D300" s="160"/>
      <c r="E300" s="160"/>
      <c r="F300" s="160"/>
      <c r="G300" s="160"/>
      <c r="H300" s="160"/>
      <c r="I300" s="160"/>
      <c r="J300" s="160"/>
      <c r="K300" s="160"/>
      <c r="L300" s="160"/>
    </row>
    <row r="301" spans="1:12" ht="17.25" customHeight="1" x14ac:dyDescent="0.15">
      <c r="A301" s="217" t="s">
        <v>69</v>
      </c>
      <c r="C301" s="234"/>
      <c r="D301" s="160"/>
      <c r="E301" s="160"/>
      <c r="F301" s="160"/>
      <c r="G301" s="160"/>
      <c r="H301" s="160"/>
      <c r="I301" s="160"/>
      <c r="J301" s="160"/>
      <c r="K301" s="160"/>
      <c r="L301" s="160"/>
    </row>
    <row r="302" spans="1:12" ht="18" customHeight="1" x14ac:dyDescent="0.15">
      <c r="C302" s="234"/>
      <c r="D302" s="228" t="s">
        <v>533</v>
      </c>
      <c r="E302" s="160"/>
      <c r="F302" s="160"/>
      <c r="G302" s="160"/>
      <c r="H302" s="160"/>
      <c r="I302" s="160"/>
      <c r="J302" s="160"/>
      <c r="K302" s="160"/>
      <c r="L302" s="160"/>
    </row>
    <row r="303" spans="1:12" ht="11.25" customHeight="1" x14ac:dyDescent="0.15">
      <c r="C303" s="230"/>
      <c r="D303" s="236"/>
      <c r="E303" s="236"/>
      <c r="F303" s="236"/>
      <c r="G303" s="236"/>
      <c r="H303" s="236"/>
      <c r="I303" s="236"/>
      <c r="J303" s="236"/>
      <c r="K303" s="236"/>
      <c r="L303" s="160"/>
    </row>
    <row r="304" spans="1:12" ht="11.25" customHeight="1" x14ac:dyDescent="0.2">
      <c r="C304" s="230" t="s">
        <v>682</v>
      </c>
      <c r="D304" s="160">
        <v>1</v>
      </c>
      <c r="E304" s="160">
        <v>0</v>
      </c>
      <c r="F304" s="160">
        <v>1</v>
      </c>
      <c r="G304" s="160">
        <v>0</v>
      </c>
      <c r="H304" s="160">
        <v>0</v>
      </c>
      <c r="I304" s="160">
        <v>0</v>
      </c>
      <c r="J304" s="160">
        <v>0</v>
      </c>
      <c r="K304" s="160">
        <v>0</v>
      </c>
      <c r="L304"/>
    </row>
    <row r="305" spans="1:12" ht="11.25" customHeight="1" x14ac:dyDescent="0.2">
      <c r="C305" s="230" t="s">
        <v>684</v>
      </c>
      <c r="D305" s="160">
        <v>4</v>
      </c>
      <c r="E305" s="160">
        <v>1</v>
      </c>
      <c r="F305" s="160">
        <v>4</v>
      </c>
      <c r="G305" s="160">
        <v>1</v>
      </c>
      <c r="H305" s="160">
        <v>0</v>
      </c>
      <c r="I305" s="160">
        <v>0</v>
      </c>
      <c r="J305" s="160">
        <v>0</v>
      </c>
      <c r="K305" s="160">
        <v>0</v>
      </c>
      <c r="L305"/>
    </row>
    <row r="306" spans="1:12" ht="11.25" customHeight="1" x14ac:dyDescent="0.2">
      <c r="C306" s="230" t="s">
        <v>687</v>
      </c>
      <c r="D306" s="160">
        <v>1</v>
      </c>
      <c r="E306" s="160">
        <v>0</v>
      </c>
      <c r="F306" s="160">
        <v>1</v>
      </c>
      <c r="G306" s="160">
        <v>0</v>
      </c>
      <c r="H306" s="160">
        <v>0</v>
      </c>
      <c r="I306" s="160">
        <v>0</v>
      </c>
      <c r="J306" s="160">
        <v>0</v>
      </c>
      <c r="K306" s="160">
        <v>0</v>
      </c>
      <c r="L306"/>
    </row>
    <row r="307" spans="1:12" ht="11.25" customHeight="1" x14ac:dyDescent="0.2">
      <c r="C307" s="230" t="s">
        <v>700</v>
      </c>
      <c r="D307" s="160">
        <v>3</v>
      </c>
      <c r="E307" s="160">
        <v>2</v>
      </c>
      <c r="F307" s="160">
        <v>3</v>
      </c>
      <c r="G307" s="160">
        <v>2</v>
      </c>
      <c r="H307" s="160">
        <v>0</v>
      </c>
      <c r="I307" s="160">
        <v>0</v>
      </c>
      <c r="J307" s="160">
        <v>0</v>
      </c>
      <c r="K307" s="160">
        <v>0</v>
      </c>
      <c r="L307"/>
    </row>
    <row r="308" spans="1:12" ht="11.25" customHeight="1" x14ac:dyDescent="0.2">
      <c r="C308" s="230" t="s">
        <v>702</v>
      </c>
      <c r="D308" s="160">
        <v>1</v>
      </c>
      <c r="E308" s="160">
        <v>1</v>
      </c>
      <c r="F308" s="160">
        <v>1</v>
      </c>
      <c r="G308" s="160">
        <v>1</v>
      </c>
      <c r="H308" s="160">
        <v>0</v>
      </c>
      <c r="I308" s="160">
        <v>0</v>
      </c>
      <c r="J308" s="160">
        <v>0</v>
      </c>
      <c r="K308" s="160">
        <v>0</v>
      </c>
      <c r="L308"/>
    </row>
    <row r="309" spans="1:12" ht="11.25" customHeight="1" x14ac:dyDescent="0.2">
      <c r="C309" s="230" t="s">
        <v>705</v>
      </c>
      <c r="D309" s="160">
        <v>4</v>
      </c>
      <c r="E309" s="160">
        <v>2</v>
      </c>
      <c r="F309" s="160">
        <v>4</v>
      </c>
      <c r="G309" s="160">
        <v>2</v>
      </c>
      <c r="H309" s="160">
        <v>0</v>
      </c>
      <c r="I309" s="160">
        <v>0</v>
      </c>
      <c r="J309" s="160">
        <v>0</v>
      </c>
      <c r="K309" s="160">
        <v>0</v>
      </c>
      <c r="L309"/>
    </row>
    <row r="310" spans="1:12" ht="11.25" customHeight="1" x14ac:dyDescent="0.2">
      <c r="C310" s="230" t="s">
        <v>706</v>
      </c>
      <c r="D310" s="160">
        <v>1</v>
      </c>
      <c r="E310" s="160">
        <v>0</v>
      </c>
      <c r="F310" s="160">
        <v>1</v>
      </c>
      <c r="G310" s="160">
        <v>0</v>
      </c>
      <c r="H310" s="160">
        <v>0</v>
      </c>
      <c r="I310" s="160">
        <v>0</v>
      </c>
      <c r="J310" s="160">
        <v>0</v>
      </c>
      <c r="K310" s="160">
        <v>0</v>
      </c>
      <c r="L310"/>
    </row>
    <row r="311" spans="1:12" ht="18" customHeight="1" x14ac:dyDescent="0.2">
      <c r="C311" s="231" t="s">
        <v>709</v>
      </c>
      <c r="D311" s="160">
        <v>43</v>
      </c>
      <c r="E311" s="160">
        <v>21</v>
      </c>
      <c r="F311" s="160">
        <v>43</v>
      </c>
      <c r="G311" s="160">
        <v>21</v>
      </c>
      <c r="H311" s="160">
        <v>0</v>
      </c>
      <c r="I311" s="160">
        <v>0</v>
      </c>
      <c r="J311" s="160">
        <v>0</v>
      </c>
      <c r="K311" s="160">
        <v>0</v>
      </c>
      <c r="L311"/>
    </row>
    <row r="312" spans="1:12" ht="18" customHeight="1" x14ac:dyDescent="0.15">
      <c r="A312" s="158" t="s">
        <v>710</v>
      </c>
      <c r="C312" s="231"/>
      <c r="D312" s="160"/>
      <c r="E312" s="160"/>
      <c r="F312" s="160"/>
      <c r="G312" s="160"/>
      <c r="H312" s="160"/>
      <c r="I312" s="160"/>
      <c r="J312" s="160"/>
      <c r="K312" s="160"/>
      <c r="L312" s="160"/>
    </row>
    <row r="313" spans="1:12" ht="11.25" customHeight="1" x14ac:dyDescent="0.2">
      <c r="C313" s="230" t="s">
        <v>712</v>
      </c>
      <c r="D313" s="160">
        <v>1</v>
      </c>
      <c r="E313" s="160">
        <v>1</v>
      </c>
      <c r="F313" s="160">
        <v>1</v>
      </c>
      <c r="G313" s="160">
        <v>1</v>
      </c>
      <c r="H313" s="160">
        <v>0</v>
      </c>
      <c r="I313" s="160">
        <v>0</v>
      </c>
      <c r="J313" s="160">
        <v>0</v>
      </c>
      <c r="K313" s="160">
        <v>0</v>
      </c>
      <c r="L313"/>
    </row>
    <row r="314" spans="1:12" ht="11.25" customHeight="1" x14ac:dyDescent="0.2">
      <c r="C314" s="230" t="s">
        <v>717</v>
      </c>
      <c r="D314" s="160">
        <v>11</v>
      </c>
      <c r="E314" s="160">
        <v>10</v>
      </c>
      <c r="F314" s="160">
        <v>11</v>
      </c>
      <c r="G314" s="160">
        <v>10</v>
      </c>
      <c r="H314" s="160">
        <v>0</v>
      </c>
      <c r="I314" s="160">
        <v>0</v>
      </c>
      <c r="J314" s="160">
        <v>0</v>
      </c>
      <c r="K314" s="160">
        <v>0</v>
      </c>
      <c r="L314"/>
    </row>
    <row r="315" spans="1:12" ht="11.25" customHeight="1" x14ac:dyDescent="0.2">
      <c r="C315" s="230" t="s">
        <v>718</v>
      </c>
      <c r="D315" s="160">
        <v>3</v>
      </c>
      <c r="E315" s="160">
        <v>2</v>
      </c>
      <c r="F315" s="160">
        <v>3</v>
      </c>
      <c r="G315" s="160">
        <v>2</v>
      </c>
      <c r="H315" s="160">
        <v>0</v>
      </c>
      <c r="I315" s="160">
        <v>0</v>
      </c>
      <c r="J315" s="160">
        <v>0</v>
      </c>
      <c r="K315" s="160">
        <v>0</v>
      </c>
      <c r="L315"/>
    </row>
    <row r="316" spans="1:12" ht="11.25" customHeight="1" x14ac:dyDescent="0.2">
      <c r="C316" s="230" t="s">
        <v>719</v>
      </c>
      <c r="D316" s="160">
        <v>1</v>
      </c>
      <c r="E316" s="160">
        <v>1</v>
      </c>
      <c r="F316" s="160">
        <v>1</v>
      </c>
      <c r="G316" s="160">
        <v>1</v>
      </c>
      <c r="H316" s="160">
        <v>0</v>
      </c>
      <c r="I316" s="160">
        <v>0</v>
      </c>
      <c r="J316" s="160">
        <v>0</v>
      </c>
      <c r="K316" s="160">
        <v>0</v>
      </c>
      <c r="L316"/>
    </row>
    <row r="317" spans="1:12" ht="11.25" customHeight="1" x14ac:dyDescent="0.2">
      <c r="C317" s="230" t="s">
        <v>723</v>
      </c>
      <c r="D317" s="160">
        <v>1</v>
      </c>
      <c r="E317" s="160">
        <v>1</v>
      </c>
      <c r="F317" s="160">
        <v>1</v>
      </c>
      <c r="G317" s="160">
        <v>1</v>
      </c>
      <c r="H317" s="160">
        <v>0</v>
      </c>
      <c r="I317" s="160">
        <v>0</v>
      </c>
      <c r="J317" s="160">
        <v>0</v>
      </c>
      <c r="K317" s="160">
        <v>0</v>
      </c>
      <c r="L317"/>
    </row>
    <row r="318" spans="1:12" ht="11.25" customHeight="1" x14ac:dyDescent="0.2">
      <c r="C318" s="230" t="s">
        <v>729</v>
      </c>
      <c r="D318" s="160">
        <v>1</v>
      </c>
      <c r="E318" s="160">
        <v>1</v>
      </c>
      <c r="F318" s="160">
        <v>1</v>
      </c>
      <c r="G318" s="160">
        <v>1</v>
      </c>
      <c r="H318" s="160">
        <v>0</v>
      </c>
      <c r="I318" s="160">
        <v>0</v>
      </c>
      <c r="J318" s="160">
        <v>0</v>
      </c>
      <c r="K318" s="160">
        <v>0</v>
      </c>
      <c r="L318"/>
    </row>
    <row r="319" spans="1:12" ht="11.25" customHeight="1" x14ac:dyDescent="0.2">
      <c r="C319" s="230" t="s">
        <v>730</v>
      </c>
      <c r="D319" s="160">
        <v>3</v>
      </c>
      <c r="E319" s="160">
        <v>2</v>
      </c>
      <c r="F319" s="160">
        <v>3</v>
      </c>
      <c r="G319" s="160">
        <v>2</v>
      </c>
      <c r="H319" s="160">
        <v>0</v>
      </c>
      <c r="I319" s="160">
        <v>0</v>
      </c>
      <c r="J319" s="160">
        <v>0</v>
      </c>
      <c r="K319" s="160">
        <v>0</v>
      </c>
      <c r="L319"/>
    </row>
    <row r="320" spans="1:12" ht="11.25" customHeight="1" x14ac:dyDescent="0.2">
      <c r="C320" s="230" t="s">
        <v>731</v>
      </c>
      <c r="D320" s="160">
        <v>12</v>
      </c>
      <c r="E320" s="160">
        <v>11</v>
      </c>
      <c r="F320" s="160">
        <v>12</v>
      </c>
      <c r="G320" s="160">
        <v>11</v>
      </c>
      <c r="H320" s="160">
        <v>0</v>
      </c>
      <c r="I320" s="160">
        <v>0</v>
      </c>
      <c r="J320" s="160">
        <v>0</v>
      </c>
      <c r="K320" s="160">
        <v>0</v>
      </c>
      <c r="L320"/>
    </row>
    <row r="321" spans="1:12" ht="11.25" customHeight="1" x14ac:dyDescent="0.2">
      <c r="C321" s="230" t="s">
        <v>733</v>
      </c>
      <c r="D321" s="160">
        <v>1</v>
      </c>
      <c r="E321" s="160">
        <v>1</v>
      </c>
      <c r="F321" s="160">
        <v>1</v>
      </c>
      <c r="G321" s="160">
        <v>1</v>
      </c>
      <c r="H321" s="160">
        <v>0</v>
      </c>
      <c r="I321" s="160">
        <v>0</v>
      </c>
      <c r="J321" s="160">
        <v>0</v>
      </c>
      <c r="K321" s="160">
        <v>0</v>
      </c>
      <c r="L321"/>
    </row>
    <row r="322" spans="1:12" ht="11.25" customHeight="1" x14ac:dyDescent="0.2">
      <c r="C322" s="230" t="s">
        <v>737</v>
      </c>
      <c r="D322" s="160">
        <v>5</v>
      </c>
      <c r="E322" s="160">
        <v>5</v>
      </c>
      <c r="F322" s="160">
        <v>5</v>
      </c>
      <c r="G322" s="160">
        <v>5</v>
      </c>
      <c r="H322" s="160">
        <v>0</v>
      </c>
      <c r="I322" s="160">
        <v>0</v>
      </c>
      <c r="J322" s="160">
        <v>0</v>
      </c>
      <c r="K322" s="160">
        <v>0</v>
      </c>
      <c r="L322"/>
    </row>
    <row r="323" spans="1:12" ht="11.25" customHeight="1" x14ac:dyDescent="0.2">
      <c r="C323" s="230" t="s">
        <v>743</v>
      </c>
      <c r="D323" s="160">
        <v>1</v>
      </c>
      <c r="E323" s="160">
        <v>1</v>
      </c>
      <c r="F323" s="160">
        <v>1</v>
      </c>
      <c r="G323" s="160">
        <v>1</v>
      </c>
      <c r="H323" s="160">
        <v>0</v>
      </c>
      <c r="I323" s="160">
        <v>0</v>
      </c>
      <c r="J323" s="160">
        <v>0</v>
      </c>
      <c r="K323" s="160">
        <v>0</v>
      </c>
      <c r="L323"/>
    </row>
    <row r="324" spans="1:12" ht="11.25" customHeight="1" x14ac:dyDescent="0.2">
      <c r="C324" s="230" t="s">
        <v>744</v>
      </c>
      <c r="D324" s="160">
        <v>23</v>
      </c>
      <c r="E324" s="160">
        <v>15</v>
      </c>
      <c r="F324" s="160">
        <v>23</v>
      </c>
      <c r="G324" s="160">
        <v>15</v>
      </c>
      <c r="H324" s="160">
        <v>0</v>
      </c>
      <c r="I324" s="160">
        <v>0</v>
      </c>
      <c r="J324" s="160">
        <v>0</v>
      </c>
      <c r="K324" s="160">
        <v>0</v>
      </c>
      <c r="L324"/>
    </row>
    <row r="325" spans="1:12" ht="18" customHeight="1" x14ac:dyDescent="0.2">
      <c r="C325" s="231" t="s">
        <v>749</v>
      </c>
      <c r="D325" s="160">
        <v>63</v>
      </c>
      <c r="E325" s="160">
        <v>51</v>
      </c>
      <c r="F325" s="160">
        <v>63</v>
      </c>
      <c r="G325" s="160">
        <v>51</v>
      </c>
      <c r="H325" s="160">
        <v>0</v>
      </c>
      <c r="I325" s="160">
        <v>0</v>
      </c>
      <c r="J325" s="160">
        <v>0</v>
      </c>
      <c r="K325" s="160">
        <v>0</v>
      </c>
      <c r="L325"/>
    </row>
    <row r="326" spans="1:12" ht="18" customHeight="1" x14ac:dyDescent="0.15">
      <c r="A326" s="158" t="s">
        <v>750</v>
      </c>
      <c r="C326" s="231"/>
      <c r="D326" s="150"/>
      <c r="E326" s="150"/>
      <c r="F326" s="150"/>
      <c r="G326" s="150"/>
      <c r="H326" s="150"/>
      <c r="I326" s="150"/>
      <c r="J326" s="150"/>
      <c r="K326" s="150"/>
      <c r="L326" s="160"/>
    </row>
    <row r="327" spans="1:12" ht="11.25" customHeight="1" x14ac:dyDescent="0.2">
      <c r="C327" s="230" t="s">
        <v>751</v>
      </c>
      <c r="D327" s="160">
        <v>2</v>
      </c>
      <c r="E327" s="160">
        <v>1</v>
      </c>
      <c r="F327" s="160">
        <v>2</v>
      </c>
      <c r="G327" s="160">
        <v>1</v>
      </c>
      <c r="H327" s="160">
        <v>0</v>
      </c>
      <c r="I327" s="160">
        <v>0</v>
      </c>
      <c r="J327" s="160">
        <v>0</v>
      </c>
      <c r="K327" s="160">
        <v>0</v>
      </c>
      <c r="L327"/>
    </row>
    <row r="328" spans="1:12" ht="11.25" customHeight="1" x14ac:dyDescent="0.2">
      <c r="C328" s="230" t="s">
        <v>752</v>
      </c>
      <c r="D328" s="160">
        <v>3</v>
      </c>
      <c r="E328" s="160">
        <v>3</v>
      </c>
      <c r="F328" s="160">
        <v>3</v>
      </c>
      <c r="G328" s="160">
        <v>3</v>
      </c>
      <c r="H328" s="160">
        <v>0</v>
      </c>
      <c r="I328" s="160">
        <v>0</v>
      </c>
      <c r="J328" s="160">
        <v>0</v>
      </c>
      <c r="K328" s="160">
        <v>0</v>
      </c>
      <c r="L328"/>
    </row>
    <row r="329" spans="1:12" ht="11.25" customHeight="1" x14ac:dyDescent="0.2">
      <c r="C329" s="230" t="s">
        <v>753</v>
      </c>
      <c r="D329" s="160">
        <v>2</v>
      </c>
      <c r="E329" s="160">
        <v>2</v>
      </c>
      <c r="F329" s="160">
        <v>2</v>
      </c>
      <c r="G329" s="160">
        <v>2</v>
      </c>
      <c r="H329" s="160">
        <v>0</v>
      </c>
      <c r="I329" s="160">
        <v>0</v>
      </c>
      <c r="J329" s="160">
        <v>0</v>
      </c>
      <c r="K329" s="160">
        <v>0</v>
      </c>
      <c r="L329"/>
    </row>
    <row r="330" spans="1:12" ht="11.25" customHeight="1" x14ac:dyDescent="0.2">
      <c r="C330" s="230" t="s">
        <v>755</v>
      </c>
      <c r="D330" s="160">
        <v>2</v>
      </c>
      <c r="E330" s="160">
        <v>0</v>
      </c>
      <c r="F330" s="160">
        <v>2</v>
      </c>
      <c r="G330" s="160">
        <v>0</v>
      </c>
      <c r="H330" s="160">
        <v>0</v>
      </c>
      <c r="I330" s="160">
        <v>0</v>
      </c>
      <c r="J330" s="160">
        <v>0</v>
      </c>
      <c r="K330" s="160">
        <v>0</v>
      </c>
      <c r="L330"/>
    </row>
    <row r="331" spans="1:12" ht="11.25" customHeight="1" x14ac:dyDescent="0.2">
      <c r="C331" s="230" t="s">
        <v>758</v>
      </c>
      <c r="D331" s="160">
        <v>20</v>
      </c>
      <c r="E331" s="160">
        <v>17</v>
      </c>
      <c r="F331" s="160">
        <v>20</v>
      </c>
      <c r="G331" s="160">
        <v>17</v>
      </c>
      <c r="H331" s="160">
        <v>0</v>
      </c>
      <c r="I331" s="160">
        <v>0</v>
      </c>
      <c r="J331" s="160">
        <v>0</v>
      </c>
      <c r="K331" s="160">
        <v>0</v>
      </c>
      <c r="L331"/>
    </row>
    <row r="332" spans="1:12" ht="11.25" customHeight="1" x14ac:dyDescent="0.2">
      <c r="C332" s="230" t="s">
        <v>759</v>
      </c>
      <c r="D332" s="160">
        <v>7</v>
      </c>
      <c r="E332" s="160">
        <v>7</v>
      </c>
      <c r="F332" s="160">
        <v>7</v>
      </c>
      <c r="G332" s="160">
        <v>7</v>
      </c>
      <c r="H332" s="160">
        <v>0</v>
      </c>
      <c r="I332" s="160">
        <v>0</v>
      </c>
      <c r="J332" s="160">
        <v>0</v>
      </c>
      <c r="K332" s="160">
        <v>0</v>
      </c>
      <c r="L332"/>
    </row>
    <row r="333" spans="1:12" ht="11.25" customHeight="1" x14ac:dyDescent="0.2">
      <c r="C333" s="230" t="s">
        <v>761</v>
      </c>
      <c r="D333" s="160">
        <v>2</v>
      </c>
      <c r="E333" s="160">
        <v>0</v>
      </c>
      <c r="F333" s="160">
        <v>2</v>
      </c>
      <c r="G333" s="160">
        <v>0</v>
      </c>
      <c r="H333" s="160">
        <v>0</v>
      </c>
      <c r="I333" s="160">
        <v>0</v>
      </c>
      <c r="J333" s="160">
        <v>0</v>
      </c>
      <c r="K333" s="160">
        <v>0</v>
      </c>
      <c r="L333"/>
    </row>
    <row r="334" spans="1:12" ht="11.25" customHeight="1" x14ac:dyDescent="0.2">
      <c r="C334" s="230" t="s">
        <v>762</v>
      </c>
      <c r="D334" s="160">
        <v>7</v>
      </c>
      <c r="E334" s="160">
        <v>6</v>
      </c>
      <c r="F334" s="160">
        <v>7</v>
      </c>
      <c r="G334" s="160">
        <v>6</v>
      </c>
      <c r="H334" s="160">
        <v>0</v>
      </c>
      <c r="I334" s="160">
        <v>0</v>
      </c>
      <c r="J334" s="160">
        <v>0</v>
      </c>
      <c r="K334" s="160">
        <v>0</v>
      </c>
      <c r="L334"/>
    </row>
    <row r="335" spans="1:12" ht="11.25" customHeight="1" x14ac:dyDescent="0.2">
      <c r="C335" s="230" t="s">
        <v>763</v>
      </c>
      <c r="D335" s="160">
        <v>4</v>
      </c>
      <c r="E335" s="160">
        <v>3</v>
      </c>
      <c r="F335" s="160">
        <v>4</v>
      </c>
      <c r="G335" s="160">
        <v>3</v>
      </c>
      <c r="H335" s="160">
        <v>0</v>
      </c>
      <c r="I335" s="160">
        <v>0</v>
      </c>
      <c r="J335" s="160">
        <v>0</v>
      </c>
      <c r="K335" s="160">
        <v>0</v>
      </c>
      <c r="L335"/>
    </row>
    <row r="336" spans="1:12" ht="11.25" customHeight="1" x14ac:dyDescent="0.2">
      <c r="C336" s="230" t="s">
        <v>764</v>
      </c>
      <c r="D336" s="160">
        <v>3</v>
      </c>
      <c r="E336" s="160">
        <v>3</v>
      </c>
      <c r="F336" s="160">
        <v>3</v>
      </c>
      <c r="G336" s="160">
        <v>3</v>
      </c>
      <c r="H336" s="160">
        <v>0</v>
      </c>
      <c r="I336" s="160">
        <v>0</v>
      </c>
      <c r="J336" s="160">
        <v>0</v>
      </c>
      <c r="K336" s="160">
        <v>0</v>
      </c>
      <c r="L336"/>
    </row>
    <row r="337" spans="3:12" ht="11.25" customHeight="1" x14ac:dyDescent="0.2">
      <c r="C337" s="230" t="s">
        <v>765</v>
      </c>
      <c r="D337" s="160">
        <v>2</v>
      </c>
      <c r="E337" s="160">
        <v>1</v>
      </c>
      <c r="F337" s="160">
        <v>2</v>
      </c>
      <c r="G337" s="160">
        <v>1</v>
      </c>
      <c r="H337" s="160">
        <v>0</v>
      </c>
      <c r="I337" s="160">
        <v>0</v>
      </c>
      <c r="J337" s="160">
        <v>0</v>
      </c>
      <c r="K337" s="160">
        <v>0</v>
      </c>
      <c r="L337"/>
    </row>
    <row r="338" spans="3:12" ht="11.25" customHeight="1" x14ac:dyDescent="0.2">
      <c r="C338" s="230" t="s">
        <v>766</v>
      </c>
      <c r="D338" s="160">
        <v>4</v>
      </c>
      <c r="E338" s="160">
        <v>4</v>
      </c>
      <c r="F338" s="160">
        <v>4</v>
      </c>
      <c r="G338" s="160">
        <v>4</v>
      </c>
      <c r="H338" s="160">
        <v>0</v>
      </c>
      <c r="I338" s="160">
        <v>0</v>
      </c>
      <c r="J338" s="160">
        <v>0</v>
      </c>
      <c r="K338" s="160">
        <v>0</v>
      </c>
      <c r="L338"/>
    </row>
    <row r="339" spans="3:12" ht="11.25" customHeight="1" x14ac:dyDescent="0.2">
      <c r="C339" s="230" t="s">
        <v>767</v>
      </c>
      <c r="D339" s="160">
        <v>1</v>
      </c>
      <c r="E339" s="160">
        <v>0</v>
      </c>
      <c r="F339" s="160">
        <v>1</v>
      </c>
      <c r="G339" s="160">
        <v>0</v>
      </c>
      <c r="H339" s="160">
        <v>0</v>
      </c>
      <c r="I339" s="160">
        <v>0</v>
      </c>
      <c r="J339" s="160">
        <v>0</v>
      </c>
      <c r="K339" s="160">
        <v>0</v>
      </c>
      <c r="L339"/>
    </row>
    <row r="340" spans="3:12" ht="11.25" customHeight="1" x14ac:dyDescent="0.2">
      <c r="C340" s="230" t="s">
        <v>768</v>
      </c>
      <c r="D340" s="160">
        <v>2</v>
      </c>
      <c r="E340" s="160">
        <v>1</v>
      </c>
      <c r="F340" s="160">
        <v>2</v>
      </c>
      <c r="G340" s="160">
        <v>1</v>
      </c>
      <c r="H340" s="160">
        <v>0</v>
      </c>
      <c r="I340" s="160">
        <v>0</v>
      </c>
      <c r="J340" s="160">
        <v>0</v>
      </c>
      <c r="K340" s="160">
        <v>0</v>
      </c>
      <c r="L340"/>
    </row>
    <row r="341" spans="3:12" ht="11.25" customHeight="1" x14ac:dyDescent="0.2">
      <c r="C341" s="230" t="s">
        <v>769</v>
      </c>
      <c r="D341" s="160">
        <v>1</v>
      </c>
      <c r="E341" s="160">
        <v>0</v>
      </c>
      <c r="F341" s="160">
        <v>1</v>
      </c>
      <c r="G341" s="160">
        <v>0</v>
      </c>
      <c r="H341" s="160">
        <v>0</v>
      </c>
      <c r="I341" s="160">
        <v>0</v>
      </c>
      <c r="J341" s="160">
        <v>0</v>
      </c>
      <c r="K341" s="160">
        <v>0</v>
      </c>
      <c r="L341"/>
    </row>
    <row r="342" spans="3:12" ht="11.25" customHeight="1" x14ac:dyDescent="0.2">
      <c r="C342" s="230" t="s">
        <v>770</v>
      </c>
      <c r="D342" s="160">
        <v>12</v>
      </c>
      <c r="E342" s="160">
        <v>12</v>
      </c>
      <c r="F342" s="160">
        <v>12</v>
      </c>
      <c r="G342" s="160">
        <v>12</v>
      </c>
      <c r="H342" s="160">
        <v>0</v>
      </c>
      <c r="I342" s="160">
        <v>0</v>
      </c>
      <c r="J342" s="160">
        <v>0</v>
      </c>
      <c r="K342" s="160">
        <v>0</v>
      </c>
      <c r="L342"/>
    </row>
    <row r="343" spans="3:12" ht="11.25" customHeight="1" x14ac:dyDescent="0.2">
      <c r="C343" s="230" t="s">
        <v>772</v>
      </c>
      <c r="D343" s="160">
        <v>2</v>
      </c>
      <c r="E343" s="160">
        <v>2</v>
      </c>
      <c r="F343" s="160">
        <v>2</v>
      </c>
      <c r="G343" s="160">
        <v>2</v>
      </c>
      <c r="H343" s="160">
        <v>0</v>
      </c>
      <c r="I343" s="160">
        <v>0</v>
      </c>
      <c r="J343" s="160">
        <v>0</v>
      </c>
      <c r="K343" s="160">
        <v>0</v>
      </c>
      <c r="L343"/>
    </row>
    <row r="344" spans="3:12" ht="11.25" customHeight="1" x14ac:dyDescent="0.2">
      <c r="C344" s="230" t="s">
        <v>774</v>
      </c>
      <c r="D344" s="160">
        <v>7</v>
      </c>
      <c r="E344" s="160">
        <v>6</v>
      </c>
      <c r="F344" s="160">
        <v>7</v>
      </c>
      <c r="G344" s="160">
        <v>6</v>
      </c>
      <c r="H344" s="160">
        <v>0</v>
      </c>
      <c r="I344" s="160">
        <v>0</v>
      </c>
      <c r="J344" s="160">
        <v>0</v>
      </c>
      <c r="K344" s="160">
        <v>0</v>
      </c>
      <c r="L344"/>
    </row>
    <row r="345" spans="3:12" ht="11.25" customHeight="1" x14ac:dyDescent="0.2">
      <c r="C345" s="230" t="s">
        <v>777</v>
      </c>
      <c r="D345" s="160">
        <v>3</v>
      </c>
      <c r="E345" s="160">
        <v>2</v>
      </c>
      <c r="F345" s="160">
        <v>3</v>
      </c>
      <c r="G345" s="160">
        <v>2</v>
      </c>
      <c r="H345" s="160">
        <v>0</v>
      </c>
      <c r="I345" s="160">
        <v>0</v>
      </c>
      <c r="J345" s="160">
        <v>0</v>
      </c>
      <c r="K345" s="160">
        <v>0</v>
      </c>
      <c r="L345"/>
    </row>
    <row r="346" spans="3:12" ht="11.25" customHeight="1" x14ac:dyDescent="0.2">
      <c r="C346" s="230" t="s">
        <v>779</v>
      </c>
      <c r="D346" s="160">
        <v>1</v>
      </c>
      <c r="E346" s="160">
        <v>1</v>
      </c>
      <c r="F346" s="160">
        <v>1</v>
      </c>
      <c r="G346" s="160">
        <v>1</v>
      </c>
      <c r="H346" s="160">
        <v>0</v>
      </c>
      <c r="I346" s="160">
        <v>0</v>
      </c>
      <c r="J346" s="160">
        <v>0</v>
      </c>
      <c r="K346" s="160">
        <v>0</v>
      </c>
      <c r="L346"/>
    </row>
    <row r="347" spans="3:12" ht="11.25" customHeight="1" x14ac:dyDescent="0.2">
      <c r="C347" s="230" t="s">
        <v>785</v>
      </c>
      <c r="D347" s="160">
        <v>1</v>
      </c>
      <c r="E347" s="160">
        <v>0</v>
      </c>
      <c r="F347" s="160">
        <v>1</v>
      </c>
      <c r="G347" s="160">
        <v>0</v>
      </c>
      <c r="H347" s="160">
        <v>0</v>
      </c>
      <c r="I347" s="160">
        <v>0</v>
      </c>
      <c r="J347" s="160">
        <v>0</v>
      </c>
      <c r="K347" s="160">
        <v>0</v>
      </c>
      <c r="L347"/>
    </row>
    <row r="348" spans="3:12" ht="11.25" customHeight="1" x14ac:dyDescent="0.2">
      <c r="C348" s="230" t="s">
        <v>789</v>
      </c>
      <c r="D348" s="160">
        <v>3</v>
      </c>
      <c r="E348" s="160">
        <v>3</v>
      </c>
      <c r="F348" s="160">
        <v>3</v>
      </c>
      <c r="G348" s="160">
        <v>3</v>
      </c>
      <c r="H348" s="160">
        <v>0</v>
      </c>
      <c r="I348" s="160">
        <v>0</v>
      </c>
      <c r="J348" s="160">
        <v>0</v>
      </c>
      <c r="K348" s="160">
        <v>0</v>
      </c>
      <c r="L348"/>
    </row>
    <row r="349" spans="3:12" ht="11.25" customHeight="1" x14ac:dyDescent="0.2">
      <c r="C349" s="230" t="s">
        <v>790</v>
      </c>
      <c r="D349" s="160">
        <v>5</v>
      </c>
      <c r="E349" s="160">
        <v>4</v>
      </c>
      <c r="F349" s="160">
        <v>5</v>
      </c>
      <c r="G349" s="160">
        <v>4</v>
      </c>
      <c r="H349" s="160">
        <v>0</v>
      </c>
      <c r="I349" s="160">
        <v>0</v>
      </c>
      <c r="J349" s="160">
        <v>0</v>
      </c>
      <c r="K349" s="160">
        <v>0</v>
      </c>
      <c r="L349"/>
    </row>
    <row r="350" spans="3:12" ht="11.25" customHeight="1" x14ac:dyDescent="0.2">
      <c r="C350" s="230" t="s">
        <v>791</v>
      </c>
      <c r="D350" s="160">
        <v>2</v>
      </c>
      <c r="E350" s="160">
        <v>0</v>
      </c>
      <c r="F350" s="160">
        <v>2</v>
      </c>
      <c r="G350" s="160">
        <v>0</v>
      </c>
      <c r="H350" s="160">
        <v>0</v>
      </c>
      <c r="I350" s="160">
        <v>0</v>
      </c>
      <c r="J350" s="160">
        <v>0</v>
      </c>
      <c r="K350" s="160">
        <v>0</v>
      </c>
      <c r="L350"/>
    </row>
    <row r="351" spans="3:12" ht="11.25" customHeight="1" x14ac:dyDescent="0.2">
      <c r="C351" s="230" t="s">
        <v>792</v>
      </c>
      <c r="D351" s="160">
        <v>1</v>
      </c>
      <c r="E351" s="160">
        <v>1</v>
      </c>
      <c r="F351" s="160">
        <v>1</v>
      </c>
      <c r="G351" s="160">
        <v>1</v>
      </c>
      <c r="H351" s="160">
        <v>0</v>
      </c>
      <c r="I351" s="160">
        <v>0</v>
      </c>
      <c r="J351" s="160">
        <v>0</v>
      </c>
      <c r="K351" s="160">
        <v>0</v>
      </c>
      <c r="L351"/>
    </row>
    <row r="352" spans="3:12" ht="11.25" customHeight="1" x14ac:dyDescent="0.2">
      <c r="C352" s="230" t="s">
        <v>793</v>
      </c>
      <c r="D352" s="160">
        <v>4</v>
      </c>
      <c r="E352" s="160">
        <v>3</v>
      </c>
      <c r="F352" s="160">
        <v>4</v>
      </c>
      <c r="G352" s="160">
        <v>3</v>
      </c>
      <c r="H352" s="160">
        <v>0</v>
      </c>
      <c r="I352" s="160">
        <v>0</v>
      </c>
      <c r="J352" s="160">
        <v>0</v>
      </c>
      <c r="K352" s="160">
        <v>0</v>
      </c>
      <c r="L352"/>
    </row>
    <row r="353" spans="1:13" ht="11.25" customHeight="1" x14ac:dyDescent="0.2">
      <c r="C353" s="230" t="s">
        <v>796</v>
      </c>
      <c r="D353" s="160">
        <v>1</v>
      </c>
      <c r="E353" s="160">
        <v>0</v>
      </c>
      <c r="F353" s="160">
        <v>1</v>
      </c>
      <c r="G353" s="160">
        <v>0</v>
      </c>
      <c r="H353" s="160">
        <v>0</v>
      </c>
      <c r="I353" s="160">
        <v>0</v>
      </c>
      <c r="J353" s="160">
        <v>0</v>
      </c>
      <c r="K353" s="160">
        <v>0</v>
      </c>
      <c r="L353"/>
    </row>
    <row r="354" spans="1:13" ht="11.25" customHeight="1" x14ac:dyDescent="0.2">
      <c r="C354" s="230" t="s">
        <v>798</v>
      </c>
      <c r="D354" s="160">
        <v>3</v>
      </c>
      <c r="E354" s="160">
        <v>3</v>
      </c>
      <c r="F354" s="160">
        <v>3</v>
      </c>
      <c r="G354" s="160">
        <v>3</v>
      </c>
      <c r="H354" s="160">
        <v>0</v>
      </c>
      <c r="I354" s="160">
        <v>0</v>
      </c>
      <c r="J354" s="160">
        <v>0</v>
      </c>
      <c r="K354" s="160">
        <v>0</v>
      </c>
      <c r="L354"/>
    </row>
    <row r="355" spans="1:13" ht="11.25" customHeight="1" x14ac:dyDescent="0.2">
      <c r="C355" s="230" t="s">
        <v>799</v>
      </c>
      <c r="D355" s="160">
        <v>2</v>
      </c>
      <c r="E355" s="160">
        <v>1</v>
      </c>
      <c r="F355" s="160">
        <v>2</v>
      </c>
      <c r="G355" s="160">
        <v>1</v>
      </c>
      <c r="H355" s="160">
        <v>0</v>
      </c>
      <c r="I355" s="160">
        <v>0</v>
      </c>
      <c r="J355" s="160">
        <v>0</v>
      </c>
      <c r="K355" s="160">
        <v>0</v>
      </c>
      <c r="L355"/>
    </row>
    <row r="356" spans="1:13" ht="11.25" customHeight="1" x14ac:dyDescent="0.2">
      <c r="C356" s="230" t="s">
        <v>800</v>
      </c>
      <c r="D356" s="160">
        <v>1</v>
      </c>
      <c r="E356" s="160">
        <v>1</v>
      </c>
      <c r="F356" s="160">
        <v>1</v>
      </c>
      <c r="G356" s="160">
        <v>1</v>
      </c>
      <c r="H356" s="160">
        <v>0</v>
      </c>
      <c r="I356" s="160">
        <v>0</v>
      </c>
      <c r="J356" s="160">
        <v>0</v>
      </c>
      <c r="K356" s="160">
        <v>0</v>
      </c>
      <c r="L356"/>
    </row>
    <row r="357" spans="1:13" ht="18" customHeight="1" x14ac:dyDescent="0.2">
      <c r="C357" s="231" t="s">
        <v>801</v>
      </c>
      <c r="D357" s="160">
        <v>110</v>
      </c>
      <c r="E357" s="160">
        <v>87</v>
      </c>
      <c r="F357" s="160">
        <v>110</v>
      </c>
      <c r="G357" s="160">
        <v>87</v>
      </c>
      <c r="H357" s="160">
        <v>0</v>
      </c>
      <c r="I357" s="160">
        <v>0</v>
      </c>
      <c r="J357" s="160">
        <v>0</v>
      </c>
      <c r="K357" s="160">
        <v>0</v>
      </c>
      <c r="L357"/>
    </row>
    <row r="358" spans="1:13" x14ac:dyDescent="0.15">
      <c r="D358" s="160"/>
      <c r="E358" s="160"/>
      <c r="F358" s="160"/>
      <c r="G358" s="160"/>
      <c r="H358" s="160"/>
      <c r="I358" s="160"/>
      <c r="J358" s="160"/>
      <c r="K358" s="160"/>
      <c r="L358" s="160"/>
    </row>
    <row r="359" spans="1:13" x14ac:dyDescent="0.15">
      <c r="D359" s="160"/>
      <c r="E359" s="160"/>
      <c r="F359" s="160"/>
      <c r="G359" s="160"/>
      <c r="H359" s="160"/>
      <c r="I359" s="160"/>
      <c r="J359" s="160"/>
      <c r="K359" s="160"/>
      <c r="L359" s="160"/>
    </row>
    <row r="360" spans="1:13" ht="11.25" customHeight="1" x14ac:dyDescent="0.15">
      <c r="A360" s="217" t="s">
        <v>69</v>
      </c>
      <c r="D360" s="160"/>
      <c r="E360" s="160"/>
      <c r="F360" s="160"/>
      <c r="G360" s="150"/>
      <c r="H360" s="150"/>
      <c r="I360" s="150"/>
      <c r="J360" s="150"/>
      <c r="K360" s="150"/>
      <c r="L360" s="232"/>
    </row>
    <row r="361" spans="1:13" ht="18" customHeight="1" x14ac:dyDescent="0.15">
      <c r="C361" s="234"/>
      <c r="D361" s="228" t="s">
        <v>533</v>
      </c>
      <c r="E361" s="160"/>
      <c r="F361" s="160"/>
      <c r="G361" s="160"/>
      <c r="H361" s="160"/>
      <c r="I361" s="160"/>
      <c r="J361" s="160"/>
      <c r="K361" s="160"/>
      <c r="L361" s="160"/>
    </row>
    <row r="362" spans="1:13" ht="18" customHeight="1" x14ac:dyDescent="0.15">
      <c r="A362" s="158" t="s">
        <v>802</v>
      </c>
      <c r="C362" s="231"/>
      <c r="D362" s="150"/>
      <c r="E362" s="150"/>
      <c r="F362" s="150"/>
      <c r="G362" s="150"/>
      <c r="H362" s="150"/>
      <c r="I362" s="150"/>
      <c r="J362" s="150"/>
      <c r="K362" s="150"/>
      <c r="L362" s="160"/>
    </row>
    <row r="363" spans="1:13" ht="11.25" customHeight="1" x14ac:dyDescent="0.2">
      <c r="C363" s="230" t="s">
        <v>803</v>
      </c>
      <c r="D363" s="160">
        <v>3</v>
      </c>
      <c r="E363" s="160">
        <v>2</v>
      </c>
      <c r="F363" s="160">
        <v>3</v>
      </c>
      <c r="G363" s="160">
        <v>2</v>
      </c>
      <c r="H363" s="160">
        <v>0</v>
      </c>
      <c r="I363" s="160">
        <v>0</v>
      </c>
      <c r="J363" s="160">
        <v>0</v>
      </c>
      <c r="K363" s="160">
        <v>0</v>
      </c>
      <c r="L363"/>
      <c r="M363"/>
    </row>
    <row r="364" spans="1:13" ht="11.25" customHeight="1" x14ac:dyDescent="0.2">
      <c r="C364" s="230" t="s">
        <v>807</v>
      </c>
      <c r="D364" s="160">
        <v>1</v>
      </c>
      <c r="E364" s="160">
        <v>1</v>
      </c>
      <c r="F364" s="160">
        <v>1</v>
      </c>
      <c r="G364" s="160">
        <v>1</v>
      </c>
      <c r="H364" s="160">
        <v>0</v>
      </c>
      <c r="I364" s="160">
        <v>0</v>
      </c>
      <c r="J364" s="160">
        <v>0</v>
      </c>
      <c r="K364" s="160">
        <v>0</v>
      </c>
      <c r="L364"/>
      <c r="M364"/>
    </row>
    <row r="365" spans="1:13" ht="18" customHeight="1" x14ac:dyDescent="0.2">
      <c r="C365" s="231" t="s">
        <v>812</v>
      </c>
      <c r="D365" s="160">
        <v>4</v>
      </c>
      <c r="E365" s="160">
        <v>3</v>
      </c>
      <c r="F365" s="160">
        <v>4</v>
      </c>
      <c r="G365" s="160">
        <v>3</v>
      </c>
      <c r="H365" s="160">
        <v>0</v>
      </c>
      <c r="I365" s="160">
        <v>0</v>
      </c>
      <c r="J365" s="160">
        <v>0</v>
      </c>
      <c r="K365" s="160">
        <v>0</v>
      </c>
      <c r="L365"/>
    </row>
    <row r="366" spans="1:13" ht="18" customHeight="1" x14ac:dyDescent="0.2">
      <c r="C366" s="230" t="s">
        <v>813</v>
      </c>
      <c r="D366" s="160">
        <v>2</v>
      </c>
      <c r="E366" s="160">
        <v>2</v>
      </c>
      <c r="F366" s="160">
        <v>2</v>
      </c>
      <c r="G366" s="160">
        <v>2</v>
      </c>
      <c r="H366" s="160">
        <v>0</v>
      </c>
      <c r="I366" s="160">
        <v>0</v>
      </c>
      <c r="J366" s="160">
        <v>0</v>
      </c>
      <c r="K366" s="160">
        <v>0</v>
      </c>
      <c r="L366"/>
    </row>
    <row r="367" spans="1:13" ht="18" customHeight="1" x14ac:dyDescent="0.2">
      <c r="C367" s="231" t="s">
        <v>816</v>
      </c>
      <c r="D367" s="160">
        <v>1367</v>
      </c>
      <c r="E367" s="160">
        <v>1092</v>
      </c>
      <c r="F367" s="160">
        <v>1367</v>
      </c>
      <c r="G367" s="160">
        <v>1092</v>
      </c>
      <c r="H367" s="160">
        <v>0</v>
      </c>
      <c r="I367" s="160">
        <v>0</v>
      </c>
      <c r="J367" s="160">
        <v>0</v>
      </c>
      <c r="K367" s="160">
        <v>0</v>
      </c>
      <c r="L367"/>
    </row>
    <row r="368" spans="1:13" ht="13.5" customHeight="1" x14ac:dyDescent="0.15">
      <c r="D368" s="228" t="s">
        <v>535</v>
      </c>
      <c r="E368" s="160"/>
      <c r="F368" s="160"/>
      <c r="G368" s="150"/>
      <c r="H368" s="150"/>
      <c r="I368" s="150"/>
      <c r="J368" s="150"/>
      <c r="K368" s="150"/>
      <c r="L368" s="232"/>
    </row>
    <row r="369" spans="1:12" ht="18" customHeight="1" x14ac:dyDescent="0.15">
      <c r="A369" s="158" t="s">
        <v>600</v>
      </c>
      <c r="C369" s="229"/>
      <c r="D369" s="239"/>
      <c r="E369" s="160"/>
      <c r="F369" s="160"/>
      <c r="G369" s="160"/>
      <c r="H369" s="160"/>
      <c r="I369" s="160"/>
      <c r="J369" s="160"/>
      <c r="K369" s="160"/>
      <c r="L369" s="160"/>
    </row>
    <row r="370" spans="1:12" ht="18" customHeight="1" x14ac:dyDescent="0.15">
      <c r="B370" s="158" t="s">
        <v>601</v>
      </c>
      <c r="C370" s="230"/>
      <c r="D370" s="160"/>
      <c r="E370" s="160"/>
      <c r="F370" s="160"/>
      <c r="G370" s="160"/>
      <c r="H370" s="160"/>
      <c r="I370" s="160"/>
      <c r="J370" s="160"/>
      <c r="K370" s="160"/>
      <c r="L370" s="160"/>
    </row>
    <row r="371" spans="1:12" ht="11.25" customHeight="1" x14ac:dyDescent="0.2">
      <c r="C371" s="230" t="s">
        <v>602</v>
      </c>
      <c r="D371" s="160">
        <v>1</v>
      </c>
      <c r="E371" s="160">
        <v>0</v>
      </c>
      <c r="F371" s="160">
        <v>0</v>
      </c>
      <c r="G371" s="160">
        <v>0</v>
      </c>
      <c r="H371" s="160">
        <v>0</v>
      </c>
      <c r="I371" s="160">
        <v>0</v>
      </c>
      <c r="J371" s="160">
        <v>1</v>
      </c>
      <c r="K371" s="160">
        <v>0</v>
      </c>
      <c r="L371"/>
    </row>
    <row r="372" spans="1:12" ht="11.25" customHeight="1" x14ac:dyDescent="0.2">
      <c r="C372" s="230" t="s">
        <v>603</v>
      </c>
      <c r="D372" s="160">
        <v>4</v>
      </c>
      <c r="E372" s="160">
        <v>1</v>
      </c>
      <c r="F372" s="160">
        <v>0</v>
      </c>
      <c r="G372" s="160">
        <v>0</v>
      </c>
      <c r="H372" s="160">
        <v>0</v>
      </c>
      <c r="I372" s="160">
        <v>0</v>
      </c>
      <c r="J372" s="160">
        <v>4</v>
      </c>
      <c r="K372" s="160">
        <v>1</v>
      </c>
      <c r="L372"/>
    </row>
    <row r="373" spans="1:12" ht="11.25" customHeight="1" x14ac:dyDescent="0.2">
      <c r="C373" s="230" t="s">
        <v>607</v>
      </c>
      <c r="D373" s="160">
        <v>2</v>
      </c>
      <c r="E373" s="160">
        <v>1</v>
      </c>
      <c r="F373" s="160">
        <v>0</v>
      </c>
      <c r="G373" s="160">
        <v>0</v>
      </c>
      <c r="H373" s="160">
        <v>0</v>
      </c>
      <c r="I373" s="160">
        <v>0</v>
      </c>
      <c r="J373" s="160">
        <v>2</v>
      </c>
      <c r="K373" s="160">
        <v>1</v>
      </c>
      <c r="L373"/>
    </row>
    <row r="374" spans="1:12" ht="11.25" customHeight="1" x14ac:dyDescent="0.2">
      <c r="C374" s="230" t="s">
        <v>608</v>
      </c>
      <c r="D374" s="160">
        <v>2</v>
      </c>
      <c r="E374" s="160">
        <v>2</v>
      </c>
      <c r="F374" s="160">
        <v>0</v>
      </c>
      <c r="G374" s="160">
        <v>0</v>
      </c>
      <c r="H374" s="160">
        <v>0</v>
      </c>
      <c r="I374" s="160">
        <v>0</v>
      </c>
      <c r="J374" s="160">
        <v>2</v>
      </c>
      <c r="K374" s="160">
        <v>2</v>
      </c>
      <c r="L374"/>
    </row>
    <row r="375" spans="1:12" ht="11.25" customHeight="1" x14ac:dyDescent="0.2">
      <c r="C375" s="230" t="s">
        <v>610</v>
      </c>
      <c r="D375" s="160">
        <v>7</v>
      </c>
      <c r="E375" s="160">
        <v>1</v>
      </c>
      <c r="F375" s="160">
        <v>0</v>
      </c>
      <c r="G375" s="160">
        <v>0</v>
      </c>
      <c r="H375" s="160">
        <v>0</v>
      </c>
      <c r="I375" s="160">
        <v>0</v>
      </c>
      <c r="J375" s="160">
        <v>7</v>
      </c>
      <c r="K375" s="160">
        <v>1</v>
      </c>
      <c r="L375"/>
    </row>
    <row r="376" spans="1:12" ht="11.25" customHeight="1" x14ac:dyDescent="0.2">
      <c r="C376" s="230" t="s">
        <v>611</v>
      </c>
      <c r="D376" s="160">
        <v>11</v>
      </c>
      <c r="E376" s="160">
        <v>4</v>
      </c>
      <c r="F376" s="160">
        <v>0</v>
      </c>
      <c r="G376" s="160">
        <v>0</v>
      </c>
      <c r="H376" s="160">
        <v>0</v>
      </c>
      <c r="I376" s="160">
        <v>0</v>
      </c>
      <c r="J376" s="160">
        <v>11</v>
      </c>
      <c r="K376" s="160">
        <v>4</v>
      </c>
      <c r="L376"/>
    </row>
    <row r="377" spans="1:12" ht="11.25" customHeight="1" x14ac:dyDescent="0.2">
      <c r="C377" s="230" t="s">
        <v>612</v>
      </c>
      <c r="D377" s="160">
        <v>2</v>
      </c>
      <c r="E377" s="160">
        <v>1</v>
      </c>
      <c r="F377" s="160">
        <v>0</v>
      </c>
      <c r="G377" s="160">
        <v>0</v>
      </c>
      <c r="H377" s="160">
        <v>0</v>
      </c>
      <c r="I377" s="160">
        <v>0</v>
      </c>
      <c r="J377" s="160">
        <v>2</v>
      </c>
      <c r="K377" s="160">
        <v>1</v>
      </c>
      <c r="L377"/>
    </row>
    <row r="378" spans="1:12" ht="11.25" customHeight="1" x14ac:dyDescent="0.2">
      <c r="C378" s="230" t="s">
        <v>613</v>
      </c>
      <c r="D378" s="160">
        <v>1</v>
      </c>
      <c r="E378" s="160">
        <v>0</v>
      </c>
      <c r="F378" s="160">
        <v>0</v>
      </c>
      <c r="G378" s="160">
        <v>0</v>
      </c>
      <c r="H378" s="160">
        <v>0</v>
      </c>
      <c r="I378" s="160">
        <v>0</v>
      </c>
      <c r="J378" s="160">
        <v>1</v>
      </c>
      <c r="K378" s="160">
        <v>0</v>
      </c>
      <c r="L378"/>
    </row>
    <row r="379" spans="1:12" ht="11.25" customHeight="1" x14ac:dyDescent="0.2">
      <c r="C379" s="230" t="s">
        <v>614</v>
      </c>
      <c r="D379" s="160">
        <v>4</v>
      </c>
      <c r="E379" s="160">
        <v>2</v>
      </c>
      <c r="F379" s="160">
        <v>0</v>
      </c>
      <c r="G379" s="160">
        <v>0</v>
      </c>
      <c r="H379" s="160">
        <v>0</v>
      </c>
      <c r="I379" s="160">
        <v>0</v>
      </c>
      <c r="J379" s="160">
        <v>4</v>
      </c>
      <c r="K379" s="160">
        <v>2</v>
      </c>
      <c r="L379"/>
    </row>
    <row r="380" spans="1:12" ht="11.25" customHeight="1" x14ac:dyDescent="0.2">
      <c r="C380" s="230" t="s">
        <v>616</v>
      </c>
      <c r="D380" s="160">
        <v>4</v>
      </c>
      <c r="E380" s="160">
        <v>0</v>
      </c>
      <c r="F380" s="160">
        <v>0</v>
      </c>
      <c r="G380" s="160">
        <v>0</v>
      </c>
      <c r="H380" s="160">
        <v>0</v>
      </c>
      <c r="I380" s="160">
        <v>0</v>
      </c>
      <c r="J380" s="160">
        <v>4</v>
      </c>
      <c r="K380" s="160">
        <v>0</v>
      </c>
      <c r="L380"/>
    </row>
    <row r="381" spans="1:12" ht="11.25" customHeight="1" x14ac:dyDescent="0.2">
      <c r="C381" s="230" t="s">
        <v>617</v>
      </c>
      <c r="D381" s="160">
        <v>13</v>
      </c>
      <c r="E381" s="160">
        <v>4</v>
      </c>
      <c r="F381" s="160">
        <v>0</v>
      </c>
      <c r="G381" s="160">
        <v>0</v>
      </c>
      <c r="H381" s="160">
        <v>4</v>
      </c>
      <c r="I381" s="160">
        <v>1</v>
      </c>
      <c r="J381" s="160">
        <v>9</v>
      </c>
      <c r="K381" s="160">
        <v>3</v>
      </c>
      <c r="L381"/>
    </row>
    <row r="382" spans="1:12" ht="11.25" customHeight="1" x14ac:dyDescent="0.2">
      <c r="C382" s="230" t="s">
        <v>618</v>
      </c>
      <c r="D382" s="160">
        <v>12</v>
      </c>
      <c r="E382" s="160">
        <v>3</v>
      </c>
      <c r="F382" s="160">
        <v>0</v>
      </c>
      <c r="G382" s="160">
        <v>0</v>
      </c>
      <c r="H382" s="160">
        <v>0</v>
      </c>
      <c r="I382" s="160">
        <v>0</v>
      </c>
      <c r="J382" s="160">
        <v>12</v>
      </c>
      <c r="K382" s="160">
        <v>3</v>
      </c>
      <c r="L382"/>
    </row>
    <row r="383" spans="1:12" ht="11.25" customHeight="1" x14ac:dyDescent="0.2">
      <c r="C383" s="230" t="s">
        <v>619</v>
      </c>
      <c r="D383" s="160">
        <v>1</v>
      </c>
      <c r="E383" s="160">
        <v>0</v>
      </c>
      <c r="F383" s="160">
        <v>0</v>
      </c>
      <c r="G383" s="160">
        <v>0</v>
      </c>
      <c r="H383" s="160">
        <v>0</v>
      </c>
      <c r="I383" s="160">
        <v>0</v>
      </c>
      <c r="J383" s="160">
        <v>1</v>
      </c>
      <c r="K383" s="160">
        <v>0</v>
      </c>
      <c r="L383"/>
    </row>
    <row r="384" spans="1:12" ht="11.25" customHeight="1" x14ac:dyDescent="0.2">
      <c r="C384" s="230" t="s">
        <v>620</v>
      </c>
      <c r="D384" s="160">
        <v>5</v>
      </c>
      <c r="E384" s="160">
        <v>2</v>
      </c>
      <c r="F384" s="160">
        <v>0</v>
      </c>
      <c r="G384" s="160">
        <v>0</v>
      </c>
      <c r="H384" s="160">
        <v>0</v>
      </c>
      <c r="I384" s="160">
        <v>0</v>
      </c>
      <c r="J384" s="160">
        <v>5</v>
      </c>
      <c r="K384" s="160">
        <v>2</v>
      </c>
      <c r="L384"/>
    </row>
    <row r="385" spans="2:12" ht="11.25" customHeight="1" x14ac:dyDescent="0.2">
      <c r="C385" s="230" t="s">
        <v>621</v>
      </c>
      <c r="D385" s="160">
        <v>1</v>
      </c>
      <c r="E385" s="160">
        <v>0</v>
      </c>
      <c r="F385" s="160">
        <v>0</v>
      </c>
      <c r="G385" s="160">
        <v>0</v>
      </c>
      <c r="H385" s="160">
        <v>0</v>
      </c>
      <c r="I385" s="160">
        <v>0</v>
      </c>
      <c r="J385" s="160">
        <v>1</v>
      </c>
      <c r="K385" s="160">
        <v>0</v>
      </c>
      <c r="L385"/>
    </row>
    <row r="386" spans="2:12" ht="11.25" customHeight="1" x14ac:dyDescent="0.2">
      <c r="C386" s="230" t="s">
        <v>622</v>
      </c>
      <c r="D386" s="160">
        <v>8</v>
      </c>
      <c r="E386" s="160">
        <v>1</v>
      </c>
      <c r="F386" s="160">
        <v>0</v>
      </c>
      <c r="G386" s="160">
        <v>0</v>
      </c>
      <c r="H386" s="160">
        <v>0</v>
      </c>
      <c r="I386" s="160">
        <v>0</v>
      </c>
      <c r="J386" s="160">
        <v>8</v>
      </c>
      <c r="K386" s="160">
        <v>1</v>
      </c>
      <c r="L386"/>
    </row>
    <row r="387" spans="2:12" ht="11.25" customHeight="1" x14ac:dyDescent="0.2">
      <c r="C387" s="230" t="s">
        <v>623</v>
      </c>
      <c r="D387" s="160">
        <v>2</v>
      </c>
      <c r="E387" s="160">
        <v>0</v>
      </c>
      <c r="F387" s="160">
        <v>0</v>
      </c>
      <c r="G387" s="160">
        <v>0</v>
      </c>
      <c r="H387" s="160">
        <v>0</v>
      </c>
      <c r="I387" s="160">
        <v>0</v>
      </c>
      <c r="J387" s="160">
        <v>2</v>
      </c>
      <c r="K387" s="160">
        <v>0</v>
      </c>
      <c r="L387"/>
    </row>
    <row r="388" spans="2:12" ht="11.25" customHeight="1" x14ac:dyDescent="0.2">
      <c r="C388" s="230" t="s">
        <v>624</v>
      </c>
      <c r="D388" s="160">
        <v>1</v>
      </c>
      <c r="E388" s="160">
        <v>0</v>
      </c>
      <c r="F388" s="160">
        <v>0</v>
      </c>
      <c r="G388" s="160">
        <v>0</v>
      </c>
      <c r="H388" s="160">
        <v>0</v>
      </c>
      <c r="I388" s="160">
        <v>0</v>
      </c>
      <c r="J388" s="160">
        <v>1</v>
      </c>
      <c r="K388" s="160">
        <v>0</v>
      </c>
      <c r="L388"/>
    </row>
    <row r="389" spans="2:12" ht="11.25" customHeight="1" x14ac:dyDescent="0.2">
      <c r="C389" s="230" t="s">
        <v>625</v>
      </c>
      <c r="D389" s="160">
        <v>1</v>
      </c>
      <c r="E389" s="160">
        <v>0</v>
      </c>
      <c r="F389" s="160">
        <v>0</v>
      </c>
      <c r="G389" s="160">
        <v>0</v>
      </c>
      <c r="H389" s="160">
        <v>0</v>
      </c>
      <c r="I389" s="160">
        <v>0</v>
      </c>
      <c r="J389" s="160">
        <v>1</v>
      </c>
      <c r="K389" s="160">
        <v>0</v>
      </c>
      <c r="L389"/>
    </row>
    <row r="390" spans="2:12" ht="11.25" customHeight="1" x14ac:dyDescent="0.2">
      <c r="C390" s="230" t="s">
        <v>626</v>
      </c>
      <c r="D390" s="160">
        <v>8</v>
      </c>
      <c r="E390" s="160">
        <v>4</v>
      </c>
      <c r="F390" s="160">
        <v>0</v>
      </c>
      <c r="G390" s="160">
        <v>0</v>
      </c>
      <c r="H390" s="160">
        <v>0</v>
      </c>
      <c r="I390" s="160">
        <v>0</v>
      </c>
      <c r="J390" s="160">
        <v>8</v>
      </c>
      <c r="K390" s="160">
        <v>4</v>
      </c>
      <c r="L390"/>
    </row>
    <row r="391" spans="2:12" ht="11.25" customHeight="1" x14ac:dyDescent="0.2">
      <c r="C391" s="230" t="s">
        <v>627</v>
      </c>
      <c r="D391" s="160">
        <v>2</v>
      </c>
      <c r="E391" s="160">
        <v>0</v>
      </c>
      <c r="F391" s="160">
        <v>0</v>
      </c>
      <c r="G391" s="160">
        <v>0</v>
      </c>
      <c r="H391" s="160">
        <v>0</v>
      </c>
      <c r="I391" s="160">
        <v>0</v>
      </c>
      <c r="J391" s="160">
        <v>2</v>
      </c>
      <c r="K391" s="160">
        <v>0</v>
      </c>
      <c r="L391"/>
    </row>
    <row r="392" spans="2:12" ht="11.25" customHeight="1" x14ac:dyDescent="0.2">
      <c r="C392" s="230" t="s">
        <v>628</v>
      </c>
      <c r="D392" s="160">
        <v>1</v>
      </c>
      <c r="E392" s="160">
        <v>0</v>
      </c>
      <c r="F392" s="160">
        <v>0</v>
      </c>
      <c r="G392" s="160">
        <v>0</v>
      </c>
      <c r="H392" s="160">
        <v>0</v>
      </c>
      <c r="I392" s="160">
        <v>0</v>
      </c>
      <c r="J392" s="160">
        <v>1</v>
      </c>
      <c r="K392" s="160">
        <v>0</v>
      </c>
      <c r="L392"/>
    </row>
    <row r="393" spans="2:12" ht="18" customHeight="1" x14ac:dyDescent="0.2">
      <c r="C393" s="231" t="s">
        <v>817</v>
      </c>
      <c r="D393" s="160">
        <v>93</v>
      </c>
      <c r="E393" s="160">
        <v>26</v>
      </c>
      <c r="F393" s="160">
        <v>0</v>
      </c>
      <c r="G393" s="160">
        <v>0</v>
      </c>
      <c r="H393" s="160">
        <v>4</v>
      </c>
      <c r="I393" s="160">
        <v>1</v>
      </c>
      <c r="J393" s="160">
        <v>89</v>
      </c>
      <c r="K393" s="160">
        <v>25</v>
      </c>
      <c r="L393"/>
    </row>
    <row r="394" spans="2:12" ht="18" customHeight="1" x14ac:dyDescent="0.15">
      <c r="B394" s="158" t="s">
        <v>630</v>
      </c>
      <c r="C394" s="230"/>
      <c r="D394" s="160"/>
      <c r="E394" s="160"/>
      <c r="F394" s="160"/>
      <c r="G394" s="160"/>
      <c r="H394" s="160"/>
      <c r="I394" s="160"/>
      <c r="J394" s="160"/>
      <c r="K394" s="160"/>
      <c r="L394" s="160"/>
    </row>
    <row r="395" spans="2:12" ht="11.25" customHeight="1" x14ac:dyDescent="0.2">
      <c r="C395" s="230" t="s">
        <v>633</v>
      </c>
      <c r="D395" s="160">
        <v>1</v>
      </c>
      <c r="E395" s="160">
        <v>1</v>
      </c>
      <c r="F395" s="160">
        <v>0</v>
      </c>
      <c r="G395" s="160">
        <v>0</v>
      </c>
      <c r="H395" s="160">
        <v>0</v>
      </c>
      <c r="I395" s="160">
        <v>0</v>
      </c>
      <c r="J395" s="160">
        <v>1</v>
      </c>
      <c r="K395" s="160">
        <v>1</v>
      </c>
      <c r="L395"/>
    </row>
    <row r="396" spans="2:12" ht="11.25" customHeight="1" x14ac:dyDescent="0.2">
      <c r="C396" s="230" t="s">
        <v>638</v>
      </c>
      <c r="D396" s="160">
        <v>1</v>
      </c>
      <c r="E396" s="160">
        <v>0</v>
      </c>
      <c r="F396" s="160">
        <v>0</v>
      </c>
      <c r="G396" s="160">
        <v>0</v>
      </c>
      <c r="H396" s="160">
        <v>0</v>
      </c>
      <c r="I396" s="160">
        <v>0</v>
      </c>
      <c r="J396" s="160">
        <v>1</v>
      </c>
      <c r="K396" s="160">
        <v>0</v>
      </c>
      <c r="L396"/>
    </row>
    <row r="397" spans="2:12" ht="11.25" customHeight="1" x14ac:dyDescent="0.2">
      <c r="C397" s="230" t="s">
        <v>641</v>
      </c>
      <c r="D397" s="160">
        <v>7</v>
      </c>
      <c r="E397" s="160">
        <v>6</v>
      </c>
      <c r="F397" s="160">
        <v>0</v>
      </c>
      <c r="G397" s="160">
        <v>0</v>
      </c>
      <c r="H397" s="160">
        <v>0</v>
      </c>
      <c r="I397" s="160">
        <v>0</v>
      </c>
      <c r="J397" s="160">
        <v>7</v>
      </c>
      <c r="K397" s="160">
        <v>6</v>
      </c>
      <c r="L397"/>
    </row>
    <row r="398" spans="2:12" ht="11.25" customHeight="1" x14ac:dyDescent="0.2">
      <c r="C398" s="230" t="s">
        <v>643</v>
      </c>
      <c r="D398" s="160">
        <v>4</v>
      </c>
      <c r="E398" s="160">
        <v>0</v>
      </c>
      <c r="F398" s="160">
        <v>0</v>
      </c>
      <c r="G398" s="160">
        <v>0</v>
      </c>
      <c r="H398" s="160">
        <v>0</v>
      </c>
      <c r="I398" s="160">
        <v>0</v>
      </c>
      <c r="J398" s="160">
        <v>4</v>
      </c>
      <c r="K398" s="160">
        <v>0</v>
      </c>
      <c r="L398"/>
    </row>
    <row r="399" spans="2:12" ht="11.25" customHeight="1" x14ac:dyDescent="0.2">
      <c r="C399" s="230" t="s">
        <v>645</v>
      </c>
      <c r="D399" s="160">
        <v>3</v>
      </c>
      <c r="E399" s="160">
        <v>0</v>
      </c>
      <c r="F399" s="160">
        <v>0</v>
      </c>
      <c r="G399" s="160">
        <v>0</v>
      </c>
      <c r="H399" s="160">
        <v>0</v>
      </c>
      <c r="I399" s="160">
        <v>0</v>
      </c>
      <c r="J399" s="160">
        <v>3</v>
      </c>
      <c r="K399" s="160">
        <v>0</v>
      </c>
      <c r="L399"/>
    </row>
    <row r="400" spans="2:12" ht="11.25" customHeight="1" x14ac:dyDescent="0.2">
      <c r="C400" s="230" t="s">
        <v>646</v>
      </c>
      <c r="D400" s="160">
        <v>11</v>
      </c>
      <c r="E400" s="160">
        <v>3</v>
      </c>
      <c r="F400" s="160">
        <v>0</v>
      </c>
      <c r="G400" s="160">
        <v>0</v>
      </c>
      <c r="H400" s="160">
        <v>0</v>
      </c>
      <c r="I400" s="160">
        <v>0</v>
      </c>
      <c r="J400" s="160">
        <v>11</v>
      </c>
      <c r="K400" s="160">
        <v>3</v>
      </c>
      <c r="L400"/>
    </row>
    <row r="401" spans="1:12" ht="11.25" customHeight="1" x14ac:dyDescent="0.2">
      <c r="C401" s="230" t="s">
        <v>647</v>
      </c>
      <c r="D401" s="160">
        <v>1</v>
      </c>
      <c r="E401" s="160">
        <v>1</v>
      </c>
      <c r="F401" s="160">
        <v>0</v>
      </c>
      <c r="G401" s="160">
        <v>0</v>
      </c>
      <c r="H401" s="160">
        <v>0</v>
      </c>
      <c r="I401" s="160">
        <v>0</v>
      </c>
      <c r="J401" s="160">
        <v>1</v>
      </c>
      <c r="K401" s="160">
        <v>1</v>
      </c>
      <c r="L401"/>
    </row>
    <row r="402" spans="1:12" ht="18" customHeight="1" x14ac:dyDescent="0.2">
      <c r="C402" s="231" t="s">
        <v>652</v>
      </c>
      <c r="D402" s="160">
        <v>28</v>
      </c>
      <c r="E402" s="160">
        <v>11</v>
      </c>
      <c r="F402" s="160">
        <v>0</v>
      </c>
      <c r="G402" s="160">
        <v>0</v>
      </c>
      <c r="H402" s="160">
        <v>0</v>
      </c>
      <c r="I402" s="160">
        <v>0</v>
      </c>
      <c r="J402" s="160">
        <v>28</v>
      </c>
      <c r="K402" s="160">
        <v>11</v>
      </c>
      <c r="L402"/>
    </row>
    <row r="403" spans="1:12" ht="18" customHeight="1" x14ac:dyDescent="0.15">
      <c r="C403" s="231" t="s">
        <v>653</v>
      </c>
      <c r="D403" s="160">
        <v>121</v>
      </c>
      <c r="E403" s="160">
        <v>37</v>
      </c>
      <c r="F403" s="160">
        <v>0</v>
      </c>
      <c r="G403" s="160">
        <v>0</v>
      </c>
      <c r="H403" s="160">
        <v>4</v>
      </c>
      <c r="I403" s="160">
        <v>1</v>
      </c>
      <c r="J403" s="160">
        <v>117</v>
      </c>
      <c r="K403" s="160">
        <v>36</v>
      </c>
      <c r="L403" s="160"/>
    </row>
    <row r="404" spans="1:12" ht="18" customHeight="1" x14ac:dyDescent="0.15">
      <c r="A404" s="158" t="s">
        <v>656</v>
      </c>
      <c r="C404" s="231"/>
      <c r="D404" s="160"/>
      <c r="E404" s="160"/>
      <c r="F404" s="160"/>
      <c r="G404" s="160"/>
      <c r="H404" s="160"/>
      <c r="I404" s="160"/>
      <c r="J404" s="160"/>
      <c r="K404" s="160"/>
      <c r="L404" s="160"/>
    </row>
    <row r="405" spans="1:12" ht="11.25" customHeight="1" x14ac:dyDescent="0.2">
      <c r="C405" s="230" t="s">
        <v>657</v>
      </c>
      <c r="D405" s="160">
        <v>2</v>
      </c>
      <c r="E405" s="160">
        <v>0</v>
      </c>
      <c r="F405" s="160">
        <v>0</v>
      </c>
      <c r="G405" s="160">
        <v>0</v>
      </c>
      <c r="H405" s="160">
        <v>0</v>
      </c>
      <c r="I405" s="160">
        <v>0</v>
      </c>
      <c r="J405" s="160">
        <v>2</v>
      </c>
      <c r="K405" s="160">
        <v>0</v>
      </c>
      <c r="L405"/>
    </row>
    <row r="406" spans="1:12" ht="11.25" customHeight="1" x14ac:dyDescent="0.2">
      <c r="C406" s="230" t="s">
        <v>658</v>
      </c>
      <c r="D406" s="160">
        <v>5</v>
      </c>
      <c r="E406" s="160">
        <v>4</v>
      </c>
      <c r="F406" s="160">
        <v>0</v>
      </c>
      <c r="G406" s="160">
        <v>0</v>
      </c>
      <c r="H406" s="160">
        <v>0</v>
      </c>
      <c r="I406" s="160">
        <v>0</v>
      </c>
      <c r="J406" s="160">
        <v>5</v>
      </c>
      <c r="K406" s="160">
        <v>4</v>
      </c>
      <c r="L406"/>
    </row>
    <row r="407" spans="1:12" ht="11.25" customHeight="1" x14ac:dyDescent="0.2">
      <c r="C407" s="230" t="s">
        <v>659</v>
      </c>
      <c r="D407" s="160">
        <v>1</v>
      </c>
      <c r="E407" s="160">
        <v>1</v>
      </c>
      <c r="F407" s="160">
        <v>0</v>
      </c>
      <c r="G407" s="160">
        <v>0</v>
      </c>
      <c r="H407" s="160">
        <v>0</v>
      </c>
      <c r="I407" s="160">
        <v>0</v>
      </c>
      <c r="J407" s="160">
        <v>1</v>
      </c>
      <c r="K407" s="160">
        <v>1</v>
      </c>
      <c r="L407"/>
    </row>
    <row r="408" spans="1:12" ht="11.25" customHeight="1" x14ac:dyDescent="0.2">
      <c r="C408" s="230" t="s">
        <v>660</v>
      </c>
      <c r="D408" s="160">
        <v>3</v>
      </c>
      <c r="E408" s="160">
        <v>1</v>
      </c>
      <c r="F408" s="160">
        <v>0</v>
      </c>
      <c r="G408" s="160">
        <v>0</v>
      </c>
      <c r="H408" s="160">
        <v>0</v>
      </c>
      <c r="I408" s="160">
        <v>0</v>
      </c>
      <c r="J408" s="160">
        <v>3</v>
      </c>
      <c r="K408" s="160">
        <v>1</v>
      </c>
      <c r="L408"/>
    </row>
    <row r="409" spans="1:12" ht="11.25" customHeight="1" x14ac:dyDescent="0.2">
      <c r="C409" s="230" t="s">
        <v>661</v>
      </c>
      <c r="D409" s="160">
        <v>2</v>
      </c>
      <c r="E409" s="160">
        <v>1</v>
      </c>
      <c r="F409" s="160">
        <v>0</v>
      </c>
      <c r="G409" s="160">
        <v>0</v>
      </c>
      <c r="H409" s="160">
        <v>0</v>
      </c>
      <c r="I409" s="160">
        <v>0</v>
      </c>
      <c r="J409" s="160">
        <v>2</v>
      </c>
      <c r="K409" s="160">
        <v>1</v>
      </c>
      <c r="L409"/>
    </row>
    <row r="410" spans="1:12" ht="11.25" customHeight="1" x14ac:dyDescent="0.2">
      <c r="C410" s="230" t="s">
        <v>663</v>
      </c>
      <c r="D410" s="160">
        <v>1</v>
      </c>
      <c r="E410" s="160">
        <v>0</v>
      </c>
      <c r="F410" s="160">
        <v>0</v>
      </c>
      <c r="G410" s="160">
        <v>0</v>
      </c>
      <c r="H410" s="160">
        <v>1</v>
      </c>
      <c r="I410" s="160">
        <v>0</v>
      </c>
      <c r="J410" s="160">
        <v>0</v>
      </c>
      <c r="K410" s="160">
        <v>0</v>
      </c>
      <c r="L410"/>
    </row>
    <row r="411" spans="1:12" ht="11.25" customHeight="1" x14ac:dyDescent="0.2">
      <c r="C411" s="238"/>
      <c r="D411" s="160"/>
      <c r="E411" s="160"/>
      <c r="F411" s="160"/>
      <c r="G411" s="160"/>
      <c r="H411" s="160"/>
      <c r="I411" s="160"/>
      <c r="J411" s="160"/>
      <c r="K411" s="160"/>
      <c r="L411"/>
    </row>
    <row r="412" spans="1:12" ht="8.25" customHeight="1" x14ac:dyDescent="0.15">
      <c r="A412" s="217" t="s">
        <v>654</v>
      </c>
      <c r="C412" s="234"/>
      <c r="D412" s="160"/>
      <c r="E412" s="160"/>
      <c r="F412" s="160"/>
      <c r="G412" s="160"/>
      <c r="H412" s="160"/>
      <c r="I412" s="160"/>
      <c r="J412" s="160"/>
      <c r="K412" s="160"/>
      <c r="L412" s="160"/>
    </row>
    <row r="413" spans="1:12" ht="11.25" customHeight="1" x14ac:dyDescent="0.15">
      <c r="A413" s="217" t="s">
        <v>655</v>
      </c>
      <c r="C413" s="234"/>
      <c r="D413" s="160"/>
      <c r="E413" s="160"/>
      <c r="F413" s="160"/>
      <c r="G413" s="160"/>
      <c r="H413" s="160"/>
      <c r="I413" s="160"/>
      <c r="J413" s="160"/>
      <c r="K413" s="160"/>
      <c r="L413" s="160"/>
    </row>
    <row r="414" spans="1:12" ht="11.25" customHeight="1" x14ac:dyDescent="0.15">
      <c r="C414" s="234"/>
      <c r="D414" s="160"/>
      <c r="E414" s="160"/>
      <c r="F414" s="160"/>
      <c r="G414" s="160"/>
      <c r="H414" s="160"/>
      <c r="I414" s="160"/>
      <c r="J414" s="160"/>
      <c r="K414" s="160"/>
      <c r="L414" s="160"/>
    </row>
    <row r="415" spans="1:12" ht="11.25" customHeight="1" x14ac:dyDescent="0.15">
      <c r="A415" s="217" t="s">
        <v>69</v>
      </c>
      <c r="C415" s="234"/>
      <c r="D415" s="160"/>
      <c r="E415" s="160"/>
      <c r="F415" s="160"/>
      <c r="G415" s="160"/>
      <c r="H415" s="160"/>
      <c r="I415" s="160"/>
      <c r="J415" s="160"/>
      <c r="K415" s="160"/>
      <c r="L415" s="160"/>
    </row>
    <row r="416" spans="1:12" ht="13.5" customHeight="1" x14ac:dyDescent="0.15">
      <c r="C416" s="234"/>
      <c r="D416" s="228" t="s">
        <v>535</v>
      </c>
      <c r="E416" s="160"/>
      <c r="F416" s="160"/>
      <c r="G416" s="160"/>
      <c r="H416" s="160"/>
      <c r="I416" s="160"/>
      <c r="J416" s="160"/>
      <c r="K416" s="160"/>
      <c r="L416" s="160"/>
    </row>
    <row r="417" spans="3:13" ht="11.25" customHeight="1" x14ac:dyDescent="0.15">
      <c r="C417" s="230"/>
      <c r="D417" s="236"/>
      <c r="E417" s="236"/>
      <c r="F417" s="236"/>
      <c r="G417" s="236"/>
      <c r="H417" s="236"/>
      <c r="I417" s="236"/>
      <c r="J417" s="236"/>
      <c r="K417" s="236"/>
      <c r="L417" s="160"/>
    </row>
    <row r="418" spans="3:13" ht="11.25" customHeight="1" x14ac:dyDescent="0.2">
      <c r="C418" s="230" t="s">
        <v>664</v>
      </c>
      <c r="D418" s="160">
        <v>1</v>
      </c>
      <c r="E418" s="160">
        <v>0</v>
      </c>
      <c r="F418" s="160">
        <v>0</v>
      </c>
      <c r="G418" s="160">
        <v>0</v>
      </c>
      <c r="H418" s="160">
        <v>0</v>
      </c>
      <c r="I418" s="160">
        <v>0</v>
      </c>
      <c r="J418" s="160">
        <v>1</v>
      </c>
      <c r="K418" s="160">
        <v>0</v>
      </c>
      <c r="L418"/>
    </row>
    <row r="419" spans="3:13" ht="11.25" customHeight="1" x14ac:dyDescent="0.2">
      <c r="C419" s="230" t="s">
        <v>665</v>
      </c>
      <c r="D419" s="160">
        <v>1</v>
      </c>
      <c r="E419" s="160">
        <v>1</v>
      </c>
      <c r="F419" s="160">
        <v>0</v>
      </c>
      <c r="G419" s="160">
        <v>0</v>
      </c>
      <c r="H419" s="160">
        <v>0</v>
      </c>
      <c r="I419" s="160">
        <v>0</v>
      </c>
      <c r="J419" s="160">
        <v>1</v>
      </c>
      <c r="K419" s="160">
        <v>1</v>
      </c>
      <c r="L419"/>
    </row>
    <row r="420" spans="3:13" ht="11.25" customHeight="1" x14ac:dyDescent="0.2">
      <c r="C420" s="230" t="s">
        <v>670</v>
      </c>
      <c r="D420" s="160">
        <v>15</v>
      </c>
      <c r="E420" s="160">
        <v>0</v>
      </c>
      <c r="F420" s="160">
        <v>0</v>
      </c>
      <c r="G420" s="160">
        <v>0</v>
      </c>
      <c r="H420" s="160">
        <v>0</v>
      </c>
      <c r="I420" s="160">
        <v>0</v>
      </c>
      <c r="J420" s="160">
        <v>15</v>
      </c>
      <c r="K420" s="160">
        <v>0</v>
      </c>
      <c r="L420"/>
    </row>
    <row r="421" spans="3:13" ht="11.25" customHeight="1" x14ac:dyDescent="0.2">
      <c r="C421" s="230" t="s">
        <v>672</v>
      </c>
      <c r="D421" s="160">
        <v>4</v>
      </c>
      <c r="E421" s="160">
        <v>1</v>
      </c>
      <c r="F421" s="160">
        <v>0</v>
      </c>
      <c r="G421" s="160">
        <v>0</v>
      </c>
      <c r="H421" s="160">
        <v>0</v>
      </c>
      <c r="I421" s="160">
        <v>0</v>
      </c>
      <c r="J421" s="160">
        <v>4</v>
      </c>
      <c r="K421" s="160">
        <v>1</v>
      </c>
      <c r="L421"/>
    </row>
    <row r="422" spans="3:13" ht="11.25" customHeight="1" x14ac:dyDescent="0.2">
      <c r="C422" s="230" t="s">
        <v>674</v>
      </c>
      <c r="D422" s="160">
        <v>1</v>
      </c>
      <c r="E422" s="160">
        <v>0</v>
      </c>
      <c r="F422" s="160">
        <v>0</v>
      </c>
      <c r="G422" s="160">
        <v>0</v>
      </c>
      <c r="H422" s="160">
        <v>0</v>
      </c>
      <c r="I422" s="160">
        <v>0</v>
      </c>
      <c r="J422" s="160">
        <v>1</v>
      </c>
      <c r="K422" s="160">
        <v>0</v>
      </c>
      <c r="L422"/>
    </row>
    <row r="423" spans="3:13" ht="11.25" customHeight="1" x14ac:dyDescent="0.2">
      <c r="C423" s="230" t="s">
        <v>676</v>
      </c>
      <c r="D423" s="160">
        <v>7</v>
      </c>
      <c r="E423" s="160">
        <v>0</v>
      </c>
      <c r="F423" s="160">
        <v>0</v>
      </c>
      <c r="G423" s="160">
        <v>0</v>
      </c>
      <c r="H423" s="160">
        <v>0</v>
      </c>
      <c r="I423" s="160">
        <v>0</v>
      </c>
      <c r="J423" s="160">
        <v>7</v>
      </c>
      <c r="K423" s="160">
        <v>0</v>
      </c>
      <c r="L423"/>
      <c r="M423"/>
    </row>
    <row r="424" spans="3:13" ht="11.25" customHeight="1" x14ac:dyDescent="0.2">
      <c r="C424" s="230" t="s">
        <v>677</v>
      </c>
      <c r="D424" s="160">
        <v>4</v>
      </c>
      <c r="E424" s="160">
        <v>0</v>
      </c>
      <c r="F424" s="160">
        <v>0</v>
      </c>
      <c r="G424" s="160">
        <v>0</v>
      </c>
      <c r="H424" s="160">
        <v>0</v>
      </c>
      <c r="I424" s="160">
        <v>0</v>
      </c>
      <c r="J424" s="160">
        <v>4</v>
      </c>
      <c r="K424" s="160">
        <v>0</v>
      </c>
      <c r="L424"/>
      <c r="M424"/>
    </row>
    <row r="425" spans="3:13" ht="11.25" customHeight="1" x14ac:dyDescent="0.2">
      <c r="C425" s="230" t="s">
        <v>681</v>
      </c>
      <c r="D425" s="160">
        <v>2</v>
      </c>
      <c r="E425" s="160">
        <v>1</v>
      </c>
      <c r="F425" s="160">
        <v>0</v>
      </c>
      <c r="G425" s="160">
        <v>0</v>
      </c>
      <c r="H425" s="160">
        <v>1</v>
      </c>
      <c r="I425" s="160">
        <v>1</v>
      </c>
      <c r="J425" s="160">
        <v>1</v>
      </c>
      <c r="K425" s="160">
        <v>0</v>
      </c>
      <c r="L425"/>
      <c r="M425"/>
    </row>
    <row r="426" spans="3:13" ht="11.25" customHeight="1" x14ac:dyDescent="0.2">
      <c r="C426" s="230" t="s">
        <v>684</v>
      </c>
      <c r="D426" s="160">
        <v>8</v>
      </c>
      <c r="E426" s="160">
        <v>5</v>
      </c>
      <c r="F426" s="160">
        <v>0</v>
      </c>
      <c r="G426" s="160">
        <v>0</v>
      </c>
      <c r="H426" s="160">
        <v>0</v>
      </c>
      <c r="I426" s="160">
        <v>0</v>
      </c>
      <c r="J426" s="160">
        <v>8</v>
      </c>
      <c r="K426" s="160">
        <v>5</v>
      </c>
      <c r="L426"/>
      <c r="M426"/>
    </row>
    <row r="427" spans="3:13" ht="11.25" customHeight="1" x14ac:dyDescent="0.2">
      <c r="C427" s="230" t="s">
        <v>690</v>
      </c>
      <c r="D427" s="160">
        <v>28</v>
      </c>
      <c r="E427" s="160">
        <v>1</v>
      </c>
      <c r="F427" s="160">
        <v>0</v>
      </c>
      <c r="G427" s="160">
        <v>0</v>
      </c>
      <c r="H427" s="160">
        <v>0</v>
      </c>
      <c r="I427" s="160">
        <v>0</v>
      </c>
      <c r="J427" s="160">
        <v>28</v>
      </c>
      <c r="K427" s="160">
        <v>1</v>
      </c>
      <c r="L427"/>
      <c r="M427"/>
    </row>
    <row r="428" spans="3:13" ht="11.25" customHeight="1" x14ac:dyDescent="0.2">
      <c r="C428" s="230" t="s">
        <v>691</v>
      </c>
      <c r="D428" s="160">
        <v>4</v>
      </c>
      <c r="E428" s="160">
        <v>0</v>
      </c>
      <c r="F428" s="160">
        <v>0</v>
      </c>
      <c r="G428" s="160">
        <v>0</v>
      </c>
      <c r="H428" s="160">
        <v>0</v>
      </c>
      <c r="I428" s="160">
        <v>0</v>
      </c>
      <c r="J428" s="160">
        <v>4</v>
      </c>
      <c r="K428" s="160">
        <v>0</v>
      </c>
      <c r="L428"/>
      <c r="M428"/>
    </row>
    <row r="429" spans="3:13" ht="11.25" customHeight="1" x14ac:dyDescent="0.2">
      <c r="C429" s="230" t="s">
        <v>692</v>
      </c>
      <c r="D429" s="160">
        <v>4</v>
      </c>
      <c r="E429" s="160">
        <v>2</v>
      </c>
      <c r="F429" s="160">
        <v>0</v>
      </c>
      <c r="G429" s="160">
        <v>0</v>
      </c>
      <c r="H429" s="160">
        <v>0</v>
      </c>
      <c r="I429" s="160">
        <v>0</v>
      </c>
      <c r="J429" s="160">
        <v>4</v>
      </c>
      <c r="K429" s="160">
        <v>2</v>
      </c>
      <c r="L429"/>
    </row>
    <row r="430" spans="3:13" ht="11.25" customHeight="1" x14ac:dyDescent="0.2">
      <c r="C430" s="230" t="s">
        <v>698</v>
      </c>
      <c r="D430" s="160">
        <v>1</v>
      </c>
      <c r="E430" s="160">
        <v>1</v>
      </c>
      <c r="F430" s="160">
        <v>0</v>
      </c>
      <c r="G430" s="160">
        <v>0</v>
      </c>
      <c r="H430" s="160">
        <v>0</v>
      </c>
      <c r="I430" s="160">
        <v>0</v>
      </c>
      <c r="J430" s="160">
        <v>1</v>
      </c>
      <c r="K430" s="160">
        <v>1</v>
      </c>
      <c r="L430"/>
    </row>
    <row r="431" spans="3:13" ht="11.25" customHeight="1" x14ac:dyDescent="0.2">
      <c r="C431" s="230" t="s">
        <v>700</v>
      </c>
      <c r="D431" s="160">
        <v>4</v>
      </c>
      <c r="E431" s="160">
        <v>0</v>
      </c>
      <c r="F431" s="160">
        <v>0</v>
      </c>
      <c r="G431" s="160">
        <v>0</v>
      </c>
      <c r="H431" s="160">
        <v>0</v>
      </c>
      <c r="I431" s="160">
        <v>0</v>
      </c>
      <c r="J431" s="160">
        <v>4</v>
      </c>
      <c r="K431" s="160">
        <v>0</v>
      </c>
      <c r="L431"/>
    </row>
    <row r="432" spans="3:13" ht="11.25" customHeight="1" x14ac:dyDescent="0.2">
      <c r="C432" s="230" t="s">
        <v>702</v>
      </c>
      <c r="D432" s="160">
        <v>6</v>
      </c>
      <c r="E432" s="160">
        <v>2</v>
      </c>
      <c r="F432" s="160">
        <v>0</v>
      </c>
      <c r="G432" s="160">
        <v>0</v>
      </c>
      <c r="H432" s="160">
        <v>0</v>
      </c>
      <c r="I432" s="160">
        <v>0</v>
      </c>
      <c r="J432" s="160">
        <v>6</v>
      </c>
      <c r="K432" s="160">
        <v>2</v>
      </c>
      <c r="L432"/>
    </row>
    <row r="433" spans="1:13" ht="11.25" customHeight="1" x14ac:dyDescent="0.2">
      <c r="C433" s="230" t="s">
        <v>703</v>
      </c>
      <c r="D433" s="160">
        <v>1</v>
      </c>
      <c r="E433" s="160">
        <v>1</v>
      </c>
      <c r="F433" s="160">
        <v>0</v>
      </c>
      <c r="G433" s="160">
        <v>0</v>
      </c>
      <c r="H433" s="160">
        <v>0</v>
      </c>
      <c r="I433" s="160">
        <v>0</v>
      </c>
      <c r="J433" s="160">
        <v>1</v>
      </c>
      <c r="K433" s="160">
        <v>1</v>
      </c>
      <c r="L433"/>
    </row>
    <row r="434" spans="1:13" ht="11.25" customHeight="1" x14ac:dyDescent="0.2">
      <c r="C434" s="230" t="s">
        <v>705</v>
      </c>
      <c r="D434" s="160">
        <v>1</v>
      </c>
      <c r="E434" s="160">
        <v>1</v>
      </c>
      <c r="F434" s="160">
        <v>0</v>
      </c>
      <c r="G434" s="160">
        <v>0</v>
      </c>
      <c r="H434" s="160">
        <v>0</v>
      </c>
      <c r="I434" s="160">
        <v>0</v>
      </c>
      <c r="J434" s="160">
        <v>1</v>
      </c>
      <c r="K434" s="160">
        <v>1</v>
      </c>
      <c r="L434"/>
    </row>
    <row r="435" spans="1:13" ht="11.25" customHeight="1" x14ac:dyDescent="0.2">
      <c r="C435" s="230" t="s">
        <v>706</v>
      </c>
      <c r="D435" s="160">
        <v>6</v>
      </c>
      <c r="E435" s="160">
        <v>0</v>
      </c>
      <c r="F435" s="160">
        <v>0</v>
      </c>
      <c r="G435" s="160">
        <v>0</v>
      </c>
      <c r="H435" s="160">
        <v>1</v>
      </c>
      <c r="I435" s="160">
        <v>0</v>
      </c>
      <c r="J435" s="160">
        <v>5</v>
      </c>
      <c r="K435" s="160">
        <v>0</v>
      </c>
      <c r="L435"/>
    </row>
    <row r="436" spans="1:13" ht="18" customHeight="1" x14ac:dyDescent="0.2">
      <c r="C436" s="231" t="s">
        <v>709</v>
      </c>
      <c r="D436" s="160">
        <v>112</v>
      </c>
      <c r="E436" s="160">
        <v>23</v>
      </c>
      <c r="F436" s="160">
        <v>0</v>
      </c>
      <c r="G436" s="160">
        <v>0</v>
      </c>
      <c r="H436" s="160">
        <v>3</v>
      </c>
      <c r="I436" s="160">
        <v>1</v>
      </c>
      <c r="J436" s="160">
        <v>109</v>
      </c>
      <c r="K436" s="160">
        <v>22</v>
      </c>
      <c r="L436"/>
      <c r="M436"/>
    </row>
    <row r="437" spans="1:13" ht="18" customHeight="1" x14ac:dyDescent="0.15">
      <c r="A437" s="158" t="s">
        <v>710</v>
      </c>
      <c r="C437" s="237"/>
      <c r="D437" s="160"/>
      <c r="E437" s="160"/>
      <c r="F437" s="160"/>
      <c r="G437" s="160"/>
      <c r="H437" s="160"/>
      <c r="I437" s="160"/>
      <c r="J437" s="160"/>
      <c r="K437" s="160"/>
      <c r="L437" s="160"/>
    </row>
    <row r="438" spans="1:13" ht="11.25" customHeight="1" x14ac:dyDescent="0.2">
      <c r="C438" s="230" t="s">
        <v>712</v>
      </c>
      <c r="D438" s="160">
        <v>3</v>
      </c>
      <c r="E438" s="160">
        <v>0</v>
      </c>
      <c r="F438" s="160">
        <v>0</v>
      </c>
      <c r="G438" s="160">
        <v>0</v>
      </c>
      <c r="H438" s="160">
        <v>0</v>
      </c>
      <c r="I438" s="160">
        <v>0</v>
      </c>
      <c r="J438" s="160">
        <v>3</v>
      </c>
      <c r="K438" s="160">
        <v>0</v>
      </c>
      <c r="L438"/>
    </row>
    <row r="439" spans="1:13" ht="11.25" customHeight="1" x14ac:dyDescent="0.2">
      <c r="C439" s="230" t="s">
        <v>717</v>
      </c>
      <c r="D439" s="160">
        <v>10</v>
      </c>
      <c r="E439" s="160">
        <v>2</v>
      </c>
      <c r="F439" s="160">
        <v>0</v>
      </c>
      <c r="G439" s="160">
        <v>0</v>
      </c>
      <c r="H439" s="160">
        <v>1</v>
      </c>
      <c r="I439" s="160">
        <v>0</v>
      </c>
      <c r="J439" s="160">
        <v>9</v>
      </c>
      <c r="K439" s="160">
        <v>2</v>
      </c>
      <c r="L439"/>
    </row>
    <row r="440" spans="1:13" ht="11.25" customHeight="1" x14ac:dyDescent="0.2">
      <c r="C440" s="230" t="s">
        <v>725</v>
      </c>
      <c r="D440" s="160">
        <v>1</v>
      </c>
      <c r="E440" s="160">
        <v>0</v>
      </c>
      <c r="F440" s="160">
        <v>0</v>
      </c>
      <c r="G440" s="160">
        <v>0</v>
      </c>
      <c r="H440" s="160">
        <v>0</v>
      </c>
      <c r="I440" s="160">
        <v>0</v>
      </c>
      <c r="J440" s="160">
        <v>1</v>
      </c>
      <c r="K440" s="160">
        <v>0</v>
      </c>
      <c r="L440"/>
    </row>
    <row r="441" spans="1:13" ht="11.25" customHeight="1" x14ac:dyDescent="0.2">
      <c r="C441" s="230" t="s">
        <v>727</v>
      </c>
      <c r="D441" s="160">
        <v>4</v>
      </c>
      <c r="E441" s="160">
        <v>1</v>
      </c>
      <c r="F441" s="160">
        <v>0</v>
      </c>
      <c r="G441" s="160">
        <v>0</v>
      </c>
      <c r="H441" s="160">
        <v>0</v>
      </c>
      <c r="I441" s="160">
        <v>0</v>
      </c>
      <c r="J441" s="160">
        <v>4</v>
      </c>
      <c r="K441" s="160">
        <v>1</v>
      </c>
      <c r="L441"/>
    </row>
    <row r="442" spans="1:13" ht="11.25" customHeight="1" x14ac:dyDescent="0.2">
      <c r="C442" s="230" t="s">
        <v>728</v>
      </c>
      <c r="D442" s="160">
        <v>1</v>
      </c>
      <c r="E442" s="160">
        <v>0</v>
      </c>
      <c r="F442" s="160">
        <v>0</v>
      </c>
      <c r="G442" s="160">
        <v>0</v>
      </c>
      <c r="H442" s="160">
        <v>0</v>
      </c>
      <c r="I442" s="160">
        <v>0</v>
      </c>
      <c r="J442" s="160">
        <v>1</v>
      </c>
      <c r="K442" s="160">
        <v>0</v>
      </c>
      <c r="L442"/>
    </row>
    <row r="443" spans="1:13" ht="11.25" customHeight="1" x14ac:dyDescent="0.2">
      <c r="C443" s="230" t="s">
        <v>730</v>
      </c>
      <c r="D443" s="160">
        <v>1</v>
      </c>
      <c r="E443" s="160">
        <v>0</v>
      </c>
      <c r="F443" s="160">
        <v>0</v>
      </c>
      <c r="G443" s="160">
        <v>0</v>
      </c>
      <c r="H443" s="160">
        <v>0</v>
      </c>
      <c r="I443" s="160">
        <v>0</v>
      </c>
      <c r="J443" s="160">
        <v>1</v>
      </c>
      <c r="K443" s="160">
        <v>0</v>
      </c>
      <c r="L443"/>
    </row>
    <row r="444" spans="1:13" ht="11.25" customHeight="1" x14ac:dyDescent="0.2">
      <c r="C444" s="230" t="s">
        <v>731</v>
      </c>
      <c r="D444" s="160">
        <v>1</v>
      </c>
      <c r="E444" s="160">
        <v>0</v>
      </c>
      <c r="F444" s="160">
        <v>0</v>
      </c>
      <c r="G444" s="160">
        <v>0</v>
      </c>
      <c r="H444" s="160">
        <v>0</v>
      </c>
      <c r="I444" s="160">
        <v>0</v>
      </c>
      <c r="J444" s="160">
        <v>1</v>
      </c>
      <c r="K444" s="160">
        <v>0</v>
      </c>
      <c r="L444"/>
    </row>
    <row r="445" spans="1:13" ht="11.25" customHeight="1" x14ac:dyDescent="0.2">
      <c r="C445" s="230" t="s">
        <v>733</v>
      </c>
      <c r="D445" s="160">
        <v>5</v>
      </c>
      <c r="E445" s="160">
        <v>1</v>
      </c>
      <c r="F445" s="160">
        <v>0</v>
      </c>
      <c r="G445" s="160">
        <v>0</v>
      </c>
      <c r="H445" s="160">
        <v>0</v>
      </c>
      <c r="I445" s="160">
        <v>0</v>
      </c>
      <c r="J445" s="160">
        <v>5</v>
      </c>
      <c r="K445" s="160">
        <v>1</v>
      </c>
      <c r="L445"/>
    </row>
    <row r="446" spans="1:13" ht="11.25" customHeight="1" x14ac:dyDescent="0.2">
      <c r="C446" s="230" t="s">
        <v>737</v>
      </c>
      <c r="D446" s="160">
        <v>3</v>
      </c>
      <c r="E446" s="160">
        <v>0</v>
      </c>
      <c r="F446" s="160">
        <v>0</v>
      </c>
      <c r="G446" s="160">
        <v>0</v>
      </c>
      <c r="H446" s="160">
        <v>0</v>
      </c>
      <c r="I446" s="160">
        <v>0</v>
      </c>
      <c r="J446" s="160">
        <v>3</v>
      </c>
      <c r="K446" s="160">
        <v>0</v>
      </c>
      <c r="L446"/>
    </row>
    <row r="447" spans="1:13" ht="11.25" customHeight="1" x14ac:dyDescent="0.2">
      <c r="C447" s="230" t="s">
        <v>743</v>
      </c>
      <c r="D447" s="160">
        <v>1</v>
      </c>
      <c r="E447" s="160">
        <v>1</v>
      </c>
      <c r="F447" s="160">
        <v>0</v>
      </c>
      <c r="G447" s="160">
        <v>0</v>
      </c>
      <c r="H447" s="160">
        <v>0</v>
      </c>
      <c r="I447" s="160">
        <v>0</v>
      </c>
      <c r="J447" s="160">
        <v>1</v>
      </c>
      <c r="K447" s="160">
        <v>1</v>
      </c>
      <c r="L447"/>
    </row>
    <row r="448" spans="1:13" ht="11.25" customHeight="1" x14ac:dyDescent="0.2">
      <c r="C448" s="230" t="s">
        <v>744</v>
      </c>
      <c r="D448" s="160">
        <v>16</v>
      </c>
      <c r="E448" s="160">
        <v>3</v>
      </c>
      <c r="F448" s="160">
        <v>0</v>
      </c>
      <c r="G448" s="160">
        <v>0</v>
      </c>
      <c r="H448" s="160">
        <v>3</v>
      </c>
      <c r="I448" s="160">
        <v>0</v>
      </c>
      <c r="J448" s="160">
        <v>13</v>
      </c>
      <c r="K448" s="160">
        <v>3</v>
      </c>
      <c r="L448"/>
    </row>
    <row r="449" spans="1:12" ht="18" customHeight="1" x14ac:dyDescent="0.2">
      <c r="C449" s="231" t="s">
        <v>749</v>
      </c>
      <c r="D449" s="160">
        <v>46</v>
      </c>
      <c r="E449" s="160">
        <v>8</v>
      </c>
      <c r="F449" s="160">
        <v>0</v>
      </c>
      <c r="G449" s="160">
        <v>0</v>
      </c>
      <c r="H449" s="160">
        <v>4</v>
      </c>
      <c r="I449" s="160">
        <v>0</v>
      </c>
      <c r="J449" s="160">
        <v>42</v>
      </c>
      <c r="K449" s="160">
        <v>8</v>
      </c>
      <c r="L449"/>
    </row>
    <row r="450" spans="1:12" ht="18" customHeight="1" x14ac:dyDescent="0.15">
      <c r="A450" s="158" t="s">
        <v>750</v>
      </c>
      <c r="C450" s="237"/>
      <c r="D450" s="160"/>
      <c r="E450" s="160"/>
      <c r="F450" s="160"/>
      <c r="G450" s="160"/>
      <c r="H450" s="160"/>
      <c r="I450" s="160"/>
      <c r="J450" s="160"/>
      <c r="K450" s="160"/>
      <c r="L450" s="160"/>
    </row>
    <row r="451" spans="1:12" ht="11.25" customHeight="1" x14ac:dyDescent="0.2">
      <c r="C451" s="230" t="s">
        <v>752</v>
      </c>
      <c r="D451" s="160">
        <v>1</v>
      </c>
      <c r="E451" s="160">
        <v>1</v>
      </c>
      <c r="F451" s="160">
        <v>0</v>
      </c>
      <c r="G451" s="160">
        <v>0</v>
      </c>
      <c r="H451" s="160">
        <v>0</v>
      </c>
      <c r="I451" s="160">
        <v>0</v>
      </c>
      <c r="J451" s="160">
        <v>1</v>
      </c>
      <c r="K451" s="160">
        <v>1</v>
      </c>
      <c r="L451"/>
    </row>
    <row r="452" spans="1:12" ht="11.25" customHeight="1" x14ac:dyDescent="0.2">
      <c r="C452" s="230" t="s">
        <v>755</v>
      </c>
      <c r="D452" s="160">
        <v>2</v>
      </c>
      <c r="E452" s="160">
        <v>0</v>
      </c>
      <c r="F452" s="160">
        <v>0</v>
      </c>
      <c r="G452" s="160">
        <v>0</v>
      </c>
      <c r="H452" s="160">
        <v>0</v>
      </c>
      <c r="I452" s="160">
        <v>0</v>
      </c>
      <c r="J452" s="160">
        <v>2</v>
      </c>
      <c r="K452" s="160">
        <v>0</v>
      </c>
      <c r="L452"/>
    </row>
    <row r="453" spans="1:12" ht="11.25" customHeight="1" x14ac:dyDescent="0.2">
      <c r="C453" s="230" t="s">
        <v>758</v>
      </c>
      <c r="D453" s="160">
        <v>18</v>
      </c>
      <c r="E453" s="160">
        <v>6</v>
      </c>
      <c r="F453" s="160">
        <v>0</v>
      </c>
      <c r="G453" s="160">
        <v>0</v>
      </c>
      <c r="H453" s="160">
        <v>0</v>
      </c>
      <c r="I453" s="160">
        <v>0</v>
      </c>
      <c r="J453" s="160">
        <v>18</v>
      </c>
      <c r="K453" s="160">
        <v>6</v>
      </c>
      <c r="L453"/>
    </row>
    <row r="454" spans="1:12" ht="11.25" customHeight="1" x14ac:dyDescent="0.2">
      <c r="C454" s="230" t="s">
        <v>759</v>
      </c>
      <c r="D454" s="160">
        <v>10</v>
      </c>
      <c r="E454" s="160">
        <v>9</v>
      </c>
      <c r="F454" s="160">
        <v>0</v>
      </c>
      <c r="G454" s="160">
        <v>0</v>
      </c>
      <c r="H454" s="160">
        <v>0</v>
      </c>
      <c r="I454" s="160">
        <v>0</v>
      </c>
      <c r="J454" s="160">
        <v>10</v>
      </c>
      <c r="K454" s="160">
        <v>9</v>
      </c>
      <c r="L454"/>
    </row>
    <row r="455" spans="1:12" ht="11.25" customHeight="1" x14ac:dyDescent="0.2">
      <c r="C455" s="230" t="s">
        <v>761</v>
      </c>
      <c r="D455" s="160">
        <v>24</v>
      </c>
      <c r="E455" s="160">
        <v>0</v>
      </c>
      <c r="F455" s="160">
        <v>0</v>
      </c>
      <c r="G455" s="160">
        <v>0</v>
      </c>
      <c r="H455" s="160">
        <v>0</v>
      </c>
      <c r="I455" s="160">
        <v>0</v>
      </c>
      <c r="J455" s="160">
        <v>24</v>
      </c>
      <c r="K455" s="160">
        <v>0</v>
      </c>
      <c r="L455"/>
    </row>
    <row r="456" spans="1:12" ht="11.25" customHeight="1" x14ac:dyDescent="0.2">
      <c r="C456" s="230" t="s">
        <v>762</v>
      </c>
      <c r="D456" s="160">
        <v>11</v>
      </c>
      <c r="E456" s="160">
        <v>3</v>
      </c>
      <c r="F456" s="160">
        <v>0</v>
      </c>
      <c r="G456" s="160">
        <v>0</v>
      </c>
      <c r="H456" s="160">
        <v>0</v>
      </c>
      <c r="I456" s="160">
        <v>0</v>
      </c>
      <c r="J456" s="160">
        <v>11</v>
      </c>
      <c r="K456" s="160">
        <v>3</v>
      </c>
      <c r="L456"/>
    </row>
    <row r="457" spans="1:12" ht="11.25" customHeight="1" x14ac:dyDescent="0.2">
      <c r="C457" s="230" t="s">
        <v>763</v>
      </c>
      <c r="D457" s="160">
        <v>2</v>
      </c>
      <c r="E457" s="160">
        <v>1</v>
      </c>
      <c r="F457" s="160">
        <v>0</v>
      </c>
      <c r="G457" s="160">
        <v>0</v>
      </c>
      <c r="H457" s="160">
        <v>0</v>
      </c>
      <c r="I457" s="160">
        <v>0</v>
      </c>
      <c r="J457" s="160">
        <v>2</v>
      </c>
      <c r="K457" s="160">
        <v>1</v>
      </c>
      <c r="L457"/>
    </row>
    <row r="458" spans="1:12" ht="11.25" customHeight="1" x14ac:dyDescent="0.2">
      <c r="C458" s="230" t="s">
        <v>764</v>
      </c>
      <c r="D458" s="160">
        <v>1</v>
      </c>
      <c r="E458" s="160">
        <v>0</v>
      </c>
      <c r="F458" s="160">
        <v>0</v>
      </c>
      <c r="G458" s="160">
        <v>0</v>
      </c>
      <c r="H458" s="160">
        <v>0</v>
      </c>
      <c r="I458" s="160">
        <v>0</v>
      </c>
      <c r="J458" s="160">
        <v>1</v>
      </c>
      <c r="K458" s="160">
        <v>0</v>
      </c>
      <c r="L458"/>
    </row>
    <row r="459" spans="1:12" ht="11.25" customHeight="1" x14ac:dyDescent="0.2">
      <c r="C459" s="230" t="s">
        <v>765</v>
      </c>
      <c r="D459" s="160">
        <v>1</v>
      </c>
      <c r="E459" s="160">
        <v>0</v>
      </c>
      <c r="F459" s="160">
        <v>0</v>
      </c>
      <c r="G459" s="160">
        <v>0</v>
      </c>
      <c r="H459" s="160">
        <v>0</v>
      </c>
      <c r="I459" s="160">
        <v>0</v>
      </c>
      <c r="J459" s="160">
        <v>1</v>
      </c>
      <c r="K459" s="160">
        <v>0</v>
      </c>
      <c r="L459"/>
    </row>
    <row r="460" spans="1:12" ht="11.25" customHeight="1" x14ac:dyDescent="0.2">
      <c r="C460" s="230" t="s">
        <v>766</v>
      </c>
      <c r="D460" s="160">
        <v>5</v>
      </c>
      <c r="E460" s="160">
        <v>2</v>
      </c>
      <c r="F460" s="160">
        <v>0</v>
      </c>
      <c r="G460" s="160">
        <v>0</v>
      </c>
      <c r="H460" s="160">
        <v>0</v>
      </c>
      <c r="I460" s="160">
        <v>0</v>
      </c>
      <c r="J460" s="160">
        <v>5</v>
      </c>
      <c r="K460" s="160">
        <v>2</v>
      </c>
      <c r="L460"/>
    </row>
    <row r="461" spans="1:12" ht="11.25" customHeight="1" x14ac:dyDescent="0.2">
      <c r="C461" s="230" t="s">
        <v>772</v>
      </c>
      <c r="D461" s="160">
        <v>1</v>
      </c>
      <c r="E461" s="160">
        <v>1</v>
      </c>
      <c r="F461" s="160">
        <v>0</v>
      </c>
      <c r="G461" s="160">
        <v>0</v>
      </c>
      <c r="H461" s="160">
        <v>0</v>
      </c>
      <c r="I461" s="160">
        <v>0</v>
      </c>
      <c r="J461" s="160">
        <v>1</v>
      </c>
      <c r="K461" s="160">
        <v>1</v>
      </c>
      <c r="L461"/>
    </row>
    <row r="462" spans="1:12" ht="11.25" customHeight="1" x14ac:dyDescent="0.2">
      <c r="C462" s="230" t="s">
        <v>773</v>
      </c>
      <c r="D462" s="160">
        <v>12</v>
      </c>
      <c r="E462" s="160">
        <v>3</v>
      </c>
      <c r="F462" s="160">
        <v>0</v>
      </c>
      <c r="G462" s="160">
        <v>0</v>
      </c>
      <c r="H462" s="160">
        <v>0</v>
      </c>
      <c r="I462" s="160">
        <v>0</v>
      </c>
      <c r="J462" s="160">
        <v>12</v>
      </c>
      <c r="K462" s="160">
        <v>3</v>
      </c>
      <c r="L462"/>
    </row>
    <row r="463" spans="1:12" ht="11.25" customHeight="1" x14ac:dyDescent="0.2">
      <c r="C463" s="230" t="s">
        <v>774</v>
      </c>
      <c r="D463" s="160">
        <v>8</v>
      </c>
      <c r="E463" s="160">
        <v>3</v>
      </c>
      <c r="F463" s="160">
        <v>0</v>
      </c>
      <c r="G463" s="160">
        <v>0</v>
      </c>
      <c r="H463" s="160">
        <v>1</v>
      </c>
      <c r="I463" s="160">
        <v>0</v>
      </c>
      <c r="J463" s="160">
        <v>7</v>
      </c>
      <c r="K463" s="160">
        <v>3</v>
      </c>
      <c r="L463"/>
    </row>
    <row r="464" spans="1:12" ht="11.25" customHeight="1" x14ac:dyDescent="0.2">
      <c r="C464" s="230" t="s">
        <v>779</v>
      </c>
      <c r="D464" s="160">
        <v>1</v>
      </c>
      <c r="E464" s="160">
        <v>0</v>
      </c>
      <c r="F464" s="160">
        <v>0</v>
      </c>
      <c r="G464" s="160">
        <v>0</v>
      </c>
      <c r="H464" s="160">
        <v>0</v>
      </c>
      <c r="I464" s="160">
        <v>0</v>
      </c>
      <c r="J464" s="160">
        <v>1</v>
      </c>
      <c r="K464" s="160">
        <v>0</v>
      </c>
      <c r="L464"/>
    </row>
    <row r="465" spans="1:13" ht="11.25" customHeight="1" x14ac:dyDescent="0.2">
      <c r="C465" s="230" t="s">
        <v>782</v>
      </c>
      <c r="D465" s="160">
        <v>15</v>
      </c>
      <c r="E465" s="160">
        <v>13</v>
      </c>
      <c r="F465" s="160">
        <v>0</v>
      </c>
      <c r="G465" s="160">
        <v>0</v>
      </c>
      <c r="H465" s="160">
        <v>0</v>
      </c>
      <c r="I465" s="160">
        <v>0</v>
      </c>
      <c r="J465" s="160">
        <v>15</v>
      </c>
      <c r="K465" s="160">
        <v>13</v>
      </c>
      <c r="L465"/>
    </row>
    <row r="466" spans="1:13" ht="11.25" customHeight="1" x14ac:dyDescent="0.2">
      <c r="C466" s="230" t="s">
        <v>786</v>
      </c>
      <c r="D466" s="160">
        <v>2</v>
      </c>
      <c r="E466" s="160">
        <v>0</v>
      </c>
      <c r="F466" s="160">
        <v>0</v>
      </c>
      <c r="G466" s="160">
        <v>0</v>
      </c>
      <c r="H466" s="160">
        <v>0</v>
      </c>
      <c r="I466" s="160">
        <v>0</v>
      </c>
      <c r="J466" s="160">
        <v>2</v>
      </c>
      <c r="K466" s="160">
        <v>0</v>
      </c>
      <c r="L466"/>
    </row>
    <row r="467" spans="1:13" ht="11.25" customHeight="1" x14ac:dyDescent="0.2">
      <c r="C467" s="230" t="s">
        <v>790</v>
      </c>
      <c r="D467" s="160">
        <v>2</v>
      </c>
      <c r="E467" s="160">
        <v>0</v>
      </c>
      <c r="F467" s="160">
        <v>0</v>
      </c>
      <c r="G467" s="160">
        <v>0</v>
      </c>
      <c r="H467" s="160">
        <v>0</v>
      </c>
      <c r="I467" s="160">
        <v>0</v>
      </c>
      <c r="J467" s="160">
        <v>2</v>
      </c>
      <c r="K467" s="160">
        <v>0</v>
      </c>
      <c r="L467"/>
    </row>
    <row r="468" spans="1:13" ht="11.25" customHeight="1" x14ac:dyDescent="0.2">
      <c r="C468" s="230" t="s">
        <v>792</v>
      </c>
      <c r="D468" s="160">
        <v>1</v>
      </c>
      <c r="E468" s="160">
        <v>0</v>
      </c>
      <c r="F468" s="160">
        <v>0</v>
      </c>
      <c r="G468" s="160">
        <v>0</v>
      </c>
      <c r="H468" s="160">
        <v>0</v>
      </c>
      <c r="I468" s="160">
        <v>0</v>
      </c>
      <c r="J468" s="160">
        <v>1</v>
      </c>
      <c r="K468" s="160">
        <v>0</v>
      </c>
      <c r="L468"/>
    </row>
    <row r="469" spans="1:13" ht="11.25" customHeight="1" x14ac:dyDescent="0.2">
      <c r="C469" s="230" t="s">
        <v>798</v>
      </c>
      <c r="D469" s="160">
        <v>4</v>
      </c>
      <c r="E469" s="160">
        <v>1</v>
      </c>
      <c r="F469" s="160">
        <v>0</v>
      </c>
      <c r="G469" s="160">
        <v>0</v>
      </c>
      <c r="H469" s="160">
        <v>0</v>
      </c>
      <c r="I469" s="160">
        <v>0</v>
      </c>
      <c r="J469" s="160">
        <v>4</v>
      </c>
      <c r="K469" s="160">
        <v>1</v>
      </c>
      <c r="L469"/>
    </row>
    <row r="470" spans="1:13" ht="18" customHeight="1" x14ac:dyDescent="0.2">
      <c r="C470" s="231" t="s">
        <v>801</v>
      </c>
      <c r="D470" s="160">
        <v>121</v>
      </c>
      <c r="E470" s="160">
        <v>43</v>
      </c>
      <c r="F470" s="160">
        <v>0</v>
      </c>
      <c r="G470" s="160">
        <v>0</v>
      </c>
      <c r="H470" s="160">
        <v>1</v>
      </c>
      <c r="I470" s="160">
        <v>0</v>
      </c>
      <c r="J470" s="160">
        <v>120</v>
      </c>
      <c r="K470" s="160">
        <v>43</v>
      </c>
      <c r="L470"/>
    </row>
    <row r="471" spans="1:13" ht="18" customHeight="1" x14ac:dyDescent="0.2">
      <c r="C471" s="240" t="s">
        <v>815</v>
      </c>
      <c r="D471" s="160">
        <v>1</v>
      </c>
      <c r="E471" s="160">
        <v>0</v>
      </c>
      <c r="F471" s="160">
        <v>0</v>
      </c>
      <c r="G471" s="160">
        <v>0</v>
      </c>
      <c r="H471" s="160">
        <v>0</v>
      </c>
      <c r="I471" s="160">
        <v>0</v>
      </c>
      <c r="J471" s="160">
        <v>1</v>
      </c>
      <c r="K471" s="160">
        <v>0</v>
      </c>
      <c r="L471"/>
      <c r="M471"/>
    </row>
    <row r="472" spans="1:13" ht="18" customHeight="1" x14ac:dyDescent="0.2">
      <c r="C472" s="231" t="s">
        <v>816</v>
      </c>
      <c r="D472" s="160">
        <v>401</v>
      </c>
      <c r="E472" s="160">
        <v>111</v>
      </c>
      <c r="F472" s="160">
        <v>0</v>
      </c>
      <c r="G472" s="160">
        <v>0</v>
      </c>
      <c r="H472" s="160">
        <v>12</v>
      </c>
      <c r="I472" s="160">
        <v>2</v>
      </c>
      <c r="J472" s="160">
        <v>389</v>
      </c>
      <c r="K472" s="160">
        <v>109</v>
      </c>
      <c r="L472"/>
      <c r="M472"/>
    </row>
    <row r="473" spans="1:13" ht="7.5" customHeight="1" x14ac:dyDescent="0.15">
      <c r="D473" s="160"/>
      <c r="E473" s="160"/>
      <c r="F473" s="160"/>
      <c r="G473" s="232"/>
      <c r="H473" s="232"/>
      <c r="I473" s="232"/>
      <c r="J473" s="232"/>
      <c r="K473" s="232"/>
      <c r="L473" s="232"/>
    </row>
    <row r="474" spans="1:13" s="158" customFormat="1" ht="11.25" customHeight="1" x14ac:dyDescent="0.15">
      <c r="A474" s="217" t="s">
        <v>69</v>
      </c>
      <c r="B474" s="217"/>
      <c r="C474" s="217"/>
      <c r="D474" s="187"/>
      <c r="E474" s="236"/>
      <c r="F474" s="236"/>
      <c r="G474" s="236"/>
      <c r="H474" s="236"/>
      <c r="I474" s="236"/>
      <c r="J474" s="236"/>
      <c r="K474" s="236"/>
      <c r="L474" s="241"/>
    </row>
    <row r="475" spans="1:13" s="158" customFormat="1" ht="13.5" customHeight="1" x14ac:dyDescent="0.15">
      <c r="A475" s="217"/>
      <c r="B475" s="217"/>
      <c r="C475" s="217"/>
      <c r="D475" s="228" t="s">
        <v>537</v>
      </c>
      <c r="E475" s="236"/>
      <c r="F475" s="236"/>
      <c r="G475" s="236"/>
      <c r="H475" s="236"/>
      <c r="I475" s="236"/>
      <c r="J475" s="236"/>
      <c r="K475" s="236"/>
      <c r="L475" s="241"/>
    </row>
    <row r="476" spans="1:13" ht="18" customHeight="1" x14ac:dyDescent="0.15">
      <c r="A476" s="158" t="s">
        <v>600</v>
      </c>
      <c r="B476" s="158"/>
      <c r="C476" s="229"/>
      <c r="D476" s="160"/>
      <c r="E476" s="160"/>
      <c r="F476" s="160"/>
      <c r="G476" s="160"/>
      <c r="H476" s="160"/>
      <c r="I476" s="160"/>
      <c r="J476" s="160"/>
      <c r="K476" s="160"/>
      <c r="L476" s="160"/>
    </row>
    <row r="477" spans="1:13" ht="18" customHeight="1" x14ac:dyDescent="0.15">
      <c r="B477" s="158" t="s">
        <v>601</v>
      </c>
      <c r="C477" s="230"/>
      <c r="D477" s="160"/>
      <c r="E477" s="160"/>
      <c r="F477" s="160"/>
      <c r="G477" s="160"/>
      <c r="H477" s="160"/>
      <c r="I477" s="160"/>
      <c r="J477" s="160"/>
      <c r="K477" s="160"/>
      <c r="L477" s="160"/>
    </row>
    <row r="478" spans="1:13" ht="11.25" customHeight="1" x14ac:dyDescent="0.2">
      <c r="C478" s="230" t="s">
        <v>602</v>
      </c>
      <c r="D478" s="160">
        <v>59</v>
      </c>
      <c r="E478" s="160">
        <v>30</v>
      </c>
      <c r="F478" s="160">
        <v>57</v>
      </c>
      <c r="G478" s="160">
        <v>29</v>
      </c>
      <c r="H478" s="160">
        <v>2</v>
      </c>
      <c r="I478" s="160">
        <v>1</v>
      </c>
      <c r="J478" s="160">
        <v>0</v>
      </c>
      <c r="K478" s="160">
        <v>0</v>
      </c>
      <c r="L478"/>
    </row>
    <row r="479" spans="1:13" ht="11.25" customHeight="1" x14ac:dyDescent="0.2">
      <c r="C479" s="230" t="s">
        <v>603</v>
      </c>
      <c r="D479" s="160">
        <v>111</v>
      </c>
      <c r="E479" s="160">
        <v>69</v>
      </c>
      <c r="F479" s="160">
        <v>108</v>
      </c>
      <c r="G479" s="160">
        <v>67</v>
      </c>
      <c r="H479" s="160">
        <v>2</v>
      </c>
      <c r="I479" s="160">
        <v>1</v>
      </c>
      <c r="J479" s="160">
        <v>1</v>
      </c>
      <c r="K479" s="160">
        <v>1</v>
      </c>
      <c r="L479"/>
    </row>
    <row r="480" spans="1:13" ht="11.25" customHeight="1" x14ac:dyDescent="0.2">
      <c r="C480" s="230" t="s">
        <v>604</v>
      </c>
      <c r="D480" s="160">
        <v>78</v>
      </c>
      <c r="E480" s="160">
        <v>46</v>
      </c>
      <c r="F480" s="160">
        <v>73</v>
      </c>
      <c r="G480" s="160">
        <v>42</v>
      </c>
      <c r="H480" s="160">
        <v>5</v>
      </c>
      <c r="I480" s="160">
        <v>4</v>
      </c>
      <c r="J480" s="160">
        <v>0</v>
      </c>
      <c r="K480" s="160">
        <v>0</v>
      </c>
      <c r="L480"/>
    </row>
    <row r="481" spans="1:12" ht="11.25" customHeight="1" x14ac:dyDescent="0.2">
      <c r="C481" s="230" t="s">
        <v>605</v>
      </c>
      <c r="D481" s="160">
        <v>42</v>
      </c>
      <c r="E481" s="160">
        <v>24</v>
      </c>
      <c r="F481" s="160">
        <v>41</v>
      </c>
      <c r="G481" s="160">
        <v>23</v>
      </c>
      <c r="H481" s="160">
        <v>1</v>
      </c>
      <c r="I481" s="160">
        <v>1</v>
      </c>
      <c r="J481" s="160">
        <v>0</v>
      </c>
      <c r="K481" s="160">
        <v>0</v>
      </c>
      <c r="L481"/>
    </row>
    <row r="482" spans="1:12" ht="11.25" customHeight="1" x14ac:dyDescent="0.2">
      <c r="C482" s="230" t="s">
        <v>606</v>
      </c>
      <c r="D482" s="160">
        <v>80</v>
      </c>
      <c r="E482" s="160">
        <v>52</v>
      </c>
      <c r="F482" s="160">
        <v>76</v>
      </c>
      <c r="G482" s="160">
        <v>48</v>
      </c>
      <c r="H482" s="160">
        <v>3</v>
      </c>
      <c r="I482" s="160">
        <v>3</v>
      </c>
      <c r="J482" s="160">
        <v>1</v>
      </c>
      <c r="K482" s="160">
        <v>1</v>
      </c>
      <c r="L482"/>
    </row>
    <row r="483" spans="1:12" ht="11.25" customHeight="1" x14ac:dyDescent="0.2">
      <c r="C483" s="230" t="s">
        <v>607</v>
      </c>
      <c r="D483" s="160">
        <v>494</v>
      </c>
      <c r="E483" s="160">
        <v>299</v>
      </c>
      <c r="F483" s="160">
        <v>485</v>
      </c>
      <c r="G483" s="160">
        <v>292</v>
      </c>
      <c r="H483" s="160">
        <v>9</v>
      </c>
      <c r="I483" s="160">
        <v>7</v>
      </c>
      <c r="J483" s="160">
        <v>0</v>
      </c>
      <c r="K483" s="160">
        <v>0</v>
      </c>
      <c r="L483"/>
    </row>
    <row r="484" spans="1:12" ht="11.25" customHeight="1" x14ac:dyDescent="0.2">
      <c r="C484" s="230" t="s">
        <v>608</v>
      </c>
      <c r="D484" s="160">
        <v>143</v>
      </c>
      <c r="E484" s="160">
        <v>79</v>
      </c>
      <c r="F484" s="160">
        <v>143</v>
      </c>
      <c r="G484" s="160">
        <v>79</v>
      </c>
      <c r="H484" s="160">
        <v>0</v>
      </c>
      <c r="I484" s="160">
        <v>0</v>
      </c>
      <c r="J484" s="160">
        <v>0</v>
      </c>
      <c r="K484" s="160">
        <v>0</v>
      </c>
      <c r="L484"/>
    </row>
    <row r="485" spans="1:12" ht="11.25" customHeight="1" x14ac:dyDescent="0.2">
      <c r="C485" s="230" t="s">
        <v>609</v>
      </c>
      <c r="D485" s="160">
        <v>22</v>
      </c>
      <c r="E485" s="160">
        <v>15</v>
      </c>
      <c r="F485" s="160">
        <v>21</v>
      </c>
      <c r="G485" s="160">
        <v>14</v>
      </c>
      <c r="H485" s="160">
        <v>1</v>
      </c>
      <c r="I485" s="160">
        <v>1</v>
      </c>
      <c r="J485" s="160">
        <v>0</v>
      </c>
      <c r="K485" s="160">
        <v>0</v>
      </c>
      <c r="L485"/>
    </row>
    <row r="486" spans="1:12" ht="11.25" customHeight="1" x14ac:dyDescent="0.2">
      <c r="C486" s="230" t="s">
        <v>610</v>
      </c>
      <c r="D486" s="160">
        <v>452</v>
      </c>
      <c r="E486" s="160">
        <v>195</v>
      </c>
      <c r="F486" s="160">
        <v>437</v>
      </c>
      <c r="G486" s="160">
        <v>185</v>
      </c>
      <c r="H486" s="160">
        <v>13</v>
      </c>
      <c r="I486" s="160">
        <v>10</v>
      </c>
      <c r="J486" s="160">
        <v>2</v>
      </c>
      <c r="K486" s="160">
        <v>0</v>
      </c>
      <c r="L486"/>
    </row>
    <row r="487" spans="1:12" ht="11.25" customHeight="1" x14ac:dyDescent="0.2">
      <c r="C487" s="230" t="s">
        <v>611</v>
      </c>
      <c r="D487" s="160">
        <v>69</v>
      </c>
      <c r="E487" s="160">
        <v>40</v>
      </c>
      <c r="F487" s="160">
        <v>65</v>
      </c>
      <c r="G487" s="160">
        <v>37</v>
      </c>
      <c r="H487" s="160">
        <v>4</v>
      </c>
      <c r="I487" s="160">
        <v>3</v>
      </c>
      <c r="J487" s="160">
        <v>0</v>
      </c>
      <c r="K487" s="160">
        <v>0</v>
      </c>
      <c r="L487"/>
    </row>
    <row r="488" spans="1:12" s="242" customFormat="1" ht="11.25" customHeight="1" x14ac:dyDescent="0.2">
      <c r="A488" s="217"/>
      <c r="B488" s="217"/>
      <c r="C488" s="230" t="s">
        <v>612</v>
      </c>
      <c r="D488" s="160">
        <v>71</v>
      </c>
      <c r="E488" s="160">
        <v>52</v>
      </c>
      <c r="F488" s="160">
        <v>71</v>
      </c>
      <c r="G488" s="160">
        <v>52</v>
      </c>
      <c r="H488" s="160">
        <v>0</v>
      </c>
      <c r="I488" s="160">
        <v>0</v>
      </c>
      <c r="J488" s="160">
        <v>0</v>
      </c>
      <c r="K488" s="160">
        <v>0</v>
      </c>
      <c r="L488"/>
    </row>
    <row r="489" spans="1:12" s="158" customFormat="1" ht="11.25" customHeight="1" x14ac:dyDescent="0.2">
      <c r="A489" s="217"/>
      <c r="B489" s="217"/>
      <c r="C489" s="230" t="s">
        <v>613</v>
      </c>
      <c r="D489" s="160">
        <v>70</v>
      </c>
      <c r="E489" s="160">
        <v>51</v>
      </c>
      <c r="F489" s="160">
        <v>70</v>
      </c>
      <c r="G489" s="160">
        <v>51</v>
      </c>
      <c r="H489" s="160">
        <v>0</v>
      </c>
      <c r="I489" s="160">
        <v>0</v>
      </c>
      <c r="J489" s="160">
        <v>0</v>
      </c>
      <c r="K489" s="160">
        <v>0</v>
      </c>
      <c r="L489"/>
    </row>
    <row r="490" spans="1:12" ht="11.25" customHeight="1" x14ac:dyDescent="0.2">
      <c r="C490" s="230" t="s">
        <v>614</v>
      </c>
      <c r="D490" s="160">
        <v>101</v>
      </c>
      <c r="E490" s="160">
        <v>59</v>
      </c>
      <c r="F490" s="160">
        <v>80</v>
      </c>
      <c r="G490" s="160">
        <v>42</v>
      </c>
      <c r="H490" s="160">
        <v>21</v>
      </c>
      <c r="I490" s="160">
        <v>17</v>
      </c>
      <c r="J490" s="160">
        <v>0</v>
      </c>
      <c r="K490" s="160">
        <v>0</v>
      </c>
      <c r="L490"/>
    </row>
    <row r="491" spans="1:12" ht="11.25" customHeight="1" x14ac:dyDescent="0.2">
      <c r="C491" s="230" t="s">
        <v>616</v>
      </c>
      <c r="D491" s="160">
        <v>127</v>
      </c>
      <c r="E491" s="160">
        <v>80</v>
      </c>
      <c r="F491" s="160">
        <v>112</v>
      </c>
      <c r="G491" s="160">
        <v>68</v>
      </c>
      <c r="H491" s="160">
        <v>15</v>
      </c>
      <c r="I491" s="160">
        <v>12</v>
      </c>
      <c r="J491" s="160">
        <v>0</v>
      </c>
      <c r="K491" s="160">
        <v>0</v>
      </c>
      <c r="L491"/>
    </row>
    <row r="492" spans="1:12" ht="11.25" customHeight="1" x14ac:dyDescent="0.2">
      <c r="C492" s="230" t="s">
        <v>617</v>
      </c>
      <c r="D492" s="160">
        <v>367</v>
      </c>
      <c r="E492" s="160">
        <v>231</v>
      </c>
      <c r="F492" s="160">
        <v>341</v>
      </c>
      <c r="G492" s="160">
        <v>209</v>
      </c>
      <c r="H492" s="160">
        <v>25</v>
      </c>
      <c r="I492" s="160">
        <v>22</v>
      </c>
      <c r="J492" s="160">
        <v>1</v>
      </c>
      <c r="K492" s="160">
        <v>0</v>
      </c>
      <c r="L492"/>
    </row>
    <row r="493" spans="1:12" ht="11.25" customHeight="1" x14ac:dyDescent="0.2">
      <c r="C493" s="230" t="s">
        <v>618</v>
      </c>
      <c r="D493" s="160">
        <v>268</v>
      </c>
      <c r="E493" s="160">
        <v>167</v>
      </c>
      <c r="F493" s="160">
        <v>263</v>
      </c>
      <c r="G493" s="160">
        <v>162</v>
      </c>
      <c r="H493" s="160">
        <v>4</v>
      </c>
      <c r="I493" s="160">
        <v>4</v>
      </c>
      <c r="J493" s="160">
        <v>1</v>
      </c>
      <c r="K493" s="160">
        <v>1</v>
      </c>
      <c r="L493"/>
    </row>
    <row r="494" spans="1:12" ht="11.25" customHeight="1" x14ac:dyDescent="0.2">
      <c r="C494" s="230" t="s">
        <v>619</v>
      </c>
      <c r="D494" s="160">
        <v>128</v>
      </c>
      <c r="E494" s="160">
        <v>60</v>
      </c>
      <c r="F494" s="160">
        <v>125</v>
      </c>
      <c r="G494" s="160">
        <v>60</v>
      </c>
      <c r="H494" s="160">
        <v>0</v>
      </c>
      <c r="I494" s="160">
        <v>0</v>
      </c>
      <c r="J494" s="160">
        <v>3</v>
      </c>
      <c r="K494" s="160">
        <v>0</v>
      </c>
      <c r="L494"/>
    </row>
    <row r="495" spans="1:12" ht="11.25" customHeight="1" x14ac:dyDescent="0.2">
      <c r="C495" s="230" t="s">
        <v>620</v>
      </c>
      <c r="D495" s="160">
        <v>86</v>
      </c>
      <c r="E495" s="160">
        <v>48</v>
      </c>
      <c r="F495" s="160">
        <v>84</v>
      </c>
      <c r="G495" s="160">
        <v>47</v>
      </c>
      <c r="H495" s="160">
        <v>1</v>
      </c>
      <c r="I495" s="160">
        <v>0</v>
      </c>
      <c r="J495" s="160">
        <v>1</v>
      </c>
      <c r="K495" s="160">
        <v>1</v>
      </c>
      <c r="L495"/>
    </row>
    <row r="496" spans="1:12" ht="11.25" customHeight="1" x14ac:dyDescent="0.2">
      <c r="C496" s="230" t="s">
        <v>621</v>
      </c>
      <c r="D496" s="160">
        <v>83</v>
      </c>
      <c r="E496" s="160">
        <v>48</v>
      </c>
      <c r="F496" s="160">
        <v>69</v>
      </c>
      <c r="G496" s="160">
        <v>36</v>
      </c>
      <c r="H496" s="160">
        <v>14</v>
      </c>
      <c r="I496" s="160">
        <v>12</v>
      </c>
      <c r="J496" s="160">
        <v>0</v>
      </c>
      <c r="K496" s="160">
        <v>0</v>
      </c>
      <c r="L496"/>
    </row>
    <row r="497" spans="1:13" ht="11.25" customHeight="1" x14ac:dyDescent="0.2">
      <c r="C497" s="230" t="s">
        <v>622</v>
      </c>
      <c r="D497" s="160">
        <v>30</v>
      </c>
      <c r="E497" s="160">
        <v>20</v>
      </c>
      <c r="F497" s="160">
        <v>28</v>
      </c>
      <c r="G497" s="160">
        <v>18</v>
      </c>
      <c r="H497" s="160">
        <v>1</v>
      </c>
      <c r="I497" s="160">
        <v>1</v>
      </c>
      <c r="J497" s="160">
        <v>1</v>
      </c>
      <c r="K497" s="160">
        <v>1</v>
      </c>
      <c r="L497"/>
    </row>
    <row r="498" spans="1:13" ht="11.25" customHeight="1" x14ac:dyDescent="0.2">
      <c r="C498" s="230" t="s">
        <v>623</v>
      </c>
      <c r="D498" s="160">
        <v>50</v>
      </c>
      <c r="E498" s="160">
        <v>30</v>
      </c>
      <c r="F498" s="160">
        <v>50</v>
      </c>
      <c r="G498" s="160">
        <v>30</v>
      </c>
      <c r="H498" s="160">
        <v>0</v>
      </c>
      <c r="I498" s="160">
        <v>0</v>
      </c>
      <c r="J498" s="160">
        <v>0</v>
      </c>
      <c r="K498" s="160">
        <v>0</v>
      </c>
      <c r="L498"/>
    </row>
    <row r="499" spans="1:13" ht="11.25" customHeight="1" x14ac:dyDescent="0.2">
      <c r="C499" s="230" t="s">
        <v>624</v>
      </c>
      <c r="D499" s="160">
        <v>530</v>
      </c>
      <c r="E499" s="160">
        <v>268</v>
      </c>
      <c r="F499" s="160">
        <v>523</v>
      </c>
      <c r="G499" s="160">
        <v>262</v>
      </c>
      <c r="H499" s="160">
        <v>7</v>
      </c>
      <c r="I499" s="160">
        <v>6</v>
      </c>
      <c r="J499" s="160">
        <v>0</v>
      </c>
      <c r="K499" s="160">
        <v>0</v>
      </c>
      <c r="L499"/>
    </row>
    <row r="500" spans="1:13" ht="11.25" customHeight="1" x14ac:dyDescent="0.2">
      <c r="C500" s="230" t="s">
        <v>625</v>
      </c>
      <c r="D500" s="160">
        <v>67</v>
      </c>
      <c r="E500" s="160">
        <v>38</v>
      </c>
      <c r="F500" s="160">
        <v>65</v>
      </c>
      <c r="G500" s="160">
        <v>37</v>
      </c>
      <c r="H500" s="160">
        <v>1</v>
      </c>
      <c r="I500" s="160">
        <v>0</v>
      </c>
      <c r="J500" s="160">
        <v>1</v>
      </c>
      <c r="K500" s="160">
        <v>1</v>
      </c>
      <c r="L500"/>
    </row>
    <row r="501" spans="1:13" ht="11.25" customHeight="1" x14ac:dyDescent="0.2">
      <c r="C501" s="230" t="s">
        <v>626</v>
      </c>
      <c r="D501" s="160">
        <v>159</v>
      </c>
      <c r="E501" s="160">
        <v>87</v>
      </c>
      <c r="F501" s="160">
        <v>152</v>
      </c>
      <c r="G501" s="160">
        <v>81</v>
      </c>
      <c r="H501" s="160">
        <v>7</v>
      </c>
      <c r="I501" s="160">
        <v>6</v>
      </c>
      <c r="J501" s="160">
        <v>0</v>
      </c>
      <c r="K501" s="160">
        <v>0</v>
      </c>
      <c r="L501"/>
    </row>
    <row r="502" spans="1:13" ht="11.25" customHeight="1" x14ac:dyDescent="0.2">
      <c r="C502" s="230" t="s">
        <v>627</v>
      </c>
      <c r="D502" s="160">
        <v>169</v>
      </c>
      <c r="E502" s="160">
        <v>91</v>
      </c>
      <c r="F502" s="160">
        <v>154</v>
      </c>
      <c r="G502" s="160">
        <v>78</v>
      </c>
      <c r="H502" s="160">
        <v>15</v>
      </c>
      <c r="I502" s="160">
        <v>13</v>
      </c>
      <c r="J502" s="160">
        <v>0</v>
      </c>
      <c r="K502" s="160">
        <v>0</v>
      </c>
      <c r="L502"/>
    </row>
    <row r="503" spans="1:13" ht="11.25" customHeight="1" x14ac:dyDescent="0.2">
      <c r="C503" s="230" t="s">
        <v>628</v>
      </c>
      <c r="D503" s="160">
        <v>15</v>
      </c>
      <c r="E503" s="160">
        <v>4</v>
      </c>
      <c r="F503" s="160">
        <v>15</v>
      </c>
      <c r="G503" s="160">
        <v>4</v>
      </c>
      <c r="H503" s="160">
        <v>0</v>
      </c>
      <c r="I503" s="160">
        <v>0</v>
      </c>
      <c r="J503" s="160">
        <v>0</v>
      </c>
      <c r="K503" s="160">
        <v>0</v>
      </c>
      <c r="L503"/>
    </row>
    <row r="504" spans="1:13" ht="18" customHeight="1" x14ac:dyDescent="0.2">
      <c r="C504" s="231" t="s">
        <v>817</v>
      </c>
      <c r="D504" s="160">
        <v>3871</v>
      </c>
      <c r="E504" s="160">
        <v>2183</v>
      </c>
      <c r="F504" s="160">
        <v>3708</v>
      </c>
      <c r="G504" s="160">
        <v>2053</v>
      </c>
      <c r="H504" s="160">
        <v>151</v>
      </c>
      <c r="I504" s="160">
        <v>124</v>
      </c>
      <c r="J504" s="160">
        <v>12</v>
      </c>
      <c r="K504" s="160">
        <v>6</v>
      </c>
      <c r="L504"/>
    </row>
    <row r="505" spans="1:13" ht="18" customHeight="1" x14ac:dyDescent="0.15">
      <c r="B505" s="158" t="s">
        <v>630</v>
      </c>
      <c r="C505" s="230"/>
      <c r="D505" s="160"/>
      <c r="E505" s="160"/>
      <c r="F505" s="160"/>
      <c r="G505" s="150"/>
      <c r="H505" s="150"/>
      <c r="I505" s="150"/>
      <c r="J505" s="150"/>
      <c r="K505" s="150"/>
      <c r="L505" s="232"/>
    </row>
    <row r="506" spans="1:13" ht="11.25" customHeight="1" x14ac:dyDescent="0.2">
      <c r="C506" s="230" t="s">
        <v>631</v>
      </c>
      <c r="D506" s="160">
        <v>18</v>
      </c>
      <c r="E506" s="160">
        <v>11</v>
      </c>
      <c r="F506" s="160">
        <v>18</v>
      </c>
      <c r="G506" s="160">
        <v>11</v>
      </c>
      <c r="H506" s="160">
        <v>0</v>
      </c>
      <c r="I506" s="160">
        <v>0</v>
      </c>
      <c r="J506" s="160">
        <v>0</v>
      </c>
      <c r="K506" s="160">
        <v>0</v>
      </c>
      <c r="L506"/>
      <c r="M506"/>
    </row>
    <row r="507" spans="1:13" ht="11.25" customHeight="1" x14ac:dyDescent="0.2">
      <c r="C507" s="230" t="s">
        <v>633</v>
      </c>
      <c r="D507" s="160">
        <v>17</v>
      </c>
      <c r="E507" s="160">
        <v>9</v>
      </c>
      <c r="F507" s="160">
        <v>17</v>
      </c>
      <c r="G507" s="160">
        <v>9</v>
      </c>
      <c r="H507" s="160">
        <v>0</v>
      </c>
      <c r="I507" s="160">
        <v>0</v>
      </c>
      <c r="J507" s="160">
        <v>0</v>
      </c>
      <c r="K507" s="160">
        <v>0</v>
      </c>
      <c r="L507"/>
      <c r="M507"/>
    </row>
    <row r="508" spans="1:13" s="242" customFormat="1" ht="11.25" customHeight="1" x14ac:dyDescent="0.2">
      <c r="A508" s="217"/>
      <c r="B508" s="217"/>
      <c r="C508" s="230" t="s">
        <v>634</v>
      </c>
      <c r="D508" s="160">
        <v>26</v>
      </c>
      <c r="E508" s="160">
        <v>18</v>
      </c>
      <c r="F508" s="160">
        <v>25</v>
      </c>
      <c r="G508" s="160">
        <v>17</v>
      </c>
      <c r="H508" s="160">
        <v>1</v>
      </c>
      <c r="I508" s="160">
        <v>1</v>
      </c>
      <c r="J508" s="160">
        <v>0</v>
      </c>
      <c r="K508" s="160">
        <v>0</v>
      </c>
      <c r="L508"/>
      <c r="M508"/>
    </row>
    <row r="509" spans="1:13" ht="11.25" customHeight="1" x14ac:dyDescent="0.2">
      <c r="C509" s="230" t="s">
        <v>635</v>
      </c>
      <c r="D509" s="160">
        <v>6</v>
      </c>
      <c r="E509" s="160">
        <v>2</v>
      </c>
      <c r="F509" s="160">
        <v>5</v>
      </c>
      <c r="G509" s="160">
        <v>2</v>
      </c>
      <c r="H509" s="160">
        <v>1</v>
      </c>
      <c r="I509" s="160">
        <v>0</v>
      </c>
      <c r="J509" s="160">
        <v>0</v>
      </c>
      <c r="K509" s="160">
        <v>0</v>
      </c>
      <c r="L509"/>
      <c r="M509"/>
    </row>
    <row r="510" spans="1:13" ht="11.25" customHeight="1" x14ac:dyDescent="0.2">
      <c r="C510" s="230" t="s">
        <v>636</v>
      </c>
      <c r="D510" s="160">
        <v>1</v>
      </c>
      <c r="E510" s="160">
        <v>1</v>
      </c>
      <c r="F510" s="160">
        <v>1</v>
      </c>
      <c r="G510" s="160">
        <v>1</v>
      </c>
      <c r="H510" s="160">
        <v>0</v>
      </c>
      <c r="I510" s="160">
        <v>0</v>
      </c>
      <c r="J510" s="160">
        <v>0</v>
      </c>
      <c r="K510" s="160">
        <v>0</v>
      </c>
      <c r="L510"/>
      <c r="M510"/>
    </row>
    <row r="511" spans="1:13" ht="11.25" customHeight="1" x14ac:dyDescent="0.2">
      <c r="C511" s="230" t="s">
        <v>637</v>
      </c>
      <c r="D511" s="160">
        <v>11</v>
      </c>
      <c r="E511" s="160">
        <v>8</v>
      </c>
      <c r="F511" s="160">
        <v>9</v>
      </c>
      <c r="G511" s="160">
        <v>6</v>
      </c>
      <c r="H511" s="160">
        <v>2</v>
      </c>
      <c r="I511" s="160">
        <v>2</v>
      </c>
      <c r="J511" s="160">
        <v>0</v>
      </c>
      <c r="K511" s="160">
        <v>0</v>
      </c>
      <c r="L511"/>
      <c r="M511"/>
    </row>
    <row r="512" spans="1:13" ht="11.25" customHeight="1" x14ac:dyDescent="0.2">
      <c r="C512" s="230" t="s">
        <v>638</v>
      </c>
      <c r="D512" s="160">
        <v>15</v>
      </c>
      <c r="E512" s="160">
        <v>8</v>
      </c>
      <c r="F512" s="160">
        <v>15</v>
      </c>
      <c r="G512" s="160">
        <v>8</v>
      </c>
      <c r="H512" s="160">
        <v>0</v>
      </c>
      <c r="I512" s="160">
        <v>0</v>
      </c>
      <c r="J512" s="160">
        <v>0</v>
      </c>
      <c r="K512" s="160">
        <v>0</v>
      </c>
      <c r="L512"/>
      <c r="M512"/>
    </row>
    <row r="513" spans="1:13" ht="11.25" customHeight="1" x14ac:dyDescent="0.2">
      <c r="C513" s="230" t="s">
        <v>639</v>
      </c>
      <c r="D513" s="160">
        <v>2</v>
      </c>
      <c r="E513" s="160">
        <v>2</v>
      </c>
      <c r="F513" s="160">
        <v>2</v>
      </c>
      <c r="G513" s="160">
        <v>2</v>
      </c>
      <c r="H513" s="160">
        <v>0</v>
      </c>
      <c r="I513" s="160">
        <v>0</v>
      </c>
      <c r="J513" s="160">
        <v>0</v>
      </c>
      <c r="K513" s="160">
        <v>0</v>
      </c>
      <c r="L513"/>
      <c r="M513"/>
    </row>
    <row r="514" spans="1:13" ht="11.25" customHeight="1" x14ac:dyDescent="0.2">
      <c r="C514" s="230" t="s">
        <v>640</v>
      </c>
      <c r="D514" s="160">
        <v>35</v>
      </c>
      <c r="E514" s="160">
        <v>23</v>
      </c>
      <c r="F514" s="160">
        <v>31</v>
      </c>
      <c r="G514" s="160">
        <v>20</v>
      </c>
      <c r="H514" s="160">
        <v>4</v>
      </c>
      <c r="I514" s="160">
        <v>3</v>
      </c>
      <c r="J514" s="160">
        <v>0</v>
      </c>
      <c r="K514" s="160">
        <v>0</v>
      </c>
      <c r="L514"/>
      <c r="M514"/>
    </row>
    <row r="515" spans="1:13" ht="11.25" customHeight="1" x14ac:dyDescent="0.2">
      <c r="C515" s="230" t="s">
        <v>641</v>
      </c>
      <c r="D515" s="160">
        <v>519</v>
      </c>
      <c r="E515" s="160">
        <v>350</v>
      </c>
      <c r="F515" s="160">
        <v>507</v>
      </c>
      <c r="G515" s="160">
        <v>338</v>
      </c>
      <c r="H515" s="160">
        <v>12</v>
      </c>
      <c r="I515" s="160">
        <v>12</v>
      </c>
      <c r="J515" s="160">
        <v>0</v>
      </c>
      <c r="K515" s="160">
        <v>0</v>
      </c>
      <c r="L515"/>
      <c r="M515"/>
    </row>
    <row r="516" spans="1:13" ht="11.25" customHeight="1" x14ac:dyDescent="0.2">
      <c r="C516" s="230" t="s">
        <v>643</v>
      </c>
      <c r="D516" s="160">
        <v>240</v>
      </c>
      <c r="E516" s="160">
        <v>144</v>
      </c>
      <c r="F516" s="160">
        <v>220</v>
      </c>
      <c r="G516" s="160">
        <v>125</v>
      </c>
      <c r="H516" s="160">
        <v>20</v>
      </c>
      <c r="I516" s="160">
        <v>19</v>
      </c>
      <c r="J516" s="160">
        <v>0</v>
      </c>
      <c r="K516" s="160">
        <v>0</v>
      </c>
      <c r="L516"/>
      <c r="M516"/>
    </row>
    <row r="517" spans="1:13" ht="11.25" customHeight="1" x14ac:dyDescent="0.2">
      <c r="C517" s="230" t="s">
        <v>644</v>
      </c>
      <c r="D517" s="160">
        <v>135</v>
      </c>
      <c r="E517" s="160">
        <v>68</v>
      </c>
      <c r="F517" s="160">
        <v>134</v>
      </c>
      <c r="G517" s="160">
        <v>67</v>
      </c>
      <c r="H517" s="160">
        <v>1</v>
      </c>
      <c r="I517" s="160">
        <v>1</v>
      </c>
      <c r="J517" s="160">
        <v>0</v>
      </c>
      <c r="K517" s="160">
        <v>0</v>
      </c>
      <c r="L517"/>
      <c r="M517"/>
    </row>
    <row r="518" spans="1:13" ht="11.25" customHeight="1" x14ac:dyDescent="0.2">
      <c r="C518" s="230" t="s">
        <v>645</v>
      </c>
      <c r="D518" s="160">
        <v>229</v>
      </c>
      <c r="E518" s="160">
        <v>123</v>
      </c>
      <c r="F518" s="160">
        <v>220</v>
      </c>
      <c r="G518" s="160">
        <v>117</v>
      </c>
      <c r="H518" s="160">
        <v>9</v>
      </c>
      <c r="I518" s="160">
        <v>6</v>
      </c>
      <c r="J518" s="160">
        <v>0</v>
      </c>
      <c r="K518" s="160">
        <v>0</v>
      </c>
      <c r="L518"/>
      <c r="M518"/>
    </row>
    <row r="519" spans="1:13" ht="11.25" customHeight="1" x14ac:dyDescent="0.2">
      <c r="C519" s="230" t="s">
        <v>646</v>
      </c>
      <c r="D519" s="160">
        <v>213</v>
      </c>
      <c r="E519" s="160">
        <v>134</v>
      </c>
      <c r="F519" s="160">
        <v>211</v>
      </c>
      <c r="G519" s="160">
        <v>132</v>
      </c>
      <c r="H519" s="160">
        <v>2</v>
      </c>
      <c r="I519" s="160">
        <v>2</v>
      </c>
      <c r="J519" s="160">
        <v>0</v>
      </c>
      <c r="K519" s="160">
        <v>0</v>
      </c>
      <c r="L519"/>
      <c r="M519"/>
    </row>
    <row r="520" spans="1:13" ht="11.25" customHeight="1" x14ac:dyDescent="0.2">
      <c r="C520" s="230" t="s">
        <v>647</v>
      </c>
      <c r="D520" s="160">
        <v>51</v>
      </c>
      <c r="E520" s="160">
        <v>36</v>
      </c>
      <c r="F520" s="160">
        <v>51</v>
      </c>
      <c r="G520" s="160">
        <v>36</v>
      </c>
      <c r="H520" s="160">
        <v>0</v>
      </c>
      <c r="I520" s="160">
        <v>0</v>
      </c>
      <c r="J520" s="160">
        <v>0</v>
      </c>
      <c r="K520" s="160">
        <v>0</v>
      </c>
      <c r="L520"/>
      <c r="M520"/>
    </row>
    <row r="521" spans="1:13" ht="11.25" customHeight="1" x14ac:dyDescent="0.2">
      <c r="C521" s="230" t="s">
        <v>649</v>
      </c>
      <c r="D521" s="160">
        <v>1</v>
      </c>
      <c r="E521" s="160">
        <v>0</v>
      </c>
      <c r="F521" s="160">
        <v>1</v>
      </c>
      <c r="G521" s="160">
        <v>0</v>
      </c>
      <c r="H521" s="160">
        <v>0</v>
      </c>
      <c r="I521" s="160">
        <v>0</v>
      </c>
      <c r="J521" s="160">
        <v>0</v>
      </c>
      <c r="K521" s="160">
        <v>0</v>
      </c>
      <c r="L521"/>
      <c r="M521"/>
    </row>
    <row r="522" spans="1:13" ht="11.25" customHeight="1" x14ac:dyDescent="0.2">
      <c r="C522" s="230" t="s">
        <v>818</v>
      </c>
      <c r="D522" s="160">
        <v>1</v>
      </c>
      <c r="E522" s="160">
        <v>1</v>
      </c>
      <c r="F522" s="160">
        <v>1</v>
      </c>
      <c r="G522" s="160">
        <v>1</v>
      </c>
      <c r="H522" s="160">
        <v>0</v>
      </c>
      <c r="I522" s="160">
        <v>0</v>
      </c>
      <c r="J522" s="160">
        <v>0</v>
      </c>
      <c r="K522" s="160">
        <v>0</v>
      </c>
      <c r="L522"/>
      <c r="M522"/>
    </row>
    <row r="523" spans="1:13" ht="18" customHeight="1" x14ac:dyDescent="0.2">
      <c r="C523" s="231" t="s">
        <v>652</v>
      </c>
      <c r="D523" s="160">
        <v>1520</v>
      </c>
      <c r="E523" s="160">
        <v>938</v>
      </c>
      <c r="F523" s="160">
        <v>1468</v>
      </c>
      <c r="G523" s="160">
        <v>892</v>
      </c>
      <c r="H523" s="160">
        <v>52</v>
      </c>
      <c r="I523" s="160">
        <v>46</v>
      </c>
      <c r="J523" s="160">
        <v>0</v>
      </c>
      <c r="K523" s="160">
        <v>0</v>
      </c>
      <c r="L523"/>
      <c r="M523"/>
    </row>
    <row r="524" spans="1:13" ht="18" customHeight="1" x14ac:dyDescent="0.15">
      <c r="C524" s="231" t="s">
        <v>653</v>
      </c>
      <c r="D524" s="160">
        <v>5391</v>
      </c>
      <c r="E524" s="160">
        <v>3121</v>
      </c>
      <c r="F524" s="160">
        <v>5176</v>
      </c>
      <c r="G524" s="160">
        <v>2945</v>
      </c>
      <c r="H524" s="160">
        <v>203</v>
      </c>
      <c r="I524" s="160">
        <v>170</v>
      </c>
      <c r="J524" s="160">
        <v>12</v>
      </c>
      <c r="K524" s="160">
        <v>6</v>
      </c>
      <c r="L524" s="160"/>
    </row>
    <row r="525" spans="1:13" ht="18" customHeight="1" x14ac:dyDescent="0.15">
      <c r="A525" s="158" t="s">
        <v>656</v>
      </c>
      <c r="C525" s="231"/>
      <c r="D525" s="160"/>
      <c r="E525" s="160"/>
      <c r="F525" s="160"/>
      <c r="G525" s="232"/>
      <c r="H525" s="232"/>
      <c r="I525" s="232"/>
      <c r="J525" s="232"/>
      <c r="K525" s="232"/>
      <c r="L525" s="232"/>
    </row>
    <row r="526" spans="1:13" ht="11.25" customHeight="1" x14ac:dyDescent="0.2">
      <c r="C526" s="230" t="s">
        <v>657</v>
      </c>
      <c r="D526" s="160">
        <v>26</v>
      </c>
      <c r="E526" s="160">
        <v>15</v>
      </c>
      <c r="F526" s="160">
        <v>24</v>
      </c>
      <c r="G526" s="160">
        <v>14</v>
      </c>
      <c r="H526" s="160">
        <v>2</v>
      </c>
      <c r="I526" s="160">
        <v>1</v>
      </c>
      <c r="J526" s="160">
        <v>0</v>
      </c>
      <c r="K526" s="160">
        <v>0</v>
      </c>
      <c r="L526"/>
      <c r="M526"/>
    </row>
    <row r="527" spans="1:13" ht="11.25" customHeight="1" x14ac:dyDescent="0.2">
      <c r="C527" s="230" t="s">
        <v>658</v>
      </c>
      <c r="D527" s="160">
        <v>1</v>
      </c>
      <c r="E527" s="160">
        <v>1</v>
      </c>
      <c r="F527" s="160">
        <v>0</v>
      </c>
      <c r="G527" s="160">
        <v>0</v>
      </c>
      <c r="H527" s="160">
        <v>1</v>
      </c>
      <c r="I527" s="160">
        <v>1</v>
      </c>
      <c r="J527" s="160">
        <v>0</v>
      </c>
      <c r="K527" s="160">
        <v>0</v>
      </c>
      <c r="L527"/>
      <c r="M527"/>
    </row>
    <row r="528" spans="1:13" ht="11.25" customHeight="1" x14ac:dyDescent="0.2">
      <c r="C528" s="230" t="s">
        <v>663</v>
      </c>
      <c r="D528" s="160">
        <v>1</v>
      </c>
      <c r="E528" s="160">
        <v>0</v>
      </c>
      <c r="F528" s="160">
        <v>1</v>
      </c>
      <c r="G528" s="160">
        <v>0</v>
      </c>
      <c r="H528" s="160">
        <v>0</v>
      </c>
      <c r="I528" s="160">
        <v>0</v>
      </c>
      <c r="J528" s="160">
        <v>0</v>
      </c>
      <c r="K528" s="160">
        <v>0</v>
      </c>
      <c r="L528"/>
      <c r="M528"/>
    </row>
    <row r="529" spans="1:13" ht="11.25" customHeight="1" x14ac:dyDescent="0.2">
      <c r="C529" s="238"/>
      <c r="D529" s="160"/>
      <c r="E529" s="160"/>
      <c r="F529" s="160"/>
      <c r="G529" s="160"/>
      <c r="H529" s="160"/>
      <c r="I529" s="160"/>
      <c r="J529" s="160"/>
      <c r="K529" s="160"/>
      <c r="L529"/>
      <c r="M529"/>
    </row>
    <row r="530" spans="1:13" ht="7.5" customHeight="1" x14ac:dyDescent="0.15">
      <c r="A530" s="217" t="s">
        <v>654</v>
      </c>
      <c r="L530" s="232"/>
    </row>
    <row r="531" spans="1:13" ht="11.25" customHeight="1" x14ac:dyDescent="0.15">
      <c r="A531" s="217" t="s">
        <v>655</v>
      </c>
      <c r="L531" s="232"/>
    </row>
    <row r="532" spans="1:13" ht="4.5" customHeight="1" x14ac:dyDescent="0.15">
      <c r="D532" s="187"/>
      <c r="E532" s="236"/>
      <c r="F532" s="236"/>
      <c r="G532" s="236"/>
      <c r="H532" s="236"/>
      <c r="I532" s="236"/>
      <c r="J532" s="236"/>
      <c r="K532" s="236"/>
      <c r="L532" s="232"/>
    </row>
    <row r="533" spans="1:13" ht="11.25" customHeight="1" x14ac:dyDescent="0.15">
      <c r="A533" s="217" t="s">
        <v>69</v>
      </c>
      <c r="D533" s="187"/>
      <c r="E533" s="236"/>
      <c r="F533" s="236"/>
      <c r="G533" s="236"/>
      <c r="H533" s="236"/>
      <c r="I533" s="236"/>
      <c r="J533" s="236"/>
      <c r="K533" s="236"/>
      <c r="L533" s="232"/>
    </row>
    <row r="534" spans="1:13" ht="13.5" customHeight="1" x14ac:dyDescent="0.15">
      <c r="D534" s="228" t="s">
        <v>537</v>
      </c>
      <c r="E534" s="236"/>
      <c r="F534" s="236"/>
      <c r="G534" s="236"/>
      <c r="H534" s="236"/>
      <c r="I534" s="236"/>
      <c r="J534" s="236"/>
      <c r="K534" s="236"/>
      <c r="L534" s="232"/>
    </row>
    <row r="535" spans="1:13" ht="11.25" customHeight="1" x14ac:dyDescent="0.15">
      <c r="C535" s="230"/>
      <c r="D535" s="236"/>
      <c r="E535" s="236"/>
      <c r="F535" s="236"/>
      <c r="G535" s="236"/>
      <c r="H535" s="236"/>
      <c r="I535" s="236"/>
      <c r="J535" s="236"/>
      <c r="K535" s="236"/>
      <c r="L535" s="160"/>
    </row>
    <row r="536" spans="1:13" ht="11.25" customHeight="1" x14ac:dyDescent="0.2">
      <c r="C536" s="230" t="s">
        <v>667</v>
      </c>
      <c r="D536" s="160">
        <v>1</v>
      </c>
      <c r="E536" s="160">
        <v>0</v>
      </c>
      <c r="F536" s="160">
        <v>1</v>
      </c>
      <c r="G536" s="160">
        <v>0</v>
      </c>
      <c r="H536" s="160">
        <v>0</v>
      </c>
      <c r="I536" s="160">
        <v>0</v>
      </c>
      <c r="J536" s="160">
        <v>0</v>
      </c>
      <c r="K536" s="160">
        <v>0</v>
      </c>
      <c r="L536"/>
      <c r="M536"/>
    </row>
    <row r="537" spans="1:13" ht="11.25" customHeight="1" x14ac:dyDescent="0.2">
      <c r="C537" s="230" t="s">
        <v>670</v>
      </c>
      <c r="D537" s="160">
        <v>6</v>
      </c>
      <c r="E537" s="160">
        <v>3</v>
      </c>
      <c r="F537" s="160">
        <v>6</v>
      </c>
      <c r="G537" s="160">
        <v>3</v>
      </c>
      <c r="H537" s="160">
        <v>0</v>
      </c>
      <c r="I537" s="160">
        <v>0</v>
      </c>
      <c r="J537" s="160">
        <v>0</v>
      </c>
      <c r="K537" s="160">
        <v>0</v>
      </c>
      <c r="L537"/>
      <c r="M537"/>
    </row>
    <row r="538" spans="1:13" ht="11.25" customHeight="1" x14ac:dyDescent="0.2">
      <c r="C538" s="230" t="s">
        <v>671</v>
      </c>
      <c r="D538" s="160">
        <v>1</v>
      </c>
      <c r="E538" s="160">
        <v>0</v>
      </c>
      <c r="F538" s="160">
        <v>0</v>
      </c>
      <c r="G538" s="160">
        <v>0</v>
      </c>
      <c r="H538" s="160">
        <v>1</v>
      </c>
      <c r="I538" s="160">
        <v>0</v>
      </c>
      <c r="J538" s="160">
        <v>0</v>
      </c>
      <c r="K538" s="160">
        <v>0</v>
      </c>
      <c r="L538"/>
      <c r="M538"/>
    </row>
    <row r="539" spans="1:13" ht="11.25" customHeight="1" x14ac:dyDescent="0.2">
      <c r="C539" s="230" t="s">
        <v>672</v>
      </c>
      <c r="D539" s="160">
        <v>2</v>
      </c>
      <c r="E539" s="160">
        <v>1</v>
      </c>
      <c r="F539" s="160">
        <v>2</v>
      </c>
      <c r="G539" s="160">
        <v>1</v>
      </c>
      <c r="H539" s="160">
        <v>0</v>
      </c>
      <c r="I539" s="160">
        <v>0</v>
      </c>
      <c r="J539" s="160">
        <v>0</v>
      </c>
      <c r="K539" s="160">
        <v>0</v>
      </c>
      <c r="L539"/>
      <c r="M539"/>
    </row>
    <row r="540" spans="1:13" ht="11.25" customHeight="1" x14ac:dyDescent="0.2">
      <c r="C540" s="230" t="s">
        <v>674</v>
      </c>
      <c r="D540" s="160">
        <v>7</v>
      </c>
      <c r="E540" s="160">
        <v>3</v>
      </c>
      <c r="F540" s="160">
        <v>6</v>
      </c>
      <c r="G540" s="160">
        <v>2</v>
      </c>
      <c r="H540" s="160">
        <v>1</v>
      </c>
      <c r="I540" s="160">
        <v>1</v>
      </c>
      <c r="J540" s="160">
        <v>0</v>
      </c>
      <c r="K540" s="160">
        <v>0</v>
      </c>
      <c r="L540"/>
      <c r="M540"/>
    </row>
    <row r="541" spans="1:13" ht="11.25" customHeight="1" x14ac:dyDescent="0.2">
      <c r="C541" s="230" t="s">
        <v>676</v>
      </c>
      <c r="D541" s="160">
        <v>2</v>
      </c>
      <c r="E541" s="160">
        <v>0</v>
      </c>
      <c r="F541" s="160">
        <v>2</v>
      </c>
      <c r="G541" s="160">
        <v>0</v>
      </c>
      <c r="H541" s="160">
        <v>0</v>
      </c>
      <c r="I541" s="160">
        <v>0</v>
      </c>
      <c r="J541" s="160">
        <v>0</v>
      </c>
      <c r="K541" s="160">
        <v>0</v>
      </c>
      <c r="L541"/>
      <c r="M541"/>
    </row>
    <row r="542" spans="1:13" ht="11.25" customHeight="1" x14ac:dyDescent="0.2">
      <c r="C542" s="230" t="s">
        <v>677</v>
      </c>
      <c r="D542" s="160">
        <v>4</v>
      </c>
      <c r="E542" s="160">
        <v>3</v>
      </c>
      <c r="F542" s="160">
        <v>4</v>
      </c>
      <c r="G542" s="160">
        <v>3</v>
      </c>
      <c r="H542" s="160">
        <v>0</v>
      </c>
      <c r="I542" s="160">
        <v>0</v>
      </c>
      <c r="J542" s="160">
        <v>0</v>
      </c>
      <c r="K542" s="160">
        <v>0</v>
      </c>
      <c r="L542"/>
      <c r="M542"/>
    </row>
    <row r="543" spans="1:13" ht="11.25" customHeight="1" x14ac:dyDescent="0.2">
      <c r="C543" s="230" t="s">
        <v>679</v>
      </c>
      <c r="D543" s="160">
        <v>1</v>
      </c>
      <c r="E543" s="160">
        <v>1</v>
      </c>
      <c r="F543" s="160">
        <v>1</v>
      </c>
      <c r="G543" s="160">
        <v>1</v>
      </c>
      <c r="H543" s="160">
        <v>0</v>
      </c>
      <c r="I543" s="160">
        <v>0</v>
      </c>
      <c r="J543" s="160">
        <v>0</v>
      </c>
      <c r="K543" s="160">
        <v>0</v>
      </c>
      <c r="L543"/>
      <c r="M543"/>
    </row>
    <row r="544" spans="1:13" ht="11.25" customHeight="1" x14ac:dyDescent="0.2">
      <c r="C544" s="230" t="s">
        <v>682</v>
      </c>
      <c r="D544" s="160">
        <v>1</v>
      </c>
      <c r="E544" s="160">
        <v>0</v>
      </c>
      <c r="F544" s="160">
        <v>1</v>
      </c>
      <c r="G544" s="160">
        <v>0</v>
      </c>
      <c r="H544" s="160">
        <v>0</v>
      </c>
      <c r="I544" s="160">
        <v>0</v>
      </c>
      <c r="J544" s="160">
        <v>0</v>
      </c>
      <c r="K544" s="160">
        <v>0</v>
      </c>
      <c r="L544"/>
      <c r="M544"/>
    </row>
    <row r="545" spans="1:13" ht="11.25" customHeight="1" x14ac:dyDescent="0.2">
      <c r="C545" s="230" t="s">
        <v>684</v>
      </c>
      <c r="D545" s="160">
        <v>5</v>
      </c>
      <c r="E545" s="160">
        <v>2</v>
      </c>
      <c r="F545" s="160">
        <v>4</v>
      </c>
      <c r="G545" s="160">
        <v>1</v>
      </c>
      <c r="H545" s="160">
        <v>1</v>
      </c>
      <c r="I545" s="160">
        <v>1</v>
      </c>
      <c r="J545" s="160">
        <v>0</v>
      </c>
      <c r="K545" s="160">
        <v>0</v>
      </c>
      <c r="L545"/>
      <c r="M545"/>
    </row>
    <row r="546" spans="1:13" ht="11.25" customHeight="1" x14ac:dyDescent="0.2">
      <c r="C546" s="230" t="s">
        <v>687</v>
      </c>
      <c r="D546" s="160">
        <v>1</v>
      </c>
      <c r="E546" s="160">
        <v>0</v>
      </c>
      <c r="F546" s="160">
        <v>1</v>
      </c>
      <c r="G546" s="160">
        <v>0</v>
      </c>
      <c r="H546" s="160">
        <v>0</v>
      </c>
      <c r="I546" s="160">
        <v>0</v>
      </c>
      <c r="J546" s="160">
        <v>0</v>
      </c>
      <c r="K546" s="160">
        <v>0</v>
      </c>
      <c r="L546"/>
    </row>
    <row r="547" spans="1:13" ht="11.25" customHeight="1" x14ac:dyDescent="0.2">
      <c r="C547" s="230" t="s">
        <v>688</v>
      </c>
      <c r="D547" s="160">
        <v>1</v>
      </c>
      <c r="E547" s="160">
        <v>1</v>
      </c>
      <c r="F547" s="160">
        <v>1</v>
      </c>
      <c r="G547" s="160">
        <v>1</v>
      </c>
      <c r="H547" s="160">
        <v>0</v>
      </c>
      <c r="I547" s="160">
        <v>0</v>
      </c>
      <c r="J547" s="160">
        <v>0</v>
      </c>
      <c r="K547" s="160">
        <v>0</v>
      </c>
      <c r="L547"/>
    </row>
    <row r="548" spans="1:13" ht="11.25" customHeight="1" x14ac:dyDescent="0.2">
      <c r="C548" s="230" t="s">
        <v>690</v>
      </c>
      <c r="D548" s="160">
        <v>1</v>
      </c>
      <c r="E548" s="160">
        <v>0</v>
      </c>
      <c r="F548" s="160">
        <v>1</v>
      </c>
      <c r="G548" s="160">
        <v>0</v>
      </c>
      <c r="H548" s="160">
        <v>0</v>
      </c>
      <c r="I548" s="160">
        <v>0</v>
      </c>
      <c r="J548" s="160">
        <v>0</v>
      </c>
      <c r="K548" s="160">
        <v>0</v>
      </c>
      <c r="L548"/>
    </row>
    <row r="549" spans="1:13" ht="11.25" customHeight="1" x14ac:dyDescent="0.2">
      <c r="C549" s="230" t="s">
        <v>691</v>
      </c>
      <c r="D549" s="160">
        <v>1</v>
      </c>
      <c r="E549" s="160">
        <v>1</v>
      </c>
      <c r="F549" s="160">
        <v>1</v>
      </c>
      <c r="G549" s="160">
        <v>1</v>
      </c>
      <c r="H549" s="160">
        <v>0</v>
      </c>
      <c r="I549" s="160">
        <v>0</v>
      </c>
      <c r="J549" s="160">
        <v>0</v>
      </c>
      <c r="K549" s="160">
        <v>0</v>
      </c>
      <c r="L549"/>
    </row>
    <row r="550" spans="1:13" ht="11.25" customHeight="1" x14ac:dyDescent="0.2">
      <c r="C550" s="230" t="s">
        <v>698</v>
      </c>
      <c r="D550" s="160">
        <v>1</v>
      </c>
      <c r="E550" s="160">
        <v>0</v>
      </c>
      <c r="F550" s="160">
        <v>1</v>
      </c>
      <c r="G550" s="160">
        <v>0</v>
      </c>
      <c r="H550" s="160">
        <v>0</v>
      </c>
      <c r="I550" s="160">
        <v>0</v>
      </c>
      <c r="J550" s="160">
        <v>0</v>
      </c>
      <c r="K550" s="160">
        <v>0</v>
      </c>
      <c r="L550"/>
    </row>
    <row r="551" spans="1:13" ht="11.25" customHeight="1" x14ac:dyDescent="0.2">
      <c r="C551" s="230" t="s">
        <v>700</v>
      </c>
      <c r="D551" s="160">
        <v>14</v>
      </c>
      <c r="E551" s="160">
        <v>9</v>
      </c>
      <c r="F551" s="160">
        <v>13</v>
      </c>
      <c r="G551" s="160">
        <v>8</v>
      </c>
      <c r="H551" s="160">
        <v>1</v>
      </c>
      <c r="I551" s="160">
        <v>1</v>
      </c>
      <c r="J551" s="160">
        <v>0</v>
      </c>
      <c r="K551" s="160">
        <v>0</v>
      </c>
      <c r="L551"/>
    </row>
    <row r="552" spans="1:13" ht="11.25" customHeight="1" x14ac:dyDescent="0.2">
      <c r="C552" s="230" t="s">
        <v>702</v>
      </c>
      <c r="D552" s="160">
        <v>1</v>
      </c>
      <c r="E552" s="160">
        <v>1</v>
      </c>
      <c r="F552" s="160">
        <v>0</v>
      </c>
      <c r="G552" s="160">
        <v>0</v>
      </c>
      <c r="H552" s="160">
        <v>1</v>
      </c>
      <c r="I552" s="160">
        <v>1</v>
      </c>
      <c r="J552" s="160">
        <v>0</v>
      </c>
      <c r="K552" s="160">
        <v>0</v>
      </c>
      <c r="L552"/>
    </row>
    <row r="553" spans="1:13" ht="11.25" customHeight="1" x14ac:dyDescent="0.2">
      <c r="C553" s="230" t="s">
        <v>703</v>
      </c>
      <c r="D553" s="160">
        <v>1</v>
      </c>
      <c r="E553" s="160">
        <v>0</v>
      </c>
      <c r="F553" s="160">
        <v>1</v>
      </c>
      <c r="G553" s="160">
        <v>0</v>
      </c>
      <c r="H553" s="160">
        <v>0</v>
      </c>
      <c r="I553" s="160">
        <v>0</v>
      </c>
      <c r="J553" s="160">
        <v>0</v>
      </c>
      <c r="K553" s="160">
        <v>0</v>
      </c>
      <c r="L553"/>
    </row>
    <row r="554" spans="1:13" ht="11.25" customHeight="1" x14ac:dyDescent="0.2">
      <c r="C554" s="230" t="s">
        <v>705</v>
      </c>
      <c r="D554" s="160">
        <v>4</v>
      </c>
      <c r="E554" s="160">
        <v>0</v>
      </c>
      <c r="F554" s="160">
        <v>4</v>
      </c>
      <c r="G554" s="160">
        <v>0</v>
      </c>
      <c r="H554" s="160">
        <v>0</v>
      </c>
      <c r="I554" s="160">
        <v>0</v>
      </c>
      <c r="J554" s="160">
        <v>0</v>
      </c>
      <c r="K554" s="160">
        <v>0</v>
      </c>
      <c r="L554"/>
    </row>
    <row r="555" spans="1:13" ht="11.25" customHeight="1" x14ac:dyDescent="0.2">
      <c r="C555" s="230" t="s">
        <v>706</v>
      </c>
      <c r="D555" s="160">
        <v>1</v>
      </c>
      <c r="E555" s="160">
        <v>0</v>
      </c>
      <c r="F555" s="160">
        <v>0</v>
      </c>
      <c r="G555" s="160">
        <v>0</v>
      </c>
      <c r="H555" s="160">
        <v>0</v>
      </c>
      <c r="I555" s="160">
        <v>0</v>
      </c>
      <c r="J555" s="160">
        <v>1</v>
      </c>
      <c r="K555" s="160">
        <v>0</v>
      </c>
      <c r="L555"/>
    </row>
    <row r="556" spans="1:13" ht="11.25" customHeight="1" x14ac:dyDescent="0.2">
      <c r="C556" s="230" t="s">
        <v>707</v>
      </c>
      <c r="D556" s="160">
        <v>1</v>
      </c>
      <c r="E556" s="160">
        <v>0</v>
      </c>
      <c r="F556" s="160">
        <v>0</v>
      </c>
      <c r="G556" s="160">
        <v>0</v>
      </c>
      <c r="H556" s="160">
        <v>0</v>
      </c>
      <c r="I556" s="160">
        <v>0</v>
      </c>
      <c r="J556" s="160">
        <v>1</v>
      </c>
      <c r="K556" s="160">
        <v>0</v>
      </c>
      <c r="L556"/>
    </row>
    <row r="557" spans="1:13" ht="18" customHeight="1" x14ac:dyDescent="0.2">
      <c r="C557" s="231" t="s">
        <v>709</v>
      </c>
      <c r="D557" s="160">
        <v>85</v>
      </c>
      <c r="E557" s="160">
        <v>41</v>
      </c>
      <c r="F557" s="160">
        <v>75</v>
      </c>
      <c r="G557" s="160">
        <v>35</v>
      </c>
      <c r="H557" s="160">
        <v>8</v>
      </c>
      <c r="I557" s="160">
        <v>6</v>
      </c>
      <c r="J557" s="160">
        <v>2</v>
      </c>
      <c r="K557" s="160">
        <v>0</v>
      </c>
      <c r="L557"/>
    </row>
    <row r="558" spans="1:13" ht="18" customHeight="1" x14ac:dyDescent="0.15">
      <c r="A558" s="158" t="s">
        <v>710</v>
      </c>
      <c r="C558" s="237"/>
      <c r="D558" s="160"/>
      <c r="E558" s="160"/>
      <c r="F558" s="160"/>
      <c r="G558" s="232"/>
      <c r="H558" s="232"/>
      <c r="I558" s="232"/>
      <c r="J558" s="232"/>
      <c r="K558" s="232"/>
      <c r="L558" s="232"/>
    </row>
    <row r="559" spans="1:13" ht="11.25" customHeight="1" x14ac:dyDescent="0.2">
      <c r="C559" s="230" t="s">
        <v>712</v>
      </c>
      <c r="D559" s="160">
        <v>37</v>
      </c>
      <c r="E559" s="160">
        <v>22</v>
      </c>
      <c r="F559" s="160">
        <v>35</v>
      </c>
      <c r="G559" s="160">
        <v>20</v>
      </c>
      <c r="H559" s="160">
        <v>2</v>
      </c>
      <c r="I559" s="160">
        <v>2</v>
      </c>
      <c r="J559" s="160">
        <v>0</v>
      </c>
      <c r="K559" s="160">
        <v>0</v>
      </c>
      <c r="L559"/>
    </row>
    <row r="560" spans="1:13" ht="11.25" customHeight="1" x14ac:dyDescent="0.2">
      <c r="C560" s="230" t="s">
        <v>716</v>
      </c>
      <c r="D560" s="160">
        <v>7</v>
      </c>
      <c r="E560" s="160">
        <v>3</v>
      </c>
      <c r="F560" s="160">
        <v>7</v>
      </c>
      <c r="G560" s="160">
        <v>3</v>
      </c>
      <c r="H560" s="160">
        <v>0</v>
      </c>
      <c r="I560" s="160">
        <v>0</v>
      </c>
      <c r="J560" s="160">
        <v>0</v>
      </c>
      <c r="K560" s="160">
        <v>0</v>
      </c>
      <c r="L560"/>
    </row>
    <row r="561" spans="3:12" ht="11.25" customHeight="1" x14ac:dyDescent="0.2">
      <c r="C561" s="230" t="s">
        <v>717</v>
      </c>
      <c r="D561" s="160">
        <v>153</v>
      </c>
      <c r="E561" s="160">
        <v>64</v>
      </c>
      <c r="F561" s="160">
        <v>142</v>
      </c>
      <c r="G561" s="160">
        <v>54</v>
      </c>
      <c r="H561" s="160">
        <v>10</v>
      </c>
      <c r="I561" s="160">
        <v>9</v>
      </c>
      <c r="J561" s="160">
        <v>1</v>
      </c>
      <c r="K561" s="160">
        <v>1</v>
      </c>
      <c r="L561"/>
    </row>
    <row r="562" spans="3:12" ht="11.25" customHeight="1" x14ac:dyDescent="0.2">
      <c r="C562" s="230" t="s">
        <v>718</v>
      </c>
      <c r="D562" s="160">
        <v>81</v>
      </c>
      <c r="E562" s="160">
        <v>34</v>
      </c>
      <c r="F562" s="160">
        <v>79</v>
      </c>
      <c r="G562" s="160">
        <v>33</v>
      </c>
      <c r="H562" s="160">
        <v>2</v>
      </c>
      <c r="I562" s="160">
        <v>1</v>
      </c>
      <c r="J562" s="160">
        <v>0</v>
      </c>
      <c r="K562" s="160">
        <v>0</v>
      </c>
      <c r="L562"/>
    </row>
    <row r="563" spans="3:12" ht="11.25" customHeight="1" x14ac:dyDescent="0.2">
      <c r="C563" s="230" t="s">
        <v>719</v>
      </c>
      <c r="D563" s="160">
        <v>8</v>
      </c>
      <c r="E563" s="160">
        <v>2</v>
      </c>
      <c r="F563" s="160">
        <v>8</v>
      </c>
      <c r="G563" s="160">
        <v>2</v>
      </c>
      <c r="H563" s="160">
        <v>0</v>
      </c>
      <c r="I563" s="160">
        <v>0</v>
      </c>
      <c r="J563" s="160">
        <v>0</v>
      </c>
      <c r="K563" s="160">
        <v>0</v>
      </c>
      <c r="L563"/>
    </row>
    <row r="564" spans="3:12" ht="11.25" customHeight="1" x14ac:dyDescent="0.2">
      <c r="C564" s="230" t="s">
        <v>720</v>
      </c>
      <c r="D564" s="160">
        <v>1</v>
      </c>
      <c r="E564" s="160">
        <v>1</v>
      </c>
      <c r="F564" s="160">
        <v>1</v>
      </c>
      <c r="G564" s="160">
        <v>1</v>
      </c>
      <c r="H564" s="160">
        <v>0</v>
      </c>
      <c r="I564" s="160">
        <v>0</v>
      </c>
      <c r="J564" s="160">
        <v>0</v>
      </c>
      <c r="K564" s="160">
        <v>0</v>
      </c>
      <c r="L564"/>
    </row>
    <row r="565" spans="3:12" ht="11.25" customHeight="1" x14ac:dyDescent="0.2">
      <c r="C565" s="230" t="s">
        <v>721</v>
      </c>
      <c r="D565" s="160">
        <v>1</v>
      </c>
      <c r="E565" s="160">
        <v>0</v>
      </c>
      <c r="F565" s="160">
        <v>1</v>
      </c>
      <c r="G565" s="160">
        <v>0</v>
      </c>
      <c r="H565" s="160">
        <v>0</v>
      </c>
      <c r="I565" s="160">
        <v>0</v>
      </c>
      <c r="J565" s="160">
        <v>0</v>
      </c>
      <c r="K565" s="160">
        <v>0</v>
      </c>
      <c r="L565"/>
    </row>
    <row r="566" spans="3:12" ht="11.25" customHeight="1" x14ac:dyDescent="0.2">
      <c r="C566" s="230" t="s">
        <v>722</v>
      </c>
      <c r="D566" s="160">
        <v>20</v>
      </c>
      <c r="E566" s="160">
        <v>5</v>
      </c>
      <c r="F566" s="160">
        <v>18</v>
      </c>
      <c r="G566" s="160">
        <v>5</v>
      </c>
      <c r="H566" s="160">
        <v>2</v>
      </c>
      <c r="I566" s="160">
        <v>0</v>
      </c>
      <c r="J566" s="160">
        <v>0</v>
      </c>
      <c r="K566" s="160">
        <v>0</v>
      </c>
      <c r="L566"/>
    </row>
    <row r="567" spans="3:12" ht="11.25" customHeight="1" x14ac:dyDescent="0.2">
      <c r="C567" s="230" t="s">
        <v>723</v>
      </c>
      <c r="D567" s="160">
        <v>3</v>
      </c>
      <c r="E567" s="160">
        <v>2</v>
      </c>
      <c r="F567" s="160">
        <v>3</v>
      </c>
      <c r="G567" s="160">
        <v>2</v>
      </c>
      <c r="H567" s="160">
        <v>0</v>
      </c>
      <c r="I567" s="160">
        <v>0</v>
      </c>
      <c r="J567" s="160">
        <v>0</v>
      </c>
      <c r="K567" s="160">
        <v>0</v>
      </c>
      <c r="L567"/>
    </row>
    <row r="568" spans="3:12" ht="11.25" customHeight="1" x14ac:dyDescent="0.2">
      <c r="C568" s="230" t="s">
        <v>725</v>
      </c>
      <c r="D568" s="160">
        <v>4</v>
      </c>
      <c r="E568" s="160">
        <v>2</v>
      </c>
      <c r="F568" s="160">
        <v>4</v>
      </c>
      <c r="G568" s="160">
        <v>2</v>
      </c>
      <c r="H568" s="160">
        <v>0</v>
      </c>
      <c r="I568" s="160">
        <v>0</v>
      </c>
      <c r="J568" s="160">
        <v>0</v>
      </c>
      <c r="K568" s="160">
        <v>0</v>
      </c>
      <c r="L568"/>
    </row>
    <row r="569" spans="3:12" ht="11.25" customHeight="1" x14ac:dyDescent="0.2">
      <c r="C569" s="230" t="s">
        <v>728</v>
      </c>
      <c r="D569" s="160">
        <v>8</v>
      </c>
      <c r="E569" s="160">
        <v>3</v>
      </c>
      <c r="F569" s="160">
        <v>8</v>
      </c>
      <c r="G569" s="160">
        <v>3</v>
      </c>
      <c r="H569" s="160">
        <v>0</v>
      </c>
      <c r="I569" s="160">
        <v>0</v>
      </c>
      <c r="J569" s="160">
        <v>0</v>
      </c>
      <c r="K569" s="160">
        <v>0</v>
      </c>
      <c r="L569"/>
    </row>
    <row r="570" spans="3:12" ht="11.25" customHeight="1" x14ac:dyDescent="0.2">
      <c r="C570" s="230" t="s">
        <v>730</v>
      </c>
      <c r="D570" s="160">
        <v>62</v>
      </c>
      <c r="E570" s="160">
        <v>32</v>
      </c>
      <c r="F570" s="160">
        <v>62</v>
      </c>
      <c r="G570" s="160">
        <v>32</v>
      </c>
      <c r="H570" s="160">
        <v>0</v>
      </c>
      <c r="I570" s="160">
        <v>0</v>
      </c>
      <c r="J570" s="160">
        <v>0</v>
      </c>
      <c r="K570" s="160">
        <v>0</v>
      </c>
      <c r="L570"/>
    </row>
    <row r="571" spans="3:12" ht="11.25" customHeight="1" x14ac:dyDescent="0.2">
      <c r="C571" s="230" t="s">
        <v>731</v>
      </c>
      <c r="D571" s="160">
        <v>135</v>
      </c>
      <c r="E571" s="160">
        <v>52</v>
      </c>
      <c r="F571" s="160">
        <v>129</v>
      </c>
      <c r="G571" s="160">
        <v>48</v>
      </c>
      <c r="H571" s="160">
        <v>5</v>
      </c>
      <c r="I571" s="160">
        <v>3</v>
      </c>
      <c r="J571" s="160">
        <v>1</v>
      </c>
      <c r="K571" s="160">
        <v>1</v>
      </c>
      <c r="L571"/>
    </row>
    <row r="572" spans="3:12" ht="11.25" customHeight="1" x14ac:dyDescent="0.2">
      <c r="C572" s="230" t="s">
        <v>732</v>
      </c>
      <c r="D572" s="160">
        <v>18</v>
      </c>
      <c r="E572" s="160">
        <v>10</v>
      </c>
      <c r="F572" s="160">
        <v>15</v>
      </c>
      <c r="G572" s="160">
        <v>8</v>
      </c>
      <c r="H572" s="160">
        <v>0</v>
      </c>
      <c r="I572" s="160">
        <v>0</v>
      </c>
      <c r="J572" s="160">
        <v>3</v>
      </c>
      <c r="K572" s="160">
        <v>2</v>
      </c>
      <c r="L572"/>
    </row>
    <row r="573" spans="3:12" ht="11.25" customHeight="1" x14ac:dyDescent="0.2">
      <c r="C573" s="230" t="s">
        <v>733</v>
      </c>
      <c r="D573" s="160">
        <v>68</v>
      </c>
      <c r="E573" s="160">
        <v>28</v>
      </c>
      <c r="F573" s="160">
        <v>65</v>
      </c>
      <c r="G573" s="160">
        <v>27</v>
      </c>
      <c r="H573" s="160">
        <v>2</v>
      </c>
      <c r="I573" s="160">
        <v>1</v>
      </c>
      <c r="J573" s="160">
        <v>1</v>
      </c>
      <c r="K573" s="160">
        <v>0</v>
      </c>
      <c r="L573"/>
    </row>
    <row r="574" spans="3:12" ht="11.25" customHeight="1" x14ac:dyDescent="0.2">
      <c r="C574" s="230" t="s">
        <v>737</v>
      </c>
      <c r="D574" s="160">
        <v>33</v>
      </c>
      <c r="E574" s="160">
        <v>15</v>
      </c>
      <c r="F574" s="160">
        <v>30</v>
      </c>
      <c r="G574" s="160">
        <v>13</v>
      </c>
      <c r="H574" s="160">
        <v>3</v>
      </c>
      <c r="I574" s="160">
        <v>2</v>
      </c>
      <c r="J574" s="160">
        <v>0</v>
      </c>
      <c r="K574" s="160">
        <v>0</v>
      </c>
      <c r="L574"/>
    </row>
    <row r="575" spans="3:12" ht="11.25" customHeight="1" x14ac:dyDescent="0.2">
      <c r="C575" s="230" t="s">
        <v>741</v>
      </c>
      <c r="D575" s="160">
        <v>3</v>
      </c>
      <c r="E575" s="160">
        <v>1</v>
      </c>
      <c r="F575" s="160">
        <v>3</v>
      </c>
      <c r="G575" s="160">
        <v>1</v>
      </c>
      <c r="H575" s="160">
        <v>0</v>
      </c>
      <c r="I575" s="160">
        <v>0</v>
      </c>
      <c r="J575" s="160">
        <v>0</v>
      </c>
      <c r="K575" s="160">
        <v>0</v>
      </c>
      <c r="L575"/>
    </row>
    <row r="576" spans="3:12" ht="11.25" customHeight="1" x14ac:dyDescent="0.2">
      <c r="C576" s="230" t="s">
        <v>742</v>
      </c>
      <c r="D576" s="160">
        <v>4</v>
      </c>
      <c r="E576" s="160">
        <v>0</v>
      </c>
      <c r="F576" s="160">
        <v>4</v>
      </c>
      <c r="G576" s="160">
        <v>0</v>
      </c>
      <c r="H576" s="160">
        <v>0</v>
      </c>
      <c r="I576" s="160">
        <v>0</v>
      </c>
      <c r="J576" s="160">
        <v>0</v>
      </c>
      <c r="K576" s="160">
        <v>0</v>
      </c>
      <c r="L576"/>
    </row>
    <row r="577" spans="1:13" ht="11.25" customHeight="1" x14ac:dyDescent="0.2">
      <c r="C577" s="230" t="s">
        <v>743</v>
      </c>
      <c r="D577" s="160">
        <v>48</v>
      </c>
      <c r="E577" s="160">
        <v>16</v>
      </c>
      <c r="F577" s="160">
        <v>47</v>
      </c>
      <c r="G577" s="160">
        <v>15</v>
      </c>
      <c r="H577" s="160">
        <v>1</v>
      </c>
      <c r="I577" s="160">
        <v>1</v>
      </c>
      <c r="J577" s="160">
        <v>0</v>
      </c>
      <c r="K577" s="160">
        <v>0</v>
      </c>
      <c r="L577"/>
    </row>
    <row r="578" spans="1:13" ht="12.75" x14ac:dyDescent="0.2">
      <c r="C578" s="230" t="s">
        <v>744</v>
      </c>
      <c r="D578" s="160">
        <v>210</v>
      </c>
      <c r="E578" s="160">
        <v>103</v>
      </c>
      <c r="F578" s="160">
        <v>190</v>
      </c>
      <c r="G578" s="160">
        <v>92</v>
      </c>
      <c r="H578" s="160">
        <v>19</v>
      </c>
      <c r="I578" s="160">
        <v>11</v>
      </c>
      <c r="J578" s="160">
        <v>1</v>
      </c>
      <c r="K578" s="160">
        <v>0</v>
      </c>
      <c r="L578"/>
    </row>
    <row r="579" spans="1:13" ht="18" customHeight="1" x14ac:dyDescent="0.2">
      <c r="C579" s="231" t="s">
        <v>749</v>
      </c>
      <c r="D579" s="160">
        <v>904</v>
      </c>
      <c r="E579" s="160">
        <v>395</v>
      </c>
      <c r="F579" s="160">
        <v>851</v>
      </c>
      <c r="G579" s="160">
        <v>361</v>
      </c>
      <c r="H579" s="160">
        <v>46</v>
      </c>
      <c r="I579" s="160">
        <v>30</v>
      </c>
      <c r="J579" s="160">
        <v>7</v>
      </c>
      <c r="K579" s="160">
        <v>4</v>
      </c>
      <c r="L579"/>
      <c r="M579"/>
    </row>
    <row r="580" spans="1:13" ht="18" customHeight="1" x14ac:dyDescent="0.15">
      <c r="A580" s="158" t="s">
        <v>750</v>
      </c>
      <c r="C580" s="237"/>
      <c r="D580" s="160"/>
      <c r="E580" s="160"/>
      <c r="F580" s="160"/>
      <c r="G580" s="160"/>
      <c r="H580" s="160"/>
      <c r="I580" s="160"/>
      <c r="J580" s="160"/>
      <c r="K580" s="160"/>
      <c r="L580" s="160"/>
    </row>
    <row r="581" spans="1:13" ht="11.25" customHeight="1" x14ac:dyDescent="0.2">
      <c r="C581" s="230" t="s">
        <v>751</v>
      </c>
      <c r="D581" s="160">
        <v>6</v>
      </c>
      <c r="E581" s="160">
        <v>5</v>
      </c>
      <c r="F581" s="160">
        <v>5</v>
      </c>
      <c r="G581" s="160">
        <v>4</v>
      </c>
      <c r="H581" s="160">
        <v>1</v>
      </c>
      <c r="I581" s="160">
        <v>1</v>
      </c>
      <c r="J581" s="160">
        <v>0</v>
      </c>
      <c r="K581" s="160">
        <v>0</v>
      </c>
      <c r="L581"/>
    </row>
    <row r="582" spans="1:13" ht="11.25" customHeight="1" x14ac:dyDescent="0.2">
      <c r="C582" s="230" t="s">
        <v>752</v>
      </c>
      <c r="D582" s="160">
        <v>57</v>
      </c>
      <c r="E582" s="160">
        <v>36</v>
      </c>
      <c r="F582" s="160">
        <v>56</v>
      </c>
      <c r="G582" s="160">
        <v>35</v>
      </c>
      <c r="H582" s="160">
        <v>1</v>
      </c>
      <c r="I582" s="160">
        <v>1</v>
      </c>
      <c r="J582" s="160">
        <v>0</v>
      </c>
      <c r="K582" s="160">
        <v>0</v>
      </c>
      <c r="L582"/>
    </row>
    <row r="583" spans="1:13" ht="11.25" customHeight="1" x14ac:dyDescent="0.2">
      <c r="C583" s="230" t="s">
        <v>753</v>
      </c>
      <c r="D583" s="160">
        <v>18</v>
      </c>
      <c r="E583" s="160">
        <v>11</v>
      </c>
      <c r="F583" s="160">
        <v>17</v>
      </c>
      <c r="G583" s="160">
        <v>11</v>
      </c>
      <c r="H583" s="160">
        <v>1</v>
      </c>
      <c r="I583" s="160">
        <v>0</v>
      </c>
      <c r="J583" s="160">
        <v>0</v>
      </c>
      <c r="K583" s="160">
        <v>0</v>
      </c>
      <c r="L583"/>
    </row>
    <row r="584" spans="1:13" ht="11.25" customHeight="1" x14ac:dyDescent="0.2">
      <c r="C584" s="230" t="s">
        <v>755</v>
      </c>
      <c r="D584" s="160">
        <v>2</v>
      </c>
      <c r="E584" s="160">
        <v>0</v>
      </c>
      <c r="F584" s="160">
        <v>2</v>
      </c>
      <c r="G584" s="160">
        <v>0</v>
      </c>
      <c r="H584" s="160">
        <v>0</v>
      </c>
      <c r="I584" s="160">
        <v>0</v>
      </c>
      <c r="J584" s="160">
        <v>0</v>
      </c>
      <c r="K584" s="160">
        <v>0</v>
      </c>
      <c r="L584"/>
    </row>
    <row r="585" spans="1:13" ht="11.25" customHeight="1" x14ac:dyDescent="0.2">
      <c r="C585" s="230" t="s">
        <v>758</v>
      </c>
      <c r="D585" s="160">
        <v>1220</v>
      </c>
      <c r="E585" s="160">
        <v>692</v>
      </c>
      <c r="F585" s="160">
        <v>1171</v>
      </c>
      <c r="G585" s="160">
        <v>661</v>
      </c>
      <c r="H585" s="160">
        <v>49</v>
      </c>
      <c r="I585" s="160">
        <v>31</v>
      </c>
      <c r="J585" s="160">
        <v>0</v>
      </c>
      <c r="K585" s="160">
        <v>0</v>
      </c>
      <c r="L585"/>
    </row>
    <row r="586" spans="1:13" ht="11.25" customHeight="1" x14ac:dyDescent="0.2">
      <c r="C586" s="230" t="s">
        <v>759</v>
      </c>
      <c r="D586" s="160">
        <v>69</v>
      </c>
      <c r="E586" s="160">
        <v>37</v>
      </c>
      <c r="F586" s="160">
        <v>64</v>
      </c>
      <c r="G586" s="160">
        <v>32</v>
      </c>
      <c r="H586" s="160">
        <v>5</v>
      </c>
      <c r="I586" s="160">
        <v>5</v>
      </c>
      <c r="J586" s="160">
        <v>0</v>
      </c>
      <c r="K586" s="160">
        <v>0</v>
      </c>
      <c r="L586"/>
    </row>
    <row r="587" spans="1:13" ht="11.25" customHeight="1" x14ac:dyDescent="0.2">
      <c r="C587" s="230" t="s">
        <v>760</v>
      </c>
      <c r="D587" s="160">
        <v>2</v>
      </c>
      <c r="E587" s="160">
        <v>2</v>
      </c>
      <c r="F587" s="160">
        <v>2</v>
      </c>
      <c r="G587" s="160">
        <v>2</v>
      </c>
      <c r="H587" s="160">
        <v>0</v>
      </c>
      <c r="I587" s="160">
        <v>0</v>
      </c>
      <c r="J587" s="160">
        <v>0</v>
      </c>
      <c r="K587" s="160">
        <v>0</v>
      </c>
      <c r="L587"/>
    </row>
    <row r="588" spans="1:13" ht="11.25" customHeight="1" x14ac:dyDescent="0.2">
      <c r="C588" s="230" t="s">
        <v>761</v>
      </c>
      <c r="D588" s="160">
        <v>44</v>
      </c>
      <c r="E588" s="160">
        <v>18</v>
      </c>
      <c r="F588" s="160">
        <v>43</v>
      </c>
      <c r="G588" s="160">
        <v>17</v>
      </c>
      <c r="H588" s="160">
        <v>1</v>
      </c>
      <c r="I588" s="160">
        <v>1</v>
      </c>
      <c r="J588" s="160">
        <v>0</v>
      </c>
      <c r="K588" s="160">
        <v>0</v>
      </c>
      <c r="L588"/>
    </row>
    <row r="589" spans="1:13" ht="11.25" customHeight="1" x14ac:dyDescent="0.2">
      <c r="C589" s="230" t="s">
        <v>762</v>
      </c>
      <c r="D589" s="160">
        <v>40</v>
      </c>
      <c r="E589" s="160">
        <v>28</v>
      </c>
      <c r="F589" s="160">
        <v>40</v>
      </c>
      <c r="G589" s="160">
        <v>28</v>
      </c>
      <c r="H589" s="160">
        <v>0</v>
      </c>
      <c r="I589" s="160">
        <v>0</v>
      </c>
      <c r="J589" s="160">
        <v>0</v>
      </c>
      <c r="K589" s="160">
        <v>0</v>
      </c>
      <c r="L589"/>
    </row>
    <row r="590" spans="1:13" ht="11.25" customHeight="1" x14ac:dyDescent="0.2">
      <c r="C590" s="230" t="s">
        <v>763</v>
      </c>
      <c r="D590" s="160">
        <v>3</v>
      </c>
      <c r="E590" s="160">
        <v>1</v>
      </c>
      <c r="F590" s="160">
        <v>3</v>
      </c>
      <c r="G590" s="160">
        <v>1</v>
      </c>
      <c r="H590" s="160">
        <v>0</v>
      </c>
      <c r="I590" s="160">
        <v>0</v>
      </c>
      <c r="J590" s="160">
        <v>0</v>
      </c>
      <c r="K590" s="160">
        <v>0</v>
      </c>
      <c r="L590"/>
    </row>
    <row r="591" spans="1:13" ht="11.25" customHeight="1" x14ac:dyDescent="0.2">
      <c r="C591" s="230" t="s">
        <v>764</v>
      </c>
      <c r="D591" s="160">
        <v>152</v>
      </c>
      <c r="E591" s="160">
        <v>84</v>
      </c>
      <c r="F591" s="160">
        <v>145</v>
      </c>
      <c r="G591" s="160">
        <v>81</v>
      </c>
      <c r="H591" s="160">
        <v>7</v>
      </c>
      <c r="I591" s="160">
        <v>3</v>
      </c>
      <c r="J591" s="160">
        <v>0</v>
      </c>
      <c r="K591" s="160">
        <v>0</v>
      </c>
      <c r="L591"/>
    </row>
    <row r="592" spans="1:13" ht="11.25" customHeight="1" x14ac:dyDescent="0.15">
      <c r="D592" s="236"/>
      <c r="E592" s="236"/>
      <c r="F592" s="236"/>
      <c r="G592" s="236"/>
      <c r="H592" s="236"/>
      <c r="I592" s="236"/>
      <c r="J592" s="236"/>
      <c r="K592" s="236"/>
      <c r="L592" s="160"/>
    </row>
    <row r="593" spans="1:12" ht="11.25" customHeight="1" x14ac:dyDescent="0.15">
      <c r="A593" s="217" t="s">
        <v>69</v>
      </c>
      <c r="D593" s="236"/>
      <c r="E593" s="236"/>
      <c r="F593" s="236"/>
      <c r="G593" s="236"/>
      <c r="H593" s="236"/>
      <c r="I593" s="236"/>
      <c r="J593" s="236"/>
      <c r="K593" s="236"/>
      <c r="L593" s="160"/>
    </row>
    <row r="594" spans="1:12" ht="13.5" customHeight="1" x14ac:dyDescent="0.15">
      <c r="D594" s="228" t="s">
        <v>537</v>
      </c>
      <c r="E594" s="236"/>
      <c r="F594" s="236"/>
      <c r="G594" s="236"/>
      <c r="H594" s="236"/>
      <c r="I594" s="236"/>
      <c r="J594" s="236"/>
      <c r="K594" s="236"/>
      <c r="L594" s="160"/>
    </row>
    <row r="595" spans="1:12" ht="11.25" customHeight="1" x14ac:dyDescent="0.15">
      <c r="C595" s="230"/>
      <c r="D595" s="236"/>
      <c r="E595" s="236"/>
      <c r="F595" s="236"/>
      <c r="G595" s="236"/>
      <c r="H595" s="236"/>
      <c r="I595" s="236"/>
      <c r="J595" s="236"/>
      <c r="K595" s="236"/>
      <c r="L595" s="160"/>
    </row>
    <row r="596" spans="1:12" ht="11.25" customHeight="1" x14ac:dyDescent="0.2">
      <c r="C596" s="230" t="s">
        <v>765</v>
      </c>
      <c r="D596" s="160">
        <v>139</v>
      </c>
      <c r="E596" s="160">
        <v>67</v>
      </c>
      <c r="F596" s="160">
        <v>119</v>
      </c>
      <c r="G596" s="160">
        <v>58</v>
      </c>
      <c r="H596" s="160">
        <v>20</v>
      </c>
      <c r="I596" s="160">
        <v>9</v>
      </c>
      <c r="J596" s="160">
        <v>0</v>
      </c>
      <c r="K596" s="160">
        <v>0</v>
      </c>
      <c r="L596"/>
    </row>
    <row r="597" spans="1:12" ht="11.25" customHeight="1" x14ac:dyDescent="0.2">
      <c r="C597" s="230" t="s">
        <v>766</v>
      </c>
      <c r="D597" s="160">
        <v>593</v>
      </c>
      <c r="E597" s="160">
        <v>416</v>
      </c>
      <c r="F597" s="160">
        <v>583</v>
      </c>
      <c r="G597" s="160">
        <v>407</v>
      </c>
      <c r="H597" s="160">
        <v>5</v>
      </c>
      <c r="I597" s="160">
        <v>5</v>
      </c>
      <c r="J597" s="160">
        <v>5</v>
      </c>
      <c r="K597" s="160">
        <v>4</v>
      </c>
      <c r="L597"/>
    </row>
    <row r="598" spans="1:12" ht="11.25" customHeight="1" x14ac:dyDescent="0.2">
      <c r="C598" s="230" t="s">
        <v>768</v>
      </c>
      <c r="D598" s="160">
        <v>5</v>
      </c>
      <c r="E598" s="160">
        <v>3</v>
      </c>
      <c r="F598" s="160">
        <v>4</v>
      </c>
      <c r="G598" s="160">
        <v>3</v>
      </c>
      <c r="H598" s="160">
        <v>1</v>
      </c>
      <c r="I598" s="160">
        <v>0</v>
      </c>
      <c r="J598" s="160">
        <v>0</v>
      </c>
      <c r="K598" s="160">
        <v>0</v>
      </c>
      <c r="L598"/>
    </row>
    <row r="599" spans="1:12" ht="11.25" customHeight="1" x14ac:dyDescent="0.2">
      <c r="C599" s="230" t="s">
        <v>769</v>
      </c>
      <c r="D599" s="160">
        <v>1</v>
      </c>
      <c r="E599" s="160">
        <v>1</v>
      </c>
      <c r="F599" s="160">
        <v>0</v>
      </c>
      <c r="G599" s="160">
        <v>0</v>
      </c>
      <c r="H599" s="160">
        <v>1</v>
      </c>
      <c r="I599" s="160">
        <v>1</v>
      </c>
      <c r="J599" s="160">
        <v>0</v>
      </c>
      <c r="K599" s="160">
        <v>0</v>
      </c>
      <c r="L599"/>
    </row>
    <row r="600" spans="1:12" ht="11.25" customHeight="1" x14ac:dyDescent="0.2">
      <c r="C600" s="230" t="s">
        <v>770</v>
      </c>
      <c r="D600" s="160">
        <v>26</v>
      </c>
      <c r="E600" s="160">
        <v>15</v>
      </c>
      <c r="F600" s="160">
        <v>25</v>
      </c>
      <c r="G600" s="160">
        <v>14</v>
      </c>
      <c r="H600" s="160">
        <v>1</v>
      </c>
      <c r="I600" s="160">
        <v>1</v>
      </c>
      <c r="J600" s="160">
        <v>0</v>
      </c>
      <c r="K600" s="160">
        <v>0</v>
      </c>
      <c r="L600"/>
    </row>
    <row r="601" spans="1:12" ht="11.25" customHeight="1" x14ac:dyDescent="0.2">
      <c r="C601" s="230" t="s">
        <v>772</v>
      </c>
      <c r="D601" s="160">
        <v>4</v>
      </c>
      <c r="E601" s="160">
        <v>3</v>
      </c>
      <c r="F601" s="160">
        <v>4</v>
      </c>
      <c r="G601" s="160">
        <v>3</v>
      </c>
      <c r="H601" s="160">
        <v>0</v>
      </c>
      <c r="I601" s="160">
        <v>0</v>
      </c>
      <c r="J601" s="160">
        <v>0</v>
      </c>
      <c r="K601" s="160">
        <v>0</v>
      </c>
      <c r="L601"/>
    </row>
    <row r="602" spans="1:12" ht="11.25" customHeight="1" x14ac:dyDescent="0.2">
      <c r="C602" s="230" t="s">
        <v>773</v>
      </c>
      <c r="D602" s="160">
        <v>2</v>
      </c>
      <c r="E602" s="160">
        <v>0</v>
      </c>
      <c r="F602" s="160">
        <v>1</v>
      </c>
      <c r="G602" s="160">
        <v>0</v>
      </c>
      <c r="H602" s="160">
        <v>1</v>
      </c>
      <c r="I602" s="160">
        <v>0</v>
      </c>
      <c r="J602" s="160">
        <v>0</v>
      </c>
      <c r="K602" s="160">
        <v>0</v>
      </c>
      <c r="L602"/>
    </row>
    <row r="603" spans="1:12" ht="11.25" customHeight="1" x14ac:dyDescent="0.2">
      <c r="C603" s="230" t="s">
        <v>774</v>
      </c>
      <c r="D603" s="160">
        <v>2028</v>
      </c>
      <c r="E603" s="160">
        <v>1347</v>
      </c>
      <c r="F603" s="160">
        <v>1992</v>
      </c>
      <c r="G603" s="160">
        <v>1321</v>
      </c>
      <c r="H603" s="160">
        <v>23</v>
      </c>
      <c r="I603" s="160">
        <v>19</v>
      </c>
      <c r="J603" s="160">
        <v>13</v>
      </c>
      <c r="K603" s="160">
        <v>7</v>
      </c>
      <c r="L603"/>
    </row>
    <row r="604" spans="1:12" ht="11.25" customHeight="1" x14ac:dyDescent="0.2">
      <c r="C604" s="230" t="s">
        <v>777</v>
      </c>
      <c r="D604" s="160">
        <v>7</v>
      </c>
      <c r="E604" s="160">
        <v>5</v>
      </c>
      <c r="F604" s="160">
        <v>7</v>
      </c>
      <c r="G604" s="160">
        <v>5</v>
      </c>
      <c r="H604" s="160">
        <v>0</v>
      </c>
      <c r="I604" s="160">
        <v>0</v>
      </c>
      <c r="J604" s="160">
        <v>0</v>
      </c>
      <c r="K604" s="160">
        <v>0</v>
      </c>
      <c r="L604"/>
    </row>
    <row r="605" spans="1:12" ht="11.25" customHeight="1" x14ac:dyDescent="0.2">
      <c r="C605" s="230" t="s">
        <v>779</v>
      </c>
      <c r="D605" s="160">
        <v>12</v>
      </c>
      <c r="E605" s="160">
        <v>7</v>
      </c>
      <c r="F605" s="160">
        <v>12</v>
      </c>
      <c r="G605" s="160">
        <v>7</v>
      </c>
      <c r="H605" s="160">
        <v>0</v>
      </c>
      <c r="I605" s="160">
        <v>0</v>
      </c>
      <c r="J605" s="160">
        <v>0</v>
      </c>
      <c r="K605" s="160">
        <v>0</v>
      </c>
      <c r="L605"/>
    </row>
    <row r="606" spans="1:12" ht="11.25" customHeight="1" x14ac:dyDescent="0.2">
      <c r="C606" s="230" t="s">
        <v>781</v>
      </c>
      <c r="D606" s="160">
        <v>12</v>
      </c>
      <c r="E606" s="160">
        <v>9</v>
      </c>
      <c r="F606" s="160">
        <v>11</v>
      </c>
      <c r="G606" s="160">
        <v>8</v>
      </c>
      <c r="H606" s="160">
        <v>1</v>
      </c>
      <c r="I606" s="160">
        <v>1</v>
      </c>
      <c r="J606" s="160">
        <v>0</v>
      </c>
      <c r="K606" s="160">
        <v>0</v>
      </c>
      <c r="L606"/>
    </row>
    <row r="607" spans="1:12" ht="11.25" customHeight="1" x14ac:dyDescent="0.2">
      <c r="C607" s="230" t="s">
        <v>783</v>
      </c>
      <c r="D607" s="160">
        <v>1</v>
      </c>
      <c r="E607" s="160">
        <v>0</v>
      </c>
      <c r="F607" s="160">
        <v>1</v>
      </c>
      <c r="G607" s="160">
        <v>0</v>
      </c>
      <c r="H607" s="160">
        <v>0</v>
      </c>
      <c r="I607" s="160">
        <v>0</v>
      </c>
      <c r="J607" s="160">
        <v>0</v>
      </c>
      <c r="K607" s="160">
        <v>0</v>
      </c>
      <c r="L607"/>
    </row>
    <row r="608" spans="1:12" ht="11.25" customHeight="1" x14ac:dyDescent="0.15">
      <c r="C608" s="230" t="s">
        <v>785</v>
      </c>
      <c r="D608" s="236">
        <v>2</v>
      </c>
      <c r="E608" s="236">
        <v>2</v>
      </c>
      <c r="F608" s="236">
        <v>2</v>
      </c>
      <c r="G608" s="236">
        <v>2</v>
      </c>
      <c r="H608" s="236">
        <v>0</v>
      </c>
      <c r="I608" s="236">
        <v>0</v>
      </c>
      <c r="J608" s="236">
        <v>0</v>
      </c>
      <c r="K608" s="236">
        <v>0</v>
      </c>
      <c r="L608" s="160"/>
    </row>
    <row r="609" spans="2:12" ht="11.25" customHeight="1" x14ac:dyDescent="0.2">
      <c r="C609" s="230" t="s">
        <v>786</v>
      </c>
      <c r="D609" s="160">
        <v>7</v>
      </c>
      <c r="E609" s="160">
        <v>6</v>
      </c>
      <c r="F609" s="160">
        <v>7</v>
      </c>
      <c r="G609" s="160">
        <v>6</v>
      </c>
      <c r="H609" s="160">
        <v>0</v>
      </c>
      <c r="I609" s="160">
        <v>0</v>
      </c>
      <c r="J609" s="160">
        <v>0</v>
      </c>
      <c r="K609" s="160">
        <v>0</v>
      </c>
      <c r="L609"/>
    </row>
    <row r="610" spans="2:12" ht="11.25" customHeight="1" x14ac:dyDescent="0.2">
      <c r="C610" s="230" t="s">
        <v>787</v>
      </c>
      <c r="D610" s="160">
        <v>1</v>
      </c>
      <c r="E610" s="160">
        <v>0</v>
      </c>
      <c r="F610" s="160">
        <v>1</v>
      </c>
      <c r="G610" s="160">
        <v>0</v>
      </c>
      <c r="H610" s="160">
        <v>0</v>
      </c>
      <c r="I610" s="160">
        <v>0</v>
      </c>
      <c r="J610" s="160">
        <v>0</v>
      </c>
      <c r="K610" s="160">
        <v>0</v>
      </c>
      <c r="L610"/>
    </row>
    <row r="611" spans="2:12" ht="11.25" customHeight="1" x14ac:dyDescent="0.2">
      <c r="C611" s="230" t="s">
        <v>788</v>
      </c>
      <c r="D611" s="160">
        <v>7</v>
      </c>
      <c r="E611" s="160">
        <v>0</v>
      </c>
      <c r="F611" s="160">
        <v>7</v>
      </c>
      <c r="G611" s="160">
        <v>0</v>
      </c>
      <c r="H611" s="160">
        <v>0</v>
      </c>
      <c r="I611" s="160">
        <v>0</v>
      </c>
      <c r="J611" s="160">
        <v>0</v>
      </c>
      <c r="K611" s="160">
        <v>0</v>
      </c>
      <c r="L611"/>
    </row>
    <row r="612" spans="2:12" ht="11.25" customHeight="1" x14ac:dyDescent="0.2">
      <c r="C612" s="230" t="s">
        <v>790</v>
      </c>
      <c r="D612" s="160">
        <v>44</v>
      </c>
      <c r="E612" s="160">
        <v>15</v>
      </c>
      <c r="F612" s="160">
        <v>41</v>
      </c>
      <c r="G612" s="160">
        <v>13</v>
      </c>
      <c r="H612" s="160">
        <v>3</v>
      </c>
      <c r="I612" s="160">
        <v>2</v>
      </c>
      <c r="J612" s="160">
        <v>0</v>
      </c>
      <c r="K612" s="160">
        <v>0</v>
      </c>
      <c r="L612"/>
    </row>
    <row r="613" spans="2:12" ht="11.25" customHeight="1" x14ac:dyDescent="0.2">
      <c r="C613" s="230" t="s">
        <v>792</v>
      </c>
      <c r="D613" s="160">
        <v>297</v>
      </c>
      <c r="E613" s="160">
        <v>208</v>
      </c>
      <c r="F613" s="160">
        <v>292</v>
      </c>
      <c r="G613" s="160">
        <v>204</v>
      </c>
      <c r="H613" s="160">
        <v>4</v>
      </c>
      <c r="I613" s="160">
        <v>3</v>
      </c>
      <c r="J613" s="160">
        <v>1</v>
      </c>
      <c r="K613" s="160">
        <v>1</v>
      </c>
      <c r="L613"/>
    </row>
    <row r="614" spans="2:12" ht="11.25" customHeight="1" x14ac:dyDescent="0.2">
      <c r="C614" s="230" t="s">
        <v>793</v>
      </c>
      <c r="D614" s="160">
        <v>20</v>
      </c>
      <c r="E614" s="160">
        <v>7</v>
      </c>
      <c r="F614" s="160">
        <v>20</v>
      </c>
      <c r="G614" s="160">
        <v>7</v>
      </c>
      <c r="H614" s="160">
        <v>0</v>
      </c>
      <c r="I614" s="160">
        <v>0</v>
      </c>
      <c r="J614" s="160">
        <v>0</v>
      </c>
      <c r="K614" s="160">
        <v>0</v>
      </c>
      <c r="L614"/>
    </row>
    <row r="615" spans="2:12" ht="11.25" customHeight="1" x14ac:dyDescent="0.2">
      <c r="C615" s="230" t="s">
        <v>795</v>
      </c>
      <c r="D615" s="160">
        <v>1</v>
      </c>
      <c r="E615" s="160">
        <v>1</v>
      </c>
      <c r="F615" s="160">
        <v>1</v>
      </c>
      <c r="G615" s="160">
        <v>1</v>
      </c>
      <c r="H615" s="160">
        <v>0</v>
      </c>
      <c r="I615" s="160">
        <v>0</v>
      </c>
      <c r="J615" s="160">
        <v>0</v>
      </c>
      <c r="K615" s="160">
        <v>0</v>
      </c>
      <c r="L615"/>
    </row>
    <row r="616" spans="2:12" ht="11.25" customHeight="1" x14ac:dyDescent="0.2">
      <c r="C616" s="230" t="s">
        <v>796</v>
      </c>
      <c r="D616" s="160">
        <v>10</v>
      </c>
      <c r="E616" s="160">
        <v>5</v>
      </c>
      <c r="F616" s="160">
        <v>9</v>
      </c>
      <c r="G616" s="160">
        <v>4</v>
      </c>
      <c r="H616" s="160">
        <v>0</v>
      </c>
      <c r="I616" s="160">
        <v>0</v>
      </c>
      <c r="J616" s="160">
        <v>1</v>
      </c>
      <c r="K616" s="160">
        <v>1</v>
      </c>
      <c r="L616"/>
    </row>
    <row r="617" spans="2:12" ht="11.25" customHeight="1" x14ac:dyDescent="0.2">
      <c r="C617" s="230" t="s">
        <v>798</v>
      </c>
      <c r="D617" s="160">
        <v>38</v>
      </c>
      <c r="E617" s="160">
        <v>24</v>
      </c>
      <c r="F617" s="160">
        <v>35</v>
      </c>
      <c r="G617" s="160">
        <v>21</v>
      </c>
      <c r="H617" s="160">
        <v>3</v>
      </c>
      <c r="I617" s="160">
        <v>3</v>
      </c>
      <c r="J617" s="160">
        <v>0</v>
      </c>
      <c r="K617" s="160">
        <v>0</v>
      </c>
      <c r="L617"/>
    </row>
    <row r="618" spans="2:12" ht="11.25" customHeight="1" x14ac:dyDescent="0.2">
      <c r="C618" s="230" t="s">
        <v>799</v>
      </c>
      <c r="D618" s="160">
        <v>3</v>
      </c>
      <c r="E618" s="160">
        <v>1</v>
      </c>
      <c r="F618" s="160">
        <v>3</v>
      </c>
      <c r="G618" s="160">
        <v>1</v>
      </c>
      <c r="H618" s="160">
        <v>0</v>
      </c>
      <c r="I618" s="160">
        <v>0</v>
      </c>
      <c r="J618" s="160">
        <v>0</v>
      </c>
      <c r="K618" s="160">
        <v>0</v>
      </c>
      <c r="L618"/>
    </row>
    <row r="619" spans="2:12" ht="11.25" customHeight="1" x14ac:dyDescent="0.2">
      <c r="C619" s="230" t="s">
        <v>800</v>
      </c>
      <c r="D619" s="160">
        <v>2</v>
      </c>
      <c r="E619" s="160">
        <v>2</v>
      </c>
      <c r="F619" s="160">
        <v>2</v>
      </c>
      <c r="G619" s="160">
        <v>2</v>
      </c>
      <c r="H619" s="160">
        <v>0</v>
      </c>
      <c r="I619" s="160">
        <v>0</v>
      </c>
      <c r="J619" s="160">
        <v>0</v>
      </c>
      <c r="K619" s="160">
        <v>0</v>
      </c>
      <c r="L619"/>
    </row>
    <row r="620" spans="2:12" ht="18" customHeight="1" x14ac:dyDescent="0.2">
      <c r="C620" s="231" t="s">
        <v>801</v>
      </c>
      <c r="D620" s="160">
        <v>4875</v>
      </c>
      <c r="E620" s="160">
        <v>3058</v>
      </c>
      <c r="F620" s="160">
        <v>4727</v>
      </c>
      <c r="G620" s="160">
        <v>2959</v>
      </c>
      <c r="H620" s="160">
        <v>128</v>
      </c>
      <c r="I620" s="160">
        <v>86</v>
      </c>
      <c r="J620" s="160">
        <v>20</v>
      </c>
      <c r="K620" s="160">
        <v>13</v>
      </c>
      <c r="L620"/>
    </row>
    <row r="621" spans="2:12" ht="18" customHeight="1" x14ac:dyDescent="0.15">
      <c r="B621" s="158" t="s">
        <v>802</v>
      </c>
      <c r="C621" s="237"/>
      <c r="D621" s="236"/>
      <c r="E621" s="236"/>
      <c r="F621" s="236"/>
      <c r="G621" s="236"/>
      <c r="H621" s="236"/>
      <c r="I621" s="236"/>
      <c r="J621" s="236"/>
      <c r="K621" s="236"/>
      <c r="L621" s="160"/>
    </row>
    <row r="622" spans="2:12" ht="11.25" customHeight="1" x14ac:dyDescent="0.2">
      <c r="C622" s="230" t="s">
        <v>803</v>
      </c>
      <c r="D622" s="160">
        <v>86</v>
      </c>
      <c r="E622" s="160">
        <v>45</v>
      </c>
      <c r="F622" s="160">
        <v>82</v>
      </c>
      <c r="G622" s="160">
        <v>41</v>
      </c>
      <c r="H622" s="160">
        <v>4</v>
      </c>
      <c r="I622" s="160">
        <v>4</v>
      </c>
      <c r="J622" s="160">
        <v>0</v>
      </c>
      <c r="K622" s="160">
        <v>0</v>
      </c>
      <c r="L622"/>
    </row>
    <row r="623" spans="2:12" ht="11.25" customHeight="1" x14ac:dyDescent="0.2">
      <c r="C623" s="230" t="s">
        <v>807</v>
      </c>
      <c r="D623" s="160">
        <v>15</v>
      </c>
      <c r="E623" s="160">
        <v>9</v>
      </c>
      <c r="F623" s="160">
        <v>14</v>
      </c>
      <c r="G623" s="160">
        <v>8</v>
      </c>
      <c r="H623" s="160">
        <v>1</v>
      </c>
      <c r="I623" s="160">
        <v>1</v>
      </c>
      <c r="J623" s="160">
        <v>0</v>
      </c>
      <c r="K623" s="160">
        <v>0</v>
      </c>
      <c r="L623"/>
    </row>
    <row r="624" spans="2:12" ht="18" customHeight="1" x14ac:dyDescent="0.2">
      <c r="C624" s="231" t="s">
        <v>812</v>
      </c>
      <c r="D624" s="160">
        <v>101</v>
      </c>
      <c r="E624" s="160">
        <v>54</v>
      </c>
      <c r="F624" s="160">
        <v>96</v>
      </c>
      <c r="G624" s="160">
        <v>49</v>
      </c>
      <c r="H624" s="160">
        <v>5</v>
      </c>
      <c r="I624" s="160">
        <v>5</v>
      </c>
      <c r="J624" s="160">
        <v>0</v>
      </c>
      <c r="K624" s="160">
        <v>0</v>
      </c>
      <c r="L624"/>
    </row>
    <row r="625" spans="1:13" ht="18" customHeight="1" x14ac:dyDescent="0.2">
      <c r="B625" s="217" t="s">
        <v>813</v>
      </c>
      <c r="C625" s="230"/>
      <c r="D625" s="160">
        <v>4</v>
      </c>
      <c r="E625" s="160">
        <v>0</v>
      </c>
      <c r="F625" s="160">
        <v>3</v>
      </c>
      <c r="G625" s="160">
        <v>0</v>
      </c>
      <c r="H625" s="160">
        <v>1</v>
      </c>
      <c r="I625" s="160">
        <v>0</v>
      </c>
      <c r="J625" s="160">
        <v>0</v>
      </c>
      <c r="K625" s="160">
        <v>0</v>
      </c>
      <c r="L625"/>
      <c r="M625"/>
    </row>
    <row r="626" spans="1:13" ht="18" customHeight="1" x14ac:dyDescent="0.2">
      <c r="C626" s="231" t="s">
        <v>816</v>
      </c>
      <c r="D626" s="160">
        <v>11360</v>
      </c>
      <c r="E626" s="160">
        <v>6669</v>
      </c>
      <c r="F626" s="160">
        <v>10928</v>
      </c>
      <c r="G626" s="160">
        <v>6349</v>
      </c>
      <c r="H626" s="160">
        <v>391</v>
      </c>
      <c r="I626" s="160">
        <v>297</v>
      </c>
      <c r="J626" s="160">
        <v>41</v>
      </c>
      <c r="K626" s="160">
        <v>23</v>
      </c>
      <c r="L626"/>
      <c r="M626"/>
    </row>
    <row r="627" spans="1:13" x14ac:dyDescent="0.15">
      <c r="D627" s="160"/>
      <c r="E627" s="160"/>
      <c r="F627" s="160"/>
      <c r="G627" s="160"/>
      <c r="H627" s="160"/>
      <c r="I627" s="160"/>
      <c r="J627" s="160"/>
      <c r="K627" s="160"/>
      <c r="L627" s="160"/>
    </row>
    <row r="628" spans="1:13" ht="14.1" customHeight="1" x14ac:dyDescent="0.15">
      <c r="A628" s="242"/>
      <c r="B628" s="187"/>
      <c r="C628" s="227"/>
      <c r="D628" s="228" t="s">
        <v>539</v>
      </c>
      <c r="E628" s="160"/>
      <c r="F628" s="160"/>
      <c r="G628" s="232"/>
      <c r="H628" s="232"/>
      <c r="I628" s="232"/>
      <c r="J628" s="232"/>
      <c r="K628" s="232"/>
      <c r="L628" s="232"/>
    </row>
    <row r="629" spans="1:13" ht="18" customHeight="1" x14ac:dyDescent="0.15">
      <c r="A629" s="158" t="s">
        <v>600</v>
      </c>
      <c r="B629" s="158"/>
      <c r="C629" s="229"/>
      <c r="D629" s="160"/>
      <c r="E629" s="160"/>
      <c r="F629" s="160"/>
      <c r="G629" s="160"/>
      <c r="H629" s="160"/>
      <c r="I629" s="160"/>
      <c r="J629" s="160"/>
      <c r="K629" s="160"/>
      <c r="L629" s="160"/>
    </row>
    <row r="630" spans="1:13" ht="18" customHeight="1" x14ac:dyDescent="0.15">
      <c r="B630" s="158" t="s">
        <v>601</v>
      </c>
      <c r="C630" s="230"/>
      <c r="D630" s="160"/>
      <c r="E630" s="160"/>
      <c r="F630" s="160"/>
      <c r="G630" s="160"/>
      <c r="H630" s="160"/>
      <c r="I630" s="160"/>
      <c r="J630" s="160"/>
      <c r="K630" s="160"/>
      <c r="L630" s="160"/>
    </row>
    <row r="631" spans="1:13" ht="11.25" customHeight="1" x14ac:dyDescent="0.15">
      <c r="C631" s="230" t="s">
        <v>602</v>
      </c>
      <c r="D631" s="160">
        <v>432</v>
      </c>
      <c r="E631" s="160">
        <v>181</v>
      </c>
      <c r="F631" s="160">
        <v>329</v>
      </c>
      <c r="G631" s="160">
        <v>118</v>
      </c>
      <c r="H631" s="160">
        <v>72</v>
      </c>
      <c r="I631" s="160">
        <v>38</v>
      </c>
      <c r="J631" s="160">
        <v>31</v>
      </c>
      <c r="K631" s="160">
        <v>25</v>
      </c>
      <c r="L631" s="160"/>
    </row>
    <row r="632" spans="1:13" ht="11.25" customHeight="1" x14ac:dyDescent="0.15">
      <c r="C632" s="230" t="s">
        <v>603</v>
      </c>
      <c r="D632" s="160">
        <v>1477</v>
      </c>
      <c r="E632" s="160">
        <v>836</v>
      </c>
      <c r="F632" s="160">
        <v>1346</v>
      </c>
      <c r="G632" s="160">
        <v>749</v>
      </c>
      <c r="H632" s="160">
        <v>120</v>
      </c>
      <c r="I632" s="160">
        <v>79</v>
      </c>
      <c r="J632" s="160">
        <v>11</v>
      </c>
      <c r="K632" s="160">
        <v>8</v>
      </c>
      <c r="L632" s="160"/>
    </row>
    <row r="633" spans="1:13" ht="11.25" customHeight="1" x14ac:dyDescent="0.15">
      <c r="C633" s="230" t="s">
        <v>604</v>
      </c>
      <c r="D633" s="160">
        <v>135</v>
      </c>
      <c r="E633" s="160">
        <v>77</v>
      </c>
      <c r="F633" s="160">
        <v>81</v>
      </c>
      <c r="G633" s="160">
        <v>48</v>
      </c>
      <c r="H633" s="160">
        <v>50</v>
      </c>
      <c r="I633" s="160">
        <v>27</v>
      </c>
      <c r="J633" s="160">
        <v>4</v>
      </c>
      <c r="K633" s="160">
        <v>2</v>
      </c>
      <c r="L633" s="160"/>
    </row>
    <row r="634" spans="1:13" ht="11.25" customHeight="1" x14ac:dyDescent="0.15">
      <c r="C634" s="230" t="s">
        <v>605</v>
      </c>
      <c r="D634" s="160">
        <v>98</v>
      </c>
      <c r="E634" s="160">
        <v>71</v>
      </c>
      <c r="F634" s="160">
        <v>84</v>
      </c>
      <c r="G634" s="160">
        <v>58</v>
      </c>
      <c r="H634" s="160">
        <v>12</v>
      </c>
      <c r="I634" s="160">
        <v>11</v>
      </c>
      <c r="J634" s="160">
        <v>2</v>
      </c>
      <c r="K634" s="160">
        <v>2</v>
      </c>
      <c r="L634" s="232"/>
    </row>
    <row r="635" spans="1:13" ht="11.25" customHeight="1" x14ac:dyDescent="0.15">
      <c r="C635" s="230" t="s">
        <v>606</v>
      </c>
      <c r="D635" s="160">
        <v>380</v>
      </c>
      <c r="E635" s="160">
        <v>188</v>
      </c>
      <c r="F635" s="160">
        <v>317</v>
      </c>
      <c r="G635" s="160">
        <v>147</v>
      </c>
      <c r="H635" s="160">
        <v>60</v>
      </c>
      <c r="I635" s="160">
        <v>39</v>
      </c>
      <c r="J635" s="160">
        <v>3</v>
      </c>
      <c r="K635" s="160">
        <v>2</v>
      </c>
      <c r="L635" s="232"/>
    </row>
    <row r="636" spans="1:13" ht="11.25" customHeight="1" x14ac:dyDescent="0.15">
      <c r="C636" s="230" t="s">
        <v>607</v>
      </c>
      <c r="D636" s="160">
        <v>2242</v>
      </c>
      <c r="E636" s="160">
        <v>1133</v>
      </c>
      <c r="F636" s="160">
        <v>1921</v>
      </c>
      <c r="G636" s="160">
        <v>956</v>
      </c>
      <c r="H636" s="160">
        <v>302</v>
      </c>
      <c r="I636" s="160">
        <v>161</v>
      </c>
      <c r="J636" s="160">
        <v>19</v>
      </c>
      <c r="K636" s="160">
        <v>16</v>
      </c>
      <c r="L636" s="160"/>
    </row>
    <row r="637" spans="1:13" ht="11.25" customHeight="1" x14ac:dyDescent="0.15">
      <c r="C637" s="230" t="s">
        <v>608</v>
      </c>
      <c r="D637" s="160">
        <v>1970</v>
      </c>
      <c r="E637" s="160">
        <v>791</v>
      </c>
      <c r="F637" s="160">
        <v>1563</v>
      </c>
      <c r="G637" s="160">
        <v>582</v>
      </c>
      <c r="H637" s="160">
        <v>369</v>
      </c>
      <c r="I637" s="160">
        <v>178</v>
      </c>
      <c r="J637" s="160">
        <v>38</v>
      </c>
      <c r="K637" s="160">
        <v>31</v>
      </c>
      <c r="L637" s="232"/>
    </row>
    <row r="638" spans="1:13" ht="11.25" customHeight="1" x14ac:dyDescent="0.15">
      <c r="A638" s="242"/>
      <c r="B638" s="187"/>
      <c r="C638" s="230" t="s">
        <v>609</v>
      </c>
      <c r="D638" s="160">
        <v>164</v>
      </c>
      <c r="E638" s="160">
        <v>69</v>
      </c>
      <c r="F638" s="160">
        <v>141</v>
      </c>
      <c r="G638" s="160">
        <v>56</v>
      </c>
      <c r="H638" s="160">
        <v>23</v>
      </c>
      <c r="I638" s="160">
        <v>13</v>
      </c>
      <c r="J638" s="160">
        <v>0</v>
      </c>
      <c r="K638" s="160">
        <v>0</v>
      </c>
      <c r="L638" s="160"/>
    </row>
    <row r="639" spans="1:13" ht="11.25" customHeight="1" x14ac:dyDescent="0.15">
      <c r="C639" s="230" t="s">
        <v>610</v>
      </c>
      <c r="D639" s="160">
        <v>3506</v>
      </c>
      <c r="E639" s="160">
        <v>1514</v>
      </c>
      <c r="F639" s="160">
        <v>2641</v>
      </c>
      <c r="G639" s="160">
        <v>1079</v>
      </c>
      <c r="H639" s="160">
        <v>808</v>
      </c>
      <c r="I639" s="160">
        <v>385</v>
      </c>
      <c r="J639" s="160">
        <v>57</v>
      </c>
      <c r="K639" s="160">
        <v>50</v>
      </c>
      <c r="L639" s="160"/>
    </row>
    <row r="640" spans="1:13" ht="11.25" customHeight="1" x14ac:dyDescent="0.15">
      <c r="C640" s="230" t="s">
        <v>611</v>
      </c>
      <c r="D640" s="160">
        <v>1893</v>
      </c>
      <c r="E640" s="160">
        <v>856</v>
      </c>
      <c r="F640" s="160">
        <v>1425</v>
      </c>
      <c r="G640" s="160">
        <v>585</v>
      </c>
      <c r="H640" s="160">
        <v>428</v>
      </c>
      <c r="I640" s="160">
        <v>234</v>
      </c>
      <c r="J640" s="160">
        <v>40</v>
      </c>
      <c r="K640" s="160">
        <v>37</v>
      </c>
      <c r="L640" s="150"/>
    </row>
    <row r="641" spans="1:12" ht="11.25" customHeight="1" x14ac:dyDescent="0.15">
      <c r="C641" s="230" t="s">
        <v>612</v>
      </c>
      <c r="D641" s="160">
        <v>218</v>
      </c>
      <c r="E641" s="160">
        <v>135</v>
      </c>
      <c r="F641" s="160">
        <v>188</v>
      </c>
      <c r="G641" s="160">
        <v>115</v>
      </c>
      <c r="H641" s="160">
        <v>27</v>
      </c>
      <c r="I641" s="160">
        <v>17</v>
      </c>
      <c r="J641" s="160">
        <v>3</v>
      </c>
      <c r="K641" s="160">
        <v>3</v>
      </c>
      <c r="L641" s="160"/>
    </row>
    <row r="642" spans="1:12" s="242" customFormat="1" ht="11.25" customHeight="1" x14ac:dyDescent="0.15">
      <c r="A642" s="217"/>
      <c r="B642" s="217"/>
      <c r="C642" s="230" t="s">
        <v>613</v>
      </c>
      <c r="D642" s="160">
        <v>276</v>
      </c>
      <c r="E642" s="160">
        <v>186</v>
      </c>
      <c r="F642" s="160">
        <v>237</v>
      </c>
      <c r="G642" s="160">
        <v>160</v>
      </c>
      <c r="H642" s="160">
        <v>36</v>
      </c>
      <c r="I642" s="160">
        <v>23</v>
      </c>
      <c r="J642" s="160">
        <v>3</v>
      </c>
      <c r="K642" s="160">
        <v>3</v>
      </c>
      <c r="L642" s="227"/>
    </row>
    <row r="643" spans="1:12" s="158" customFormat="1" ht="11.25" customHeight="1" x14ac:dyDescent="0.15">
      <c r="A643" s="217"/>
      <c r="B643" s="217"/>
      <c r="C643" s="230" t="s">
        <v>614</v>
      </c>
      <c r="D643" s="160">
        <v>1124</v>
      </c>
      <c r="E643" s="160">
        <v>550</v>
      </c>
      <c r="F643" s="160">
        <v>619</v>
      </c>
      <c r="G643" s="160">
        <v>238</v>
      </c>
      <c r="H643" s="160">
        <v>474</v>
      </c>
      <c r="I643" s="160">
        <v>288</v>
      </c>
      <c r="J643" s="160">
        <v>31</v>
      </c>
      <c r="K643" s="160">
        <v>24</v>
      </c>
      <c r="L643" s="241"/>
    </row>
    <row r="644" spans="1:12" ht="11.25" customHeight="1" x14ac:dyDescent="0.15">
      <c r="C644" s="230" t="s">
        <v>615</v>
      </c>
      <c r="D644" s="160">
        <v>5</v>
      </c>
      <c r="E644" s="160">
        <v>2</v>
      </c>
      <c r="F644" s="160">
        <v>4</v>
      </c>
      <c r="G644" s="160">
        <v>2</v>
      </c>
      <c r="H644" s="160">
        <v>1</v>
      </c>
      <c r="I644" s="160">
        <v>0</v>
      </c>
      <c r="J644" s="160">
        <v>0</v>
      </c>
      <c r="K644" s="160">
        <v>0</v>
      </c>
      <c r="L644" s="160"/>
    </row>
    <row r="645" spans="1:12" ht="11.25" customHeight="1" x14ac:dyDescent="0.15">
      <c r="C645" s="230" t="s">
        <v>616</v>
      </c>
      <c r="D645" s="160">
        <v>823</v>
      </c>
      <c r="E645" s="160">
        <v>358</v>
      </c>
      <c r="F645" s="160">
        <v>631</v>
      </c>
      <c r="G645" s="160">
        <v>260</v>
      </c>
      <c r="H645" s="160">
        <v>170</v>
      </c>
      <c r="I645" s="160">
        <v>84</v>
      </c>
      <c r="J645" s="160">
        <v>22</v>
      </c>
      <c r="K645" s="160">
        <v>14</v>
      </c>
      <c r="L645" s="160"/>
    </row>
    <row r="646" spans="1:12" ht="11.25" customHeight="1" x14ac:dyDescent="0.15">
      <c r="C646" s="230" t="s">
        <v>617</v>
      </c>
      <c r="D646" s="160">
        <v>4464</v>
      </c>
      <c r="E646" s="160">
        <v>1720</v>
      </c>
      <c r="F646" s="160">
        <v>2680</v>
      </c>
      <c r="G646" s="160">
        <v>847</v>
      </c>
      <c r="H646" s="160">
        <v>1721</v>
      </c>
      <c r="I646" s="160">
        <v>821</v>
      </c>
      <c r="J646" s="160">
        <v>63</v>
      </c>
      <c r="K646" s="160">
        <v>52</v>
      </c>
      <c r="L646" s="160"/>
    </row>
    <row r="647" spans="1:12" ht="11.25" customHeight="1" x14ac:dyDescent="0.15">
      <c r="C647" s="230" t="s">
        <v>618</v>
      </c>
      <c r="D647" s="160">
        <v>2050</v>
      </c>
      <c r="E647" s="160">
        <v>1268</v>
      </c>
      <c r="F647" s="160">
        <v>1620</v>
      </c>
      <c r="G647" s="160">
        <v>956</v>
      </c>
      <c r="H647" s="160">
        <v>355</v>
      </c>
      <c r="I647" s="160">
        <v>242</v>
      </c>
      <c r="J647" s="160">
        <v>75</v>
      </c>
      <c r="K647" s="160">
        <v>70</v>
      </c>
      <c r="L647" s="160"/>
    </row>
    <row r="648" spans="1:12" ht="11.25" customHeight="1" x14ac:dyDescent="0.15">
      <c r="C648" s="230" t="s">
        <v>619</v>
      </c>
      <c r="D648" s="160">
        <v>867</v>
      </c>
      <c r="E648" s="160">
        <v>368</v>
      </c>
      <c r="F648" s="160">
        <v>688</v>
      </c>
      <c r="G648" s="160">
        <v>282</v>
      </c>
      <c r="H648" s="160">
        <v>163</v>
      </c>
      <c r="I648" s="160">
        <v>75</v>
      </c>
      <c r="J648" s="160">
        <v>16</v>
      </c>
      <c r="K648" s="160">
        <v>11</v>
      </c>
      <c r="L648" s="160"/>
    </row>
    <row r="649" spans="1:12" ht="11.25" customHeight="1" x14ac:dyDescent="0.15">
      <c r="C649" s="238"/>
      <c r="D649" s="160"/>
      <c r="E649" s="160"/>
      <c r="F649" s="160"/>
      <c r="G649" s="160"/>
      <c r="H649" s="160"/>
      <c r="I649" s="160"/>
      <c r="J649" s="160"/>
      <c r="K649" s="160"/>
      <c r="L649" s="160"/>
    </row>
    <row r="650" spans="1:12" ht="11.25" customHeight="1" x14ac:dyDescent="0.15">
      <c r="C650" s="238"/>
      <c r="D650" s="160"/>
      <c r="E650" s="160"/>
      <c r="F650" s="160"/>
      <c r="G650" s="160"/>
      <c r="H650" s="160"/>
      <c r="I650" s="160"/>
      <c r="J650" s="160"/>
      <c r="K650" s="160"/>
      <c r="L650" s="160"/>
    </row>
    <row r="651" spans="1:12" ht="11.25" customHeight="1" x14ac:dyDescent="0.15">
      <c r="A651" s="217" t="s">
        <v>69</v>
      </c>
      <c r="D651" s="236"/>
      <c r="E651" s="236"/>
      <c r="F651" s="236"/>
      <c r="G651" s="236"/>
      <c r="H651" s="236"/>
      <c r="I651" s="236"/>
      <c r="J651" s="236"/>
      <c r="K651" s="236"/>
      <c r="L651" s="160"/>
    </row>
    <row r="652" spans="1:12" ht="13.5" customHeight="1" x14ac:dyDescent="0.15">
      <c r="D652" s="228" t="s">
        <v>539</v>
      </c>
      <c r="E652" s="236"/>
      <c r="F652" s="236"/>
      <c r="G652" s="236"/>
      <c r="H652" s="236"/>
      <c r="I652" s="236"/>
      <c r="J652" s="236"/>
      <c r="K652" s="236"/>
      <c r="L652" s="160"/>
    </row>
    <row r="653" spans="1:12" ht="11.25" customHeight="1" x14ac:dyDescent="0.15">
      <c r="C653" s="230"/>
      <c r="D653" s="236"/>
      <c r="E653" s="236"/>
      <c r="F653" s="236"/>
      <c r="G653" s="236"/>
      <c r="H653" s="236"/>
      <c r="I653" s="236"/>
      <c r="J653" s="236"/>
      <c r="K653" s="236"/>
      <c r="L653" s="160"/>
    </row>
    <row r="654" spans="1:12" ht="11.25" customHeight="1" x14ac:dyDescent="0.15">
      <c r="C654" s="230" t="s">
        <v>620</v>
      </c>
      <c r="D654" s="160">
        <v>762</v>
      </c>
      <c r="E654" s="160">
        <v>472</v>
      </c>
      <c r="F654" s="160">
        <v>623</v>
      </c>
      <c r="G654" s="160">
        <v>380</v>
      </c>
      <c r="H654" s="160">
        <v>122</v>
      </c>
      <c r="I654" s="160">
        <v>78</v>
      </c>
      <c r="J654" s="160">
        <v>17</v>
      </c>
      <c r="K654" s="160">
        <v>14</v>
      </c>
      <c r="L654" s="160"/>
    </row>
    <row r="655" spans="1:12" ht="11.25" customHeight="1" x14ac:dyDescent="0.15">
      <c r="C655" s="230" t="s">
        <v>621</v>
      </c>
      <c r="D655" s="160">
        <v>175</v>
      </c>
      <c r="E655" s="160">
        <v>106</v>
      </c>
      <c r="F655" s="160">
        <v>125</v>
      </c>
      <c r="G655" s="160">
        <v>71</v>
      </c>
      <c r="H655" s="160">
        <v>44</v>
      </c>
      <c r="I655" s="160">
        <v>29</v>
      </c>
      <c r="J655" s="160">
        <v>6</v>
      </c>
      <c r="K655" s="160">
        <v>6</v>
      </c>
      <c r="L655" s="160"/>
    </row>
    <row r="656" spans="1:12" ht="11.25" customHeight="1" x14ac:dyDescent="0.15">
      <c r="C656" s="230" t="s">
        <v>622</v>
      </c>
      <c r="D656" s="160">
        <v>229</v>
      </c>
      <c r="E656" s="160">
        <v>140</v>
      </c>
      <c r="F656" s="160">
        <v>164</v>
      </c>
      <c r="G656" s="160">
        <v>93</v>
      </c>
      <c r="H656" s="160">
        <v>53</v>
      </c>
      <c r="I656" s="160">
        <v>36</v>
      </c>
      <c r="J656" s="160">
        <v>12</v>
      </c>
      <c r="K656" s="160">
        <v>11</v>
      </c>
      <c r="L656" s="160"/>
    </row>
    <row r="657" spans="1:12" s="242" customFormat="1" ht="11.25" customHeight="1" x14ac:dyDescent="0.15">
      <c r="A657" s="217"/>
      <c r="B657" s="217"/>
      <c r="C657" s="230" t="s">
        <v>623</v>
      </c>
      <c r="D657" s="160">
        <v>153</v>
      </c>
      <c r="E657" s="160">
        <v>72</v>
      </c>
      <c r="F657" s="160">
        <v>112</v>
      </c>
      <c r="G657" s="160">
        <v>48</v>
      </c>
      <c r="H657" s="160">
        <v>34</v>
      </c>
      <c r="I657" s="160">
        <v>17</v>
      </c>
      <c r="J657" s="160">
        <v>7</v>
      </c>
      <c r="K657" s="160">
        <v>7</v>
      </c>
      <c r="L657" s="227"/>
    </row>
    <row r="658" spans="1:12" ht="11.25" customHeight="1" x14ac:dyDescent="0.15">
      <c r="C658" s="230" t="s">
        <v>624</v>
      </c>
      <c r="D658" s="160">
        <v>1912</v>
      </c>
      <c r="E658" s="160">
        <v>939</v>
      </c>
      <c r="F658" s="160">
        <v>1592</v>
      </c>
      <c r="G658" s="160">
        <v>774</v>
      </c>
      <c r="H658" s="160">
        <v>304</v>
      </c>
      <c r="I658" s="160">
        <v>153</v>
      </c>
      <c r="J658" s="160">
        <v>16</v>
      </c>
      <c r="K658" s="160">
        <v>12</v>
      </c>
      <c r="L658" s="160"/>
    </row>
    <row r="659" spans="1:12" ht="11.25" customHeight="1" x14ac:dyDescent="0.15">
      <c r="C659" s="230" t="s">
        <v>625</v>
      </c>
      <c r="D659" s="160">
        <v>361</v>
      </c>
      <c r="E659" s="160">
        <v>229</v>
      </c>
      <c r="F659" s="160">
        <v>302</v>
      </c>
      <c r="G659" s="160">
        <v>181</v>
      </c>
      <c r="H659" s="160">
        <v>42</v>
      </c>
      <c r="I659" s="160">
        <v>31</v>
      </c>
      <c r="J659" s="160">
        <v>17</v>
      </c>
      <c r="K659" s="160">
        <v>17</v>
      </c>
      <c r="L659" s="160"/>
    </row>
    <row r="660" spans="1:12" ht="11.25" customHeight="1" x14ac:dyDescent="0.15">
      <c r="C660" s="230" t="s">
        <v>626</v>
      </c>
      <c r="D660" s="160">
        <v>505</v>
      </c>
      <c r="E660" s="160">
        <v>288</v>
      </c>
      <c r="F660" s="160">
        <v>378</v>
      </c>
      <c r="G660" s="160">
        <v>198</v>
      </c>
      <c r="H660" s="160">
        <v>97</v>
      </c>
      <c r="I660" s="160">
        <v>64</v>
      </c>
      <c r="J660" s="160">
        <v>30</v>
      </c>
      <c r="K660" s="160">
        <v>26</v>
      </c>
      <c r="L660" s="160"/>
    </row>
    <row r="661" spans="1:12" ht="11.25" customHeight="1" x14ac:dyDescent="0.15">
      <c r="C661" s="230" t="s">
        <v>627</v>
      </c>
      <c r="D661" s="160">
        <v>649</v>
      </c>
      <c r="E661" s="160">
        <v>267</v>
      </c>
      <c r="F661" s="160">
        <v>507</v>
      </c>
      <c r="G661" s="160">
        <v>207</v>
      </c>
      <c r="H661" s="160">
        <v>136</v>
      </c>
      <c r="I661" s="160">
        <v>56</v>
      </c>
      <c r="J661" s="160">
        <v>6</v>
      </c>
      <c r="K661" s="160">
        <v>4</v>
      </c>
      <c r="L661" s="160"/>
    </row>
    <row r="662" spans="1:12" ht="11.25" customHeight="1" x14ac:dyDescent="0.15">
      <c r="C662" s="230" t="s">
        <v>628</v>
      </c>
      <c r="D662" s="160">
        <v>35</v>
      </c>
      <c r="E662" s="160">
        <v>17</v>
      </c>
      <c r="F662" s="160">
        <v>27</v>
      </c>
      <c r="G662" s="160">
        <v>11</v>
      </c>
      <c r="H662" s="160">
        <v>7</v>
      </c>
      <c r="I662" s="160">
        <v>5</v>
      </c>
      <c r="J662" s="160">
        <v>1</v>
      </c>
      <c r="K662" s="160">
        <v>1</v>
      </c>
      <c r="L662" s="160"/>
    </row>
    <row r="663" spans="1:12" ht="18" customHeight="1" x14ac:dyDescent="0.2">
      <c r="C663" s="231" t="s">
        <v>817</v>
      </c>
      <c r="D663" s="160">
        <v>26905</v>
      </c>
      <c r="E663" s="160">
        <v>12833</v>
      </c>
      <c r="F663" s="160">
        <v>20345</v>
      </c>
      <c r="G663" s="160">
        <v>9201</v>
      </c>
      <c r="H663" s="160">
        <v>6030</v>
      </c>
      <c r="I663" s="160">
        <v>3184</v>
      </c>
      <c r="J663" s="160">
        <v>530</v>
      </c>
      <c r="K663" s="160">
        <v>448</v>
      </c>
      <c r="L663"/>
    </row>
    <row r="664" spans="1:12" ht="18" customHeight="1" x14ac:dyDescent="0.15">
      <c r="B664" s="158" t="s">
        <v>630</v>
      </c>
      <c r="C664" s="230"/>
      <c r="L664" s="160"/>
    </row>
    <row r="665" spans="1:12" ht="11.25" customHeight="1" x14ac:dyDescent="0.2">
      <c r="C665" s="230" t="s">
        <v>631</v>
      </c>
      <c r="D665" s="160">
        <v>378</v>
      </c>
      <c r="E665" s="160">
        <v>202</v>
      </c>
      <c r="F665" s="160">
        <v>325</v>
      </c>
      <c r="G665" s="160">
        <v>167</v>
      </c>
      <c r="H665" s="160">
        <v>49</v>
      </c>
      <c r="I665" s="160">
        <v>32</v>
      </c>
      <c r="J665" s="160">
        <v>4</v>
      </c>
      <c r="K665" s="160">
        <v>3</v>
      </c>
      <c r="L665"/>
    </row>
    <row r="666" spans="1:12" ht="11.25" customHeight="1" x14ac:dyDescent="0.2">
      <c r="C666" s="230" t="s">
        <v>632</v>
      </c>
      <c r="D666" s="160">
        <v>2</v>
      </c>
      <c r="E666" s="160">
        <v>2</v>
      </c>
      <c r="F666" s="160">
        <v>2</v>
      </c>
      <c r="G666" s="160">
        <v>2</v>
      </c>
      <c r="H666" s="160">
        <v>0</v>
      </c>
      <c r="I666" s="160">
        <v>0</v>
      </c>
      <c r="J666" s="160">
        <v>0</v>
      </c>
      <c r="K666" s="160">
        <v>0</v>
      </c>
      <c r="L666"/>
    </row>
    <row r="667" spans="1:12" ht="11.25" customHeight="1" x14ac:dyDescent="0.2">
      <c r="C667" s="230" t="s">
        <v>633</v>
      </c>
      <c r="D667" s="160">
        <v>1365</v>
      </c>
      <c r="E667" s="160">
        <v>561</v>
      </c>
      <c r="F667" s="160">
        <v>1091</v>
      </c>
      <c r="G667" s="160">
        <v>428</v>
      </c>
      <c r="H667" s="160">
        <v>257</v>
      </c>
      <c r="I667" s="160">
        <v>125</v>
      </c>
      <c r="J667" s="160">
        <v>17</v>
      </c>
      <c r="K667" s="160">
        <v>8</v>
      </c>
      <c r="L667"/>
    </row>
    <row r="668" spans="1:12" ht="11.25" customHeight="1" x14ac:dyDescent="0.2">
      <c r="C668" s="230" t="s">
        <v>634</v>
      </c>
      <c r="D668" s="160">
        <v>32</v>
      </c>
      <c r="E668" s="160">
        <v>19</v>
      </c>
      <c r="F668" s="160">
        <v>12</v>
      </c>
      <c r="G668" s="160">
        <v>4</v>
      </c>
      <c r="H668" s="160">
        <v>19</v>
      </c>
      <c r="I668" s="160">
        <v>14</v>
      </c>
      <c r="J668" s="160">
        <v>1</v>
      </c>
      <c r="K668" s="160">
        <v>1</v>
      </c>
      <c r="L668"/>
    </row>
    <row r="669" spans="1:12" ht="11.25" customHeight="1" x14ac:dyDescent="0.2">
      <c r="C669" s="230" t="s">
        <v>635</v>
      </c>
      <c r="D669" s="160">
        <v>1067</v>
      </c>
      <c r="E669" s="160">
        <v>406</v>
      </c>
      <c r="F669" s="160">
        <v>933</v>
      </c>
      <c r="G669" s="160">
        <v>333</v>
      </c>
      <c r="H669" s="160">
        <v>124</v>
      </c>
      <c r="I669" s="160">
        <v>64</v>
      </c>
      <c r="J669" s="160">
        <v>10</v>
      </c>
      <c r="K669" s="160">
        <v>9</v>
      </c>
      <c r="L669"/>
    </row>
    <row r="670" spans="1:12" ht="11.25" customHeight="1" x14ac:dyDescent="0.2">
      <c r="C670" s="230" t="s">
        <v>636</v>
      </c>
      <c r="D670" s="160">
        <v>11</v>
      </c>
      <c r="E670" s="160">
        <v>6</v>
      </c>
      <c r="F670" s="160">
        <v>7</v>
      </c>
      <c r="G670" s="160">
        <v>3</v>
      </c>
      <c r="H670" s="160">
        <v>4</v>
      </c>
      <c r="I670" s="160">
        <v>3</v>
      </c>
      <c r="J670" s="160">
        <v>0</v>
      </c>
      <c r="K670" s="160">
        <v>0</v>
      </c>
      <c r="L670"/>
    </row>
    <row r="671" spans="1:12" ht="11.25" customHeight="1" x14ac:dyDescent="0.2">
      <c r="C671" s="230" t="s">
        <v>637</v>
      </c>
      <c r="D671" s="160">
        <v>401</v>
      </c>
      <c r="E671" s="160">
        <v>149</v>
      </c>
      <c r="F671" s="160">
        <v>335</v>
      </c>
      <c r="G671" s="160">
        <v>120</v>
      </c>
      <c r="H671" s="160">
        <v>66</v>
      </c>
      <c r="I671" s="160">
        <v>29</v>
      </c>
      <c r="J671" s="160">
        <v>0</v>
      </c>
      <c r="K671" s="160">
        <v>0</v>
      </c>
      <c r="L671"/>
    </row>
    <row r="672" spans="1:12" ht="11.25" customHeight="1" x14ac:dyDescent="0.2">
      <c r="C672" s="230" t="s">
        <v>638</v>
      </c>
      <c r="D672" s="160">
        <v>253</v>
      </c>
      <c r="E672" s="160">
        <v>137</v>
      </c>
      <c r="F672" s="160">
        <v>227</v>
      </c>
      <c r="G672" s="160">
        <v>119</v>
      </c>
      <c r="H672" s="160">
        <v>25</v>
      </c>
      <c r="I672" s="160">
        <v>17</v>
      </c>
      <c r="J672" s="160">
        <v>1</v>
      </c>
      <c r="K672" s="160">
        <v>1</v>
      </c>
      <c r="L672"/>
    </row>
    <row r="673" spans="1:12" ht="11.25" customHeight="1" x14ac:dyDescent="0.2">
      <c r="C673" s="230" t="s">
        <v>639</v>
      </c>
      <c r="D673" s="160">
        <v>158</v>
      </c>
      <c r="E673" s="160">
        <v>74</v>
      </c>
      <c r="F673" s="160">
        <v>135</v>
      </c>
      <c r="G673" s="160">
        <v>62</v>
      </c>
      <c r="H673" s="160">
        <v>23</v>
      </c>
      <c r="I673" s="160">
        <v>12</v>
      </c>
      <c r="J673" s="160">
        <v>0</v>
      </c>
      <c r="K673" s="160">
        <v>0</v>
      </c>
      <c r="L673"/>
    </row>
    <row r="674" spans="1:12" ht="11.25" customHeight="1" x14ac:dyDescent="0.2">
      <c r="C674" s="230" t="s">
        <v>640</v>
      </c>
      <c r="D674" s="160">
        <v>94</v>
      </c>
      <c r="E674" s="160">
        <v>57</v>
      </c>
      <c r="F674" s="160">
        <v>52</v>
      </c>
      <c r="G674" s="160">
        <v>31</v>
      </c>
      <c r="H674" s="160">
        <v>41</v>
      </c>
      <c r="I674" s="160">
        <v>25</v>
      </c>
      <c r="J674" s="160">
        <v>1</v>
      </c>
      <c r="K674" s="160">
        <v>1</v>
      </c>
      <c r="L674"/>
    </row>
    <row r="675" spans="1:12" ht="11.25" customHeight="1" x14ac:dyDescent="0.2">
      <c r="C675" s="230" t="s">
        <v>641</v>
      </c>
      <c r="D675" s="160">
        <v>3909</v>
      </c>
      <c r="E675" s="160">
        <v>2637</v>
      </c>
      <c r="F675" s="160">
        <v>3345</v>
      </c>
      <c r="G675" s="160">
        <v>2227</v>
      </c>
      <c r="H675" s="160">
        <v>507</v>
      </c>
      <c r="I675" s="160">
        <v>358</v>
      </c>
      <c r="J675" s="160">
        <v>57</v>
      </c>
      <c r="K675" s="160">
        <v>52</v>
      </c>
      <c r="L675"/>
    </row>
    <row r="676" spans="1:12" ht="11.25" customHeight="1" x14ac:dyDescent="0.2">
      <c r="C676" s="230" t="s">
        <v>643</v>
      </c>
      <c r="D676" s="160">
        <v>1013</v>
      </c>
      <c r="E676" s="160">
        <v>461</v>
      </c>
      <c r="F676" s="160">
        <v>594</v>
      </c>
      <c r="G676" s="160">
        <v>240</v>
      </c>
      <c r="H676" s="160">
        <v>383</v>
      </c>
      <c r="I676" s="160">
        <v>201</v>
      </c>
      <c r="J676" s="160">
        <v>36</v>
      </c>
      <c r="K676" s="160">
        <v>20</v>
      </c>
      <c r="L676"/>
    </row>
    <row r="677" spans="1:12" ht="11.25" customHeight="1" x14ac:dyDescent="0.2">
      <c r="C677" s="230" t="s">
        <v>644</v>
      </c>
      <c r="D677" s="160">
        <v>1076</v>
      </c>
      <c r="E677" s="160">
        <v>425</v>
      </c>
      <c r="F677" s="160">
        <v>872</v>
      </c>
      <c r="G677" s="160">
        <v>320</v>
      </c>
      <c r="H677" s="160">
        <v>196</v>
      </c>
      <c r="I677" s="160">
        <v>99</v>
      </c>
      <c r="J677" s="160">
        <v>8</v>
      </c>
      <c r="K677" s="160">
        <v>6</v>
      </c>
      <c r="L677"/>
    </row>
    <row r="678" spans="1:12" ht="11.25" customHeight="1" x14ac:dyDescent="0.2">
      <c r="C678" s="230" t="s">
        <v>645</v>
      </c>
      <c r="D678" s="160">
        <v>17040</v>
      </c>
      <c r="E678" s="160">
        <v>7302</v>
      </c>
      <c r="F678" s="160">
        <v>15268</v>
      </c>
      <c r="G678" s="160">
        <v>6468</v>
      </c>
      <c r="H678" s="160">
        <v>1681</v>
      </c>
      <c r="I678" s="160">
        <v>751</v>
      </c>
      <c r="J678" s="160">
        <v>91</v>
      </c>
      <c r="K678" s="160">
        <v>83</v>
      </c>
      <c r="L678"/>
    </row>
    <row r="679" spans="1:12" ht="11.25" customHeight="1" x14ac:dyDescent="0.2">
      <c r="C679" s="230" t="s">
        <v>646</v>
      </c>
      <c r="D679" s="160">
        <v>2743</v>
      </c>
      <c r="E679" s="160">
        <v>1770</v>
      </c>
      <c r="F679" s="160">
        <v>2374</v>
      </c>
      <c r="G679" s="160">
        <v>1508</v>
      </c>
      <c r="H679" s="160">
        <v>322</v>
      </c>
      <c r="I679" s="160">
        <v>218</v>
      </c>
      <c r="J679" s="160">
        <v>47</v>
      </c>
      <c r="K679" s="160">
        <v>44</v>
      </c>
      <c r="L679"/>
    </row>
    <row r="680" spans="1:12" ht="11.25" customHeight="1" x14ac:dyDescent="0.2">
      <c r="C680" s="230" t="s">
        <v>647</v>
      </c>
      <c r="D680" s="160">
        <v>472</v>
      </c>
      <c r="E680" s="160">
        <v>338</v>
      </c>
      <c r="F680" s="160">
        <v>401</v>
      </c>
      <c r="G680" s="160">
        <v>281</v>
      </c>
      <c r="H680" s="160">
        <v>60</v>
      </c>
      <c r="I680" s="160">
        <v>46</v>
      </c>
      <c r="J680" s="160">
        <v>11</v>
      </c>
      <c r="K680" s="160">
        <v>11</v>
      </c>
      <c r="L680"/>
    </row>
    <row r="681" spans="1:12" ht="11.25" customHeight="1" x14ac:dyDescent="0.2">
      <c r="C681" s="230" t="s">
        <v>819</v>
      </c>
      <c r="D681" s="160">
        <v>12</v>
      </c>
      <c r="E681" s="160">
        <v>7</v>
      </c>
      <c r="F681" s="160">
        <v>12</v>
      </c>
      <c r="G681" s="160">
        <v>7</v>
      </c>
      <c r="H681" s="160">
        <v>0</v>
      </c>
      <c r="I681" s="160">
        <v>0</v>
      </c>
      <c r="J681" s="160">
        <v>0</v>
      </c>
      <c r="K681" s="160">
        <v>0</v>
      </c>
      <c r="L681"/>
    </row>
    <row r="682" spans="1:12" ht="11.25" customHeight="1" x14ac:dyDescent="0.2">
      <c r="C682" s="230" t="s">
        <v>649</v>
      </c>
      <c r="D682" s="160">
        <v>10</v>
      </c>
      <c r="E682" s="160">
        <v>1</v>
      </c>
      <c r="F682" s="160">
        <v>9</v>
      </c>
      <c r="G682" s="160">
        <v>1</v>
      </c>
      <c r="H682" s="160">
        <v>1</v>
      </c>
      <c r="I682" s="160">
        <v>0</v>
      </c>
      <c r="J682" s="160">
        <v>0</v>
      </c>
      <c r="K682" s="160">
        <v>0</v>
      </c>
      <c r="L682"/>
    </row>
    <row r="683" spans="1:12" ht="11.25" customHeight="1" x14ac:dyDescent="0.2">
      <c r="C683" s="230" t="s">
        <v>650</v>
      </c>
      <c r="D683" s="160">
        <v>13</v>
      </c>
      <c r="E683" s="160">
        <v>9</v>
      </c>
      <c r="F683" s="160">
        <v>3</v>
      </c>
      <c r="G683" s="160">
        <v>2</v>
      </c>
      <c r="H683" s="160">
        <v>10</v>
      </c>
      <c r="I683" s="160">
        <v>7</v>
      </c>
      <c r="J683" s="160">
        <v>0</v>
      </c>
      <c r="K683" s="160">
        <v>0</v>
      </c>
      <c r="L683"/>
    </row>
    <row r="684" spans="1:12" ht="11.25" customHeight="1" x14ac:dyDescent="0.2">
      <c r="C684" s="230" t="s">
        <v>818</v>
      </c>
      <c r="D684" s="160">
        <v>1</v>
      </c>
      <c r="E684" s="160">
        <v>0</v>
      </c>
      <c r="F684" s="160">
        <v>0</v>
      </c>
      <c r="G684" s="160">
        <v>0</v>
      </c>
      <c r="H684" s="160">
        <v>1</v>
      </c>
      <c r="I684" s="160">
        <v>0</v>
      </c>
      <c r="J684" s="160">
        <v>0</v>
      </c>
      <c r="K684" s="160">
        <v>0</v>
      </c>
      <c r="L684"/>
    </row>
    <row r="685" spans="1:12" ht="18" customHeight="1" x14ac:dyDescent="0.2">
      <c r="C685" s="231" t="s">
        <v>652</v>
      </c>
      <c r="D685" s="160">
        <v>30050</v>
      </c>
      <c r="E685" s="160">
        <v>14563</v>
      </c>
      <c r="F685" s="160">
        <v>25997</v>
      </c>
      <c r="G685" s="160">
        <v>12323</v>
      </c>
      <c r="H685" s="160">
        <v>3769</v>
      </c>
      <c r="I685" s="160">
        <v>2001</v>
      </c>
      <c r="J685" s="160">
        <v>284</v>
      </c>
      <c r="K685" s="160">
        <v>239</v>
      </c>
      <c r="L685"/>
    </row>
    <row r="686" spans="1:12" ht="18" customHeight="1" x14ac:dyDescent="0.15">
      <c r="C686" s="231" t="s">
        <v>653</v>
      </c>
      <c r="D686" s="236">
        <v>56955</v>
      </c>
      <c r="E686" s="236">
        <v>27396</v>
      </c>
      <c r="F686" s="236">
        <v>46342</v>
      </c>
      <c r="G686" s="236">
        <v>21524</v>
      </c>
      <c r="H686" s="236">
        <v>9799</v>
      </c>
      <c r="I686" s="236">
        <v>5185</v>
      </c>
      <c r="J686" s="236">
        <v>814</v>
      </c>
      <c r="K686" s="236">
        <v>687</v>
      </c>
      <c r="L686" s="160"/>
    </row>
    <row r="687" spans="1:12" ht="18" customHeight="1" x14ac:dyDescent="0.15">
      <c r="A687" s="158" t="s">
        <v>656</v>
      </c>
      <c r="C687" s="237"/>
      <c r="D687" s="160"/>
      <c r="E687" s="160"/>
      <c r="F687" s="160"/>
      <c r="G687" s="160"/>
      <c r="H687" s="160"/>
      <c r="I687" s="160"/>
      <c r="J687" s="160"/>
      <c r="K687" s="160"/>
      <c r="L687" s="160"/>
    </row>
    <row r="688" spans="1:12" ht="11.25" customHeight="1" x14ac:dyDescent="0.2">
      <c r="C688" s="230" t="s">
        <v>657</v>
      </c>
      <c r="D688" s="160">
        <v>622</v>
      </c>
      <c r="E688" s="160">
        <v>125</v>
      </c>
      <c r="F688" s="160">
        <v>552</v>
      </c>
      <c r="G688" s="160">
        <v>107</v>
      </c>
      <c r="H688" s="160">
        <v>70</v>
      </c>
      <c r="I688" s="160">
        <v>18</v>
      </c>
      <c r="J688" s="160">
        <v>0</v>
      </c>
      <c r="K688" s="160">
        <v>0</v>
      </c>
      <c r="L688"/>
    </row>
    <row r="689" spans="3:12" ht="11.25" customHeight="1" x14ac:dyDescent="0.2">
      <c r="C689" s="230" t="s">
        <v>820</v>
      </c>
      <c r="D689" s="160">
        <v>1</v>
      </c>
      <c r="E689" s="160">
        <v>1</v>
      </c>
      <c r="F689" s="160">
        <v>1</v>
      </c>
      <c r="G689" s="160">
        <v>1</v>
      </c>
      <c r="H689" s="160">
        <v>0</v>
      </c>
      <c r="I689" s="160">
        <v>0</v>
      </c>
      <c r="J689" s="160">
        <v>0</v>
      </c>
      <c r="K689" s="160">
        <v>0</v>
      </c>
      <c r="L689"/>
    </row>
    <row r="690" spans="3:12" ht="11.25" customHeight="1" x14ac:dyDescent="0.2">
      <c r="C690" s="230" t="s">
        <v>658</v>
      </c>
      <c r="D690" s="160">
        <v>92</v>
      </c>
      <c r="E690" s="160">
        <v>25</v>
      </c>
      <c r="F690" s="160">
        <v>82</v>
      </c>
      <c r="G690" s="160">
        <v>22</v>
      </c>
      <c r="H690" s="160">
        <v>9</v>
      </c>
      <c r="I690" s="160">
        <v>2</v>
      </c>
      <c r="J690" s="160">
        <v>1</v>
      </c>
      <c r="K690" s="160">
        <v>1</v>
      </c>
      <c r="L690"/>
    </row>
    <row r="691" spans="3:12" ht="11.25" customHeight="1" x14ac:dyDescent="0.2">
      <c r="C691" s="230" t="s">
        <v>659</v>
      </c>
      <c r="D691" s="160">
        <v>74</v>
      </c>
      <c r="E691" s="160">
        <v>21</v>
      </c>
      <c r="F691" s="160">
        <v>64</v>
      </c>
      <c r="G691" s="160">
        <v>18</v>
      </c>
      <c r="H691" s="160">
        <v>9</v>
      </c>
      <c r="I691" s="160">
        <v>2</v>
      </c>
      <c r="J691" s="160">
        <v>1</v>
      </c>
      <c r="K691" s="160">
        <v>1</v>
      </c>
      <c r="L691"/>
    </row>
    <row r="692" spans="3:12" ht="11.25" customHeight="1" x14ac:dyDescent="0.2">
      <c r="C692" s="230" t="s">
        <v>660</v>
      </c>
      <c r="D692" s="160">
        <v>59</v>
      </c>
      <c r="E692" s="160">
        <v>29</v>
      </c>
      <c r="F692" s="160">
        <v>43</v>
      </c>
      <c r="G692" s="160">
        <v>18</v>
      </c>
      <c r="H692" s="160">
        <v>15</v>
      </c>
      <c r="I692" s="160">
        <v>10</v>
      </c>
      <c r="J692" s="160">
        <v>1</v>
      </c>
      <c r="K692" s="160">
        <v>1</v>
      </c>
      <c r="L692"/>
    </row>
    <row r="693" spans="3:12" ht="11.25" customHeight="1" x14ac:dyDescent="0.2">
      <c r="C693" s="230" t="s">
        <v>661</v>
      </c>
      <c r="D693" s="160">
        <v>44</v>
      </c>
      <c r="E693" s="160">
        <v>4</v>
      </c>
      <c r="F693" s="160">
        <v>42</v>
      </c>
      <c r="G693" s="160">
        <v>4</v>
      </c>
      <c r="H693" s="160">
        <v>2</v>
      </c>
      <c r="I693" s="160">
        <v>0</v>
      </c>
      <c r="J693" s="160">
        <v>0</v>
      </c>
      <c r="K693" s="160">
        <v>0</v>
      </c>
      <c r="L693"/>
    </row>
    <row r="694" spans="3:12" ht="11.25" customHeight="1" x14ac:dyDescent="0.2">
      <c r="C694" s="230" t="s">
        <v>662</v>
      </c>
      <c r="D694" s="160">
        <v>6</v>
      </c>
      <c r="E694" s="160">
        <v>3</v>
      </c>
      <c r="F694" s="160">
        <v>4</v>
      </c>
      <c r="G694" s="160">
        <v>2</v>
      </c>
      <c r="H694" s="160">
        <v>2</v>
      </c>
      <c r="I694" s="160">
        <v>1</v>
      </c>
      <c r="J694" s="160">
        <v>0</v>
      </c>
      <c r="K694" s="160">
        <v>0</v>
      </c>
      <c r="L694"/>
    </row>
    <row r="695" spans="3:12" ht="11.25" customHeight="1" x14ac:dyDescent="0.2">
      <c r="C695" s="230" t="s">
        <v>663</v>
      </c>
      <c r="D695" s="160">
        <v>44</v>
      </c>
      <c r="E695" s="160">
        <v>9</v>
      </c>
      <c r="F695" s="160">
        <v>43</v>
      </c>
      <c r="G695" s="160">
        <v>9</v>
      </c>
      <c r="H695" s="160">
        <v>1</v>
      </c>
      <c r="I695" s="160">
        <v>0</v>
      </c>
      <c r="J695" s="160">
        <v>0</v>
      </c>
      <c r="K695" s="160">
        <v>0</v>
      </c>
      <c r="L695"/>
    </row>
    <row r="696" spans="3:12" ht="11.25" customHeight="1" x14ac:dyDescent="0.2">
      <c r="C696" s="230" t="s">
        <v>664</v>
      </c>
      <c r="D696" s="160">
        <v>8</v>
      </c>
      <c r="E696" s="160">
        <v>4</v>
      </c>
      <c r="F696" s="160">
        <v>7</v>
      </c>
      <c r="G696" s="160">
        <v>3</v>
      </c>
      <c r="H696" s="160">
        <v>0</v>
      </c>
      <c r="I696" s="160">
        <v>0</v>
      </c>
      <c r="J696" s="160">
        <v>1</v>
      </c>
      <c r="K696" s="160">
        <v>1</v>
      </c>
      <c r="L696"/>
    </row>
    <row r="697" spans="3:12" ht="11.25" customHeight="1" x14ac:dyDescent="0.2">
      <c r="C697" s="230" t="s">
        <v>665</v>
      </c>
      <c r="D697" s="160">
        <v>78</v>
      </c>
      <c r="E697" s="160">
        <v>30</v>
      </c>
      <c r="F697" s="160">
        <v>73</v>
      </c>
      <c r="G697" s="160">
        <v>27</v>
      </c>
      <c r="H697" s="160">
        <v>5</v>
      </c>
      <c r="I697" s="160">
        <v>3</v>
      </c>
      <c r="J697" s="160">
        <v>0</v>
      </c>
      <c r="K697" s="160">
        <v>0</v>
      </c>
      <c r="L697"/>
    </row>
    <row r="698" spans="3:12" ht="11.25" customHeight="1" x14ac:dyDescent="0.2">
      <c r="C698" s="230" t="s">
        <v>667</v>
      </c>
      <c r="D698" s="160">
        <v>73</v>
      </c>
      <c r="E698" s="160">
        <v>24</v>
      </c>
      <c r="F698" s="160">
        <v>66</v>
      </c>
      <c r="G698" s="160">
        <v>22</v>
      </c>
      <c r="H698" s="160">
        <v>6</v>
      </c>
      <c r="I698" s="160">
        <v>2</v>
      </c>
      <c r="J698" s="160">
        <v>1</v>
      </c>
      <c r="K698" s="160">
        <v>0</v>
      </c>
      <c r="L698"/>
    </row>
    <row r="699" spans="3:12" ht="11.25" customHeight="1" x14ac:dyDescent="0.2">
      <c r="C699" s="230" t="s">
        <v>668</v>
      </c>
      <c r="D699" s="160">
        <v>40</v>
      </c>
      <c r="E699" s="160">
        <v>15</v>
      </c>
      <c r="F699" s="160">
        <v>37</v>
      </c>
      <c r="G699" s="160">
        <v>14</v>
      </c>
      <c r="H699" s="160">
        <v>2</v>
      </c>
      <c r="I699" s="160">
        <v>0</v>
      </c>
      <c r="J699" s="160">
        <v>1</v>
      </c>
      <c r="K699" s="160">
        <v>1</v>
      </c>
      <c r="L699"/>
    </row>
    <row r="700" spans="3:12" ht="11.25" customHeight="1" x14ac:dyDescent="0.2">
      <c r="C700" s="230" t="s">
        <v>669</v>
      </c>
      <c r="D700" s="160">
        <v>16</v>
      </c>
      <c r="E700" s="160">
        <v>1</v>
      </c>
      <c r="F700" s="160">
        <v>15</v>
      </c>
      <c r="G700" s="160">
        <v>1</v>
      </c>
      <c r="H700" s="160">
        <v>1</v>
      </c>
      <c r="I700" s="160">
        <v>0</v>
      </c>
      <c r="J700" s="160">
        <v>0</v>
      </c>
      <c r="K700" s="160">
        <v>0</v>
      </c>
      <c r="L700"/>
    </row>
    <row r="701" spans="3:12" ht="11.25" customHeight="1" x14ac:dyDescent="0.2">
      <c r="C701" s="230" t="s">
        <v>670</v>
      </c>
      <c r="D701" s="160">
        <v>304</v>
      </c>
      <c r="E701" s="160">
        <v>109</v>
      </c>
      <c r="F701" s="160">
        <v>276</v>
      </c>
      <c r="G701" s="160">
        <v>99</v>
      </c>
      <c r="H701" s="160">
        <v>24</v>
      </c>
      <c r="I701" s="160">
        <v>6</v>
      </c>
      <c r="J701" s="160">
        <v>4</v>
      </c>
      <c r="K701" s="160">
        <v>4</v>
      </c>
      <c r="L701"/>
    </row>
    <row r="702" spans="3:12" ht="11.25" customHeight="1" x14ac:dyDescent="0.2">
      <c r="C702" s="230" t="s">
        <v>671</v>
      </c>
      <c r="D702" s="160">
        <v>94</v>
      </c>
      <c r="E702" s="160">
        <v>21</v>
      </c>
      <c r="F702" s="160">
        <v>88</v>
      </c>
      <c r="G702" s="160">
        <v>20</v>
      </c>
      <c r="H702" s="160">
        <v>3</v>
      </c>
      <c r="I702" s="160">
        <v>0</v>
      </c>
      <c r="J702" s="160">
        <v>3</v>
      </c>
      <c r="K702" s="160">
        <v>1</v>
      </c>
      <c r="L702"/>
    </row>
    <row r="703" spans="3:12" ht="11.25" customHeight="1" x14ac:dyDescent="0.2">
      <c r="C703" s="230" t="s">
        <v>821</v>
      </c>
      <c r="D703" s="160">
        <v>2</v>
      </c>
      <c r="E703" s="160">
        <v>1</v>
      </c>
      <c r="F703" s="160">
        <v>1</v>
      </c>
      <c r="G703" s="160">
        <v>0</v>
      </c>
      <c r="H703" s="160">
        <v>1</v>
      </c>
      <c r="I703" s="160">
        <v>1</v>
      </c>
      <c r="J703" s="160">
        <v>0</v>
      </c>
      <c r="K703" s="160">
        <v>0</v>
      </c>
      <c r="L703"/>
    </row>
    <row r="704" spans="3:12" ht="11.25" customHeight="1" x14ac:dyDescent="0.2">
      <c r="C704" s="230" t="s">
        <v>672</v>
      </c>
      <c r="D704" s="160">
        <v>4632</v>
      </c>
      <c r="E704" s="160">
        <v>1902</v>
      </c>
      <c r="F704" s="160">
        <v>4525</v>
      </c>
      <c r="G704" s="160">
        <v>1837</v>
      </c>
      <c r="H704" s="160">
        <v>72</v>
      </c>
      <c r="I704" s="160">
        <v>30</v>
      </c>
      <c r="J704" s="160">
        <v>35</v>
      </c>
      <c r="K704" s="160">
        <v>35</v>
      </c>
      <c r="L704"/>
    </row>
    <row r="705" spans="1:14" ht="11.25" customHeight="1" x14ac:dyDescent="0.2">
      <c r="C705" s="230" t="s">
        <v>673</v>
      </c>
      <c r="D705" s="160">
        <v>8</v>
      </c>
      <c r="E705" s="160">
        <v>1</v>
      </c>
      <c r="F705" s="160">
        <v>7</v>
      </c>
      <c r="G705" s="160">
        <v>1</v>
      </c>
      <c r="H705" s="160">
        <v>1</v>
      </c>
      <c r="I705" s="160">
        <v>0</v>
      </c>
      <c r="J705" s="160">
        <v>0</v>
      </c>
      <c r="K705" s="160">
        <v>0</v>
      </c>
      <c r="L705"/>
    </row>
    <row r="706" spans="1:14" ht="11.25" customHeight="1" x14ac:dyDescent="0.2">
      <c r="C706" s="230" t="s">
        <v>674</v>
      </c>
      <c r="D706" s="160">
        <v>233</v>
      </c>
      <c r="E706" s="160">
        <v>137</v>
      </c>
      <c r="F706" s="160">
        <v>197</v>
      </c>
      <c r="G706" s="160">
        <v>111</v>
      </c>
      <c r="H706" s="160">
        <v>29</v>
      </c>
      <c r="I706" s="160">
        <v>20</v>
      </c>
      <c r="J706" s="160">
        <v>7</v>
      </c>
      <c r="K706" s="160">
        <v>6</v>
      </c>
      <c r="L706"/>
    </row>
    <row r="707" spans="1:14" ht="11.25" customHeight="1" x14ac:dyDescent="0.2">
      <c r="C707" s="238"/>
      <c r="D707" s="160"/>
      <c r="E707" s="160"/>
      <c r="F707" s="160"/>
      <c r="G707" s="160"/>
      <c r="H707" s="160"/>
      <c r="I707" s="160"/>
      <c r="J707" s="160"/>
      <c r="K707" s="160"/>
      <c r="L707"/>
      <c r="M707"/>
      <c r="N707"/>
    </row>
    <row r="708" spans="1:14" ht="8.25" customHeight="1" x14ac:dyDescent="0.15">
      <c r="A708" s="217" t="s">
        <v>654</v>
      </c>
      <c r="D708" s="236"/>
      <c r="E708" s="236"/>
      <c r="F708" s="236"/>
      <c r="G708" s="236"/>
      <c r="H708" s="236"/>
      <c r="I708" s="236"/>
      <c r="J708" s="236"/>
      <c r="K708" s="236"/>
      <c r="L708" s="160"/>
    </row>
    <row r="709" spans="1:14" ht="11.25" customHeight="1" x14ac:dyDescent="0.15">
      <c r="A709" s="217" t="s">
        <v>655</v>
      </c>
      <c r="D709" s="236"/>
      <c r="E709" s="236"/>
      <c r="F709" s="236"/>
      <c r="G709" s="236"/>
      <c r="H709" s="236"/>
      <c r="I709" s="236"/>
      <c r="J709" s="236"/>
      <c r="K709" s="236"/>
      <c r="L709" s="160"/>
    </row>
    <row r="710" spans="1:14" ht="9.75" customHeight="1" x14ac:dyDescent="0.15">
      <c r="D710" s="236"/>
      <c r="E710" s="236"/>
      <c r="F710" s="236"/>
      <c r="G710" s="236"/>
      <c r="H710" s="236"/>
      <c r="I710" s="236"/>
      <c r="J710" s="236"/>
      <c r="K710" s="236"/>
      <c r="L710" s="160"/>
    </row>
    <row r="711" spans="1:14" ht="11.25" customHeight="1" x14ac:dyDescent="0.15">
      <c r="A711" s="217" t="s">
        <v>69</v>
      </c>
      <c r="D711" s="236"/>
      <c r="E711" s="236"/>
      <c r="F711" s="236"/>
      <c r="G711" s="236"/>
      <c r="H711" s="236"/>
      <c r="I711" s="236"/>
      <c r="J711" s="236"/>
      <c r="K711" s="236"/>
      <c r="L711" s="160"/>
    </row>
    <row r="712" spans="1:14" ht="13.5" customHeight="1" x14ac:dyDescent="0.15">
      <c r="D712" s="228" t="s">
        <v>539</v>
      </c>
      <c r="E712" s="236"/>
      <c r="F712" s="236"/>
      <c r="G712" s="236"/>
      <c r="H712" s="236"/>
      <c r="I712" s="236"/>
      <c r="J712" s="236"/>
      <c r="K712" s="236"/>
      <c r="L712" s="160"/>
    </row>
    <row r="713" spans="1:14" ht="11.25" customHeight="1" x14ac:dyDescent="0.15">
      <c r="C713" s="230"/>
      <c r="D713" s="236"/>
      <c r="E713" s="236"/>
      <c r="F713" s="236"/>
      <c r="G713" s="236"/>
      <c r="H713" s="236"/>
      <c r="I713" s="236"/>
      <c r="J713" s="236"/>
      <c r="K713" s="236"/>
      <c r="L713" s="160"/>
    </row>
    <row r="714" spans="1:14" ht="11.25" customHeight="1" x14ac:dyDescent="0.2">
      <c r="C714" s="230" t="s">
        <v>676</v>
      </c>
      <c r="D714" s="160">
        <v>83</v>
      </c>
      <c r="E714" s="160">
        <v>28</v>
      </c>
      <c r="F714" s="160">
        <v>75</v>
      </c>
      <c r="G714" s="160">
        <v>23</v>
      </c>
      <c r="H714" s="160">
        <v>7</v>
      </c>
      <c r="I714" s="160">
        <v>4</v>
      </c>
      <c r="J714" s="160">
        <v>1</v>
      </c>
      <c r="K714" s="160">
        <v>1</v>
      </c>
      <c r="L714"/>
    </row>
    <row r="715" spans="1:14" ht="11.25" customHeight="1" x14ac:dyDescent="0.2">
      <c r="C715" s="230" t="s">
        <v>677</v>
      </c>
      <c r="D715" s="160">
        <v>27</v>
      </c>
      <c r="E715" s="160">
        <v>10</v>
      </c>
      <c r="F715" s="160">
        <v>20</v>
      </c>
      <c r="G715" s="160">
        <v>7</v>
      </c>
      <c r="H715" s="160">
        <v>5</v>
      </c>
      <c r="I715" s="160">
        <v>2</v>
      </c>
      <c r="J715" s="160">
        <v>2</v>
      </c>
      <c r="K715" s="160">
        <v>1</v>
      </c>
      <c r="L715"/>
    </row>
    <row r="716" spans="1:14" ht="11.25" customHeight="1" x14ac:dyDescent="0.2">
      <c r="C716" s="230" t="s">
        <v>678</v>
      </c>
      <c r="D716" s="160">
        <v>2</v>
      </c>
      <c r="E716" s="160">
        <v>2</v>
      </c>
      <c r="F716" s="160">
        <v>0</v>
      </c>
      <c r="G716" s="160">
        <v>0</v>
      </c>
      <c r="H716" s="160">
        <v>1</v>
      </c>
      <c r="I716" s="160">
        <v>1</v>
      </c>
      <c r="J716" s="160">
        <v>1</v>
      </c>
      <c r="K716" s="160">
        <v>1</v>
      </c>
      <c r="L716"/>
    </row>
    <row r="717" spans="1:14" ht="11.25" customHeight="1" x14ac:dyDescent="0.2">
      <c r="C717" s="230" t="s">
        <v>679</v>
      </c>
      <c r="D717" s="160">
        <v>4</v>
      </c>
      <c r="E717" s="160">
        <v>1</v>
      </c>
      <c r="F717" s="160">
        <v>4</v>
      </c>
      <c r="G717" s="160">
        <v>1</v>
      </c>
      <c r="H717" s="160">
        <v>0</v>
      </c>
      <c r="I717" s="160">
        <v>0</v>
      </c>
      <c r="J717" s="160">
        <v>0</v>
      </c>
      <c r="K717" s="160">
        <v>0</v>
      </c>
      <c r="L717"/>
    </row>
    <row r="718" spans="1:14" ht="11.25" customHeight="1" x14ac:dyDescent="0.2">
      <c r="C718" s="230" t="s">
        <v>680</v>
      </c>
      <c r="D718" s="160">
        <v>69</v>
      </c>
      <c r="E718" s="160">
        <v>9</v>
      </c>
      <c r="F718" s="160">
        <v>57</v>
      </c>
      <c r="G718" s="160">
        <v>5</v>
      </c>
      <c r="H718" s="160">
        <v>11</v>
      </c>
      <c r="I718" s="160">
        <v>4</v>
      </c>
      <c r="J718" s="160">
        <v>1</v>
      </c>
      <c r="K718" s="160">
        <v>0</v>
      </c>
      <c r="L718"/>
    </row>
    <row r="719" spans="1:14" ht="11.25" customHeight="1" x14ac:dyDescent="0.2">
      <c r="C719" s="230" t="s">
        <v>681</v>
      </c>
      <c r="D719" s="160">
        <v>29</v>
      </c>
      <c r="E719" s="160">
        <v>26</v>
      </c>
      <c r="F719" s="160">
        <v>25</v>
      </c>
      <c r="G719" s="160">
        <v>22</v>
      </c>
      <c r="H719" s="160">
        <v>2</v>
      </c>
      <c r="I719" s="160">
        <v>2</v>
      </c>
      <c r="J719" s="160">
        <v>2</v>
      </c>
      <c r="K719" s="160">
        <v>2</v>
      </c>
      <c r="L719"/>
    </row>
    <row r="720" spans="1:14" ht="11.25" customHeight="1" x14ac:dyDescent="0.2">
      <c r="C720" s="230" t="s">
        <v>682</v>
      </c>
      <c r="D720" s="160">
        <v>3</v>
      </c>
      <c r="E720" s="160">
        <v>1</v>
      </c>
      <c r="F720" s="160">
        <v>2</v>
      </c>
      <c r="G720" s="160">
        <v>1</v>
      </c>
      <c r="H720" s="160">
        <v>0</v>
      </c>
      <c r="I720" s="160">
        <v>0</v>
      </c>
      <c r="J720" s="160">
        <v>1</v>
      </c>
      <c r="K720" s="160">
        <v>0</v>
      </c>
      <c r="L720"/>
      <c r="M720"/>
      <c r="N720"/>
    </row>
    <row r="721" spans="1:14" ht="11.25" customHeight="1" x14ac:dyDescent="0.2">
      <c r="C721" s="230" t="s">
        <v>683</v>
      </c>
      <c r="D721" s="160">
        <v>11</v>
      </c>
      <c r="E721" s="160">
        <v>3</v>
      </c>
      <c r="F721" s="160">
        <v>11</v>
      </c>
      <c r="G721" s="160">
        <v>3</v>
      </c>
      <c r="H721" s="160">
        <v>0</v>
      </c>
      <c r="I721" s="160">
        <v>0</v>
      </c>
      <c r="J721" s="160">
        <v>0</v>
      </c>
      <c r="K721" s="160">
        <v>0</v>
      </c>
      <c r="L721"/>
      <c r="M721"/>
      <c r="N721"/>
    </row>
    <row r="722" spans="1:14" ht="11.25" customHeight="1" x14ac:dyDescent="0.2">
      <c r="C722" s="230" t="s">
        <v>684</v>
      </c>
      <c r="D722" s="160">
        <v>3921</v>
      </c>
      <c r="E722" s="160">
        <v>812</v>
      </c>
      <c r="F722" s="160">
        <v>3811</v>
      </c>
      <c r="G722" s="160">
        <v>789</v>
      </c>
      <c r="H722" s="160">
        <v>108</v>
      </c>
      <c r="I722" s="160">
        <v>23</v>
      </c>
      <c r="J722" s="160">
        <v>2</v>
      </c>
      <c r="K722" s="160">
        <v>0</v>
      </c>
      <c r="L722"/>
      <c r="M722"/>
      <c r="N722"/>
    </row>
    <row r="723" spans="1:14" ht="11.25" customHeight="1" x14ac:dyDescent="0.2">
      <c r="C723" s="230" t="s">
        <v>685</v>
      </c>
      <c r="D723" s="160">
        <v>69</v>
      </c>
      <c r="E723" s="160">
        <v>5</v>
      </c>
      <c r="F723" s="160">
        <v>68</v>
      </c>
      <c r="G723" s="160">
        <v>5</v>
      </c>
      <c r="H723" s="160">
        <v>1</v>
      </c>
      <c r="I723" s="160">
        <v>0</v>
      </c>
      <c r="J723" s="160">
        <v>0</v>
      </c>
      <c r="K723" s="160">
        <v>0</v>
      </c>
      <c r="L723"/>
      <c r="M723"/>
      <c r="N723"/>
    </row>
    <row r="724" spans="1:14" ht="11.25" customHeight="1" x14ac:dyDescent="0.2">
      <c r="C724" s="230" t="s">
        <v>686</v>
      </c>
      <c r="D724" s="160">
        <v>49</v>
      </c>
      <c r="E724" s="160">
        <v>18</v>
      </c>
      <c r="F724" s="160">
        <v>44</v>
      </c>
      <c r="G724" s="160">
        <v>16</v>
      </c>
      <c r="H724" s="160">
        <v>5</v>
      </c>
      <c r="I724" s="160">
        <v>2</v>
      </c>
      <c r="J724" s="160">
        <v>0</v>
      </c>
      <c r="K724" s="160">
        <v>0</v>
      </c>
      <c r="L724"/>
      <c r="M724"/>
      <c r="N724"/>
    </row>
    <row r="725" spans="1:14" ht="11.25" customHeight="1" x14ac:dyDescent="0.2">
      <c r="C725" s="230" t="s">
        <v>687</v>
      </c>
      <c r="D725" s="160">
        <v>20</v>
      </c>
      <c r="E725" s="160">
        <v>6</v>
      </c>
      <c r="F725" s="160">
        <v>15</v>
      </c>
      <c r="G725" s="160">
        <v>5</v>
      </c>
      <c r="H725" s="160">
        <v>5</v>
      </c>
      <c r="I725" s="160">
        <v>1</v>
      </c>
      <c r="J725" s="160">
        <v>0</v>
      </c>
      <c r="K725" s="160">
        <v>0</v>
      </c>
      <c r="L725"/>
      <c r="M725"/>
      <c r="N725"/>
    </row>
    <row r="726" spans="1:14" ht="11.25" customHeight="1" x14ac:dyDescent="0.2">
      <c r="C726" s="230" t="s">
        <v>688</v>
      </c>
      <c r="D726" s="160">
        <v>31</v>
      </c>
      <c r="E726" s="160">
        <v>17</v>
      </c>
      <c r="F726" s="160">
        <v>27</v>
      </c>
      <c r="G726" s="160">
        <v>16</v>
      </c>
      <c r="H726" s="160">
        <v>4</v>
      </c>
      <c r="I726" s="160">
        <v>1</v>
      </c>
      <c r="J726" s="160">
        <v>0</v>
      </c>
      <c r="K726" s="160">
        <v>0</v>
      </c>
      <c r="L726"/>
      <c r="M726"/>
      <c r="N726"/>
    </row>
    <row r="727" spans="1:14" ht="11.25" customHeight="1" x14ac:dyDescent="0.2">
      <c r="C727" s="230" t="s">
        <v>689</v>
      </c>
      <c r="D727" s="160">
        <v>7</v>
      </c>
      <c r="E727" s="160">
        <v>2</v>
      </c>
      <c r="F727" s="160">
        <v>6</v>
      </c>
      <c r="G727" s="160">
        <v>2</v>
      </c>
      <c r="H727" s="160">
        <v>1</v>
      </c>
      <c r="I727" s="160">
        <v>0</v>
      </c>
      <c r="J727" s="160">
        <v>0</v>
      </c>
      <c r="K727" s="160">
        <v>0</v>
      </c>
      <c r="L727"/>
      <c r="M727"/>
      <c r="N727"/>
    </row>
    <row r="728" spans="1:14" ht="11.25" customHeight="1" x14ac:dyDescent="0.2">
      <c r="C728" s="230" t="s">
        <v>690</v>
      </c>
      <c r="D728" s="160">
        <v>519</v>
      </c>
      <c r="E728" s="160">
        <v>113</v>
      </c>
      <c r="F728" s="160">
        <v>467</v>
      </c>
      <c r="G728" s="160">
        <v>100</v>
      </c>
      <c r="H728" s="160">
        <v>46</v>
      </c>
      <c r="I728" s="160">
        <v>10</v>
      </c>
      <c r="J728" s="160">
        <v>6</v>
      </c>
      <c r="K728" s="160">
        <v>3</v>
      </c>
      <c r="L728"/>
      <c r="M728"/>
      <c r="N728"/>
    </row>
    <row r="729" spans="1:14" s="242" customFormat="1" ht="11.25" customHeight="1" x14ac:dyDescent="0.2">
      <c r="A729" s="217"/>
      <c r="B729" s="217"/>
      <c r="C729" s="230" t="s">
        <v>691</v>
      </c>
      <c r="D729" s="160">
        <v>35</v>
      </c>
      <c r="E729" s="160">
        <v>8</v>
      </c>
      <c r="F729" s="160">
        <v>33</v>
      </c>
      <c r="G729" s="160">
        <v>8</v>
      </c>
      <c r="H729" s="160">
        <v>2</v>
      </c>
      <c r="I729" s="160">
        <v>0</v>
      </c>
      <c r="J729" s="160">
        <v>0</v>
      </c>
      <c r="K729" s="160">
        <v>0</v>
      </c>
      <c r="L729"/>
      <c r="M729"/>
      <c r="N729"/>
    </row>
    <row r="730" spans="1:14" s="242" customFormat="1" ht="11.25" customHeight="1" x14ac:dyDescent="0.2">
      <c r="A730" s="217"/>
      <c r="B730" s="217"/>
      <c r="C730" s="230" t="s">
        <v>692</v>
      </c>
      <c r="D730" s="160">
        <v>10</v>
      </c>
      <c r="E730" s="160">
        <v>7</v>
      </c>
      <c r="F730" s="160">
        <v>8</v>
      </c>
      <c r="G730" s="160">
        <v>6</v>
      </c>
      <c r="H730" s="160">
        <v>2</v>
      </c>
      <c r="I730" s="160">
        <v>1</v>
      </c>
      <c r="J730" s="160">
        <v>0</v>
      </c>
      <c r="K730" s="160">
        <v>0</v>
      </c>
      <c r="L730"/>
      <c r="M730"/>
    </row>
    <row r="731" spans="1:14" ht="11.25" customHeight="1" x14ac:dyDescent="0.2">
      <c r="C731" s="230" t="s">
        <v>693</v>
      </c>
      <c r="D731" s="160">
        <v>49</v>
      </c>
      <c r="E731" s="160">
        <v>17</v>
      </c>
      <c r="F731" s="160">
        <v>45</v>
      </c>
      <c r="G731" s="160">
        <v>15</v>
      </c>
      <c r="H731" s="160">
        <v>3</v>
      </c>
      <c r="I731" s="160">
        <v>2</v>
      </c>
      <c r="J731" s="160">
        <v>1</v>
      </c>
      <c r="K731" s="160">
        <v>0</v>
      </c>
      <c r="L731"/>
      <c r="M731"/>
    </row>
    <row r="732" spans="1:14" ht="11.25" customHeight="1" x14ac:dyDescent="0.2">
      <c r="C732" s="230" t="s">
        <v>694</v>
      </c>
      <c r="D732" s="160">
        <v>3</v>
      </c>
      <c r="E732" s="160">
        <v>1</v>
      </c>
      <c r="F732" s="160">
        <v>2</v>
      </c>
      <c r="G732" s="160">
        <v>0</v>
      </c>
      <c r="H732" s="160">
        <v>1</v>
      </c>
      <c r="I732" s="160">
        <v>1</v>
      </c>
      <c r="J732" s="160">
        <v>0</v>
      </c>
      <c r="K732" s="160">
        <v>0</v>
      </c>
      <c r="L732"/>
      <c r="M732"/>
    </row>
    <row r="733" spans="1:14" ht="11.25" customHeight="1" x14ac:dyDescent="0.2">
      <c r="C733" s="230" t="s">
        <v>695</v>
      </c>
      <c r="D733" s="160">
        <v>16</v>
      </c>
      <c r="E733" s="160">
        <v>5</v>
      </c>
      <c r="F733" s="160">
        <v>14</v>
      </c>
      <c r="G733" s="160">
        <v>4</v>
      </c>
      <c r="H733" s="160">
        <v>2</v>
      </c>
      <c r="I733" s="160">
        <v>1</v>
      </c>
      <c r="J733" s="160">
        <v>0</v>
      </c>
      <c r="K733" s="160">
        <v>0</v>
      </c>
      <c r="L733"/>
      <c r="M733"/>
    </row>
    <row r="734" spans="1:14" ht="11.25" customHeight="1" x14ac:dyDescent="0.2">
      <c r="C734" s="230" t="s">
        <v>696</v>
      </c>
      <c r="D734" s="160">
        <v>107</v>
      </c>
      <c r="E734" s="160">
        <v>60</v>
      </c>
      <c r="F734" s="160">
        <v>102</v>
      </c>
      <c r="G734" s="160">
        <v>56</v>
      </c>
      <c r="H734" s="160">
        <v>5</v>
      </c>
      <c r="I734" s="160">
        <v>4</v>
      </c>
      <c r="J734" s="160">
        <v>0</v>
      </c>
      <c r="K734" s="160">
        <v>0</v>
      </c>
      <c r="L734"/>
      <c r="M734"/>
    </row>
    <row r="735" spans="1:14" ht="11.25" customHeight="1" x14ac:dyDescent="0.2">
      <c r="C735" s="230" t="s">
        <v>697</v>
      </c>
      <c r="D735" s="160">
        <v>26</v>
      </c>
      <c r="E735" s="160">
        <v>9</v>
      </c>
      <c r="F735" s="160">
        <v>23</v>
      </c>
      <c r="G735" s="160">
        <v>8</v>
      </c>
      <c r="H735" s="160">
        <v>2</v>
      </c>
      <c r="I735" s="160">
        <v>0</v>
      </c>
      <c r="J735" s="160">
        <v>1</v>
      </c>
      <c r="K735" s="160">
        <v>1</v>
      </c>
      <c r="L735"/>
      <c r="M735"/>
    </row>
    <row r="736" spans="1:14" ht="11.25" customHeight="1" x14ac:dyDescent="0.2">
      <c r="C736" s="230" t="s">
        <v>698</v>
      </c>
      <c r="D736" s="160">
        <v>74</v>
      </c>
      <c r="E736" s="160">
        <v>11</v>
      </c>
      <c r="F736" s="160">
        <v>71</v>
      </c>
      <c r="G736" s="160">
        <v>9</v>
      </c>
      <c r="H736" s="160">
        <v>2</v>
      </c>
      <c r="I736" s="160">
        <v>2</v>
      </c>
      <c r="J736" s="160">
        <v>1</v>
      </c>
      <c r="K736" s="160">
        <v>0</v>
      </c>
      <c r="L736"/>
      <c r="M736"/>
    </row>
    <row r="737" spans="1:13" ht="11.25" customHeight="1" x14ac:dyDescent="0.2">
      <c r="C737" s="230" t="s">
        <v>699</v>
      </c>
      <c r="D737" s="160">
        <v>2</v>
      </c>
      <c r="E737" s="160">
        <v>2</v>
      </c>
      <c r="F737" s="160">
        <v>2</v>
      </c>
      <c r="G737" s="160">
        <v>2</v>
      </c>
      <c r="H737" s="160">
        <v>0</v>
      </c>
      <c r="I737" s="160">
        <v>0</v>
      </c>
      <c r="J737" s="160">
        <v>0</v>
      </c>
      <c r="K737" s="160">
        <v>0</v>
      </c>
      <c r="L737"/>
      <c r="M737"/>
    </row>
    <row r="738" spans="1:13" ht="11.25" customHeight="1" x14ac:dyDescent="0.2">
      <c r="C738" s="230" t="s">
        <v>700</v>
      </c>
      <c r="D738" s="160">
        <v>133</v>
      </c>
      <c r="E738" s="160">
        <v>63</v>
      </c>
      <c r="F738" s="160">
        <v>105</v>
      </c>
      <c r="G738" s="160">
        <v>44</v>
      </c>
      <c r="H738" s="160">
        <v>27</v>
      </c>
      <c r="I738" s="160">
        <v>18</v>
      </c>
      <c r="J738" s="160">
        <v>1</v>
      </c>
      <c r="K738" s="160">
        <v>1</v>
      </c>
      <c r="L738"/>
      <c r="M738"/>
    </row>
    <row r="739" spans="1:13" ht="11.25" customHeight="1" x14ac:dyDescent="0.2">
      <c r="C739" s="230" t="s">
        <v>701</v>
      </c>
      <c r="D739" s="160">
        <v>1</v>
      </c>
      <c r="E739" s="160">
        <v>1</v>
      </c>
      <c r="F739" s="160">
        <v>1</v>
      </c>
      <c r="G739" s="160">
        <v>1</v>
      </c>
      <c r="H739" s="160">
        <v>0</v>
      </c>
      <c r="I739" s="160">
        <v>0</v>
      </c>
      <c r="J739" s="160">
        <v>0</v>
      </c>
      <c r="K739" s="160">
        <v>0</v>
      </c>
      <c r="L739"/>
      <c r="M739"/>
    </row>
    <row r="740" spans="1:13" ht="11.25" customHeight="1" x14ac:dyDescent="0.2">
      <c r="C740" s="230" t="s">
        <v>702</v>
      </c>
      <c r="D740" s="160">
        <v>38</v>
      </c>
      <c r="E740" s="160">
        <v>16</v>
      </c>
      <c r="F740" s="160">
        <v>29</v>
      </c>
      <c r="G740" s="160">
        <v>11</v>
      </c>
      <c r="H740" s="160">
        <v>9</v>
      </c>
      <c r="I740" s="160">
        <v>5</v>
      </c>
      <c r="J740" s="160">
        <v>0</v>
      </c>
      <c r="K740" s="160">
        <v>0</v>
      </c>
      <c r="L740"/>
      <c r="M740"/>
    </row>
    <row r="741" spans="1:13" ht="11.25" customHeight="1" x14ac:dyDescent="0.2">
      <c r="C741" s="230" t="s">
        <v>703</v>
      </c>
      <c r="D741" s="160">
        <v>171</v>
      </c>
      <c r="E741" s="160">
        <v>66</v>
      </c>
      <c r="F741" s="160">
        <v>162</v>
      </c>
      <c r="G741" s="160">
        <v>61</v>
      </c>
      <c r="H741" s="160">
        <v>8</v>
      </c>
      <c r="I741" s="160">
        <v>4</v>
      </c>
      <c r="J741" s="160">
        <v>1</v>
      </c>
      <c r="K741" s="160">
        <v>1</v>
      </c>
      <c r="L741"/>
      <c r="M741"/>
    </row>
    <row r="742" spans="1:13" ht="11.25" customHeight="1" x14ac:dyDescent="0.2">
      <c r="C742" s="230" t="s">
        <v>704</v>
      </c>
      <c r="D742" s="160">
        <v>9</v>
      </c>
      <c r="E742" s="160">
        <v>1</v>
      </c>
      <c r="F742" s="160">
        <v>9</v>
      </c>
      <c r="G742" s="160">
        <v>1</v>
      </c>
      <c r="H742" s="160">
        <v>0</v>
      </c>
      <c r="I742" s="160">
        <v>0</v>
      </c>
      <c r="J742" s="160">
        <v>0</v>
      </c>
      <c r="K742" s="160">
        <v>0</v>
      </c>
      <c r="L742"/>
      <c r="M742"/>
    </row>
    <row r="743" spans="1:13" ht="11.25" customHeight="1" x14ac:dyDescent="0.2">
      <c r="C743" s="230" t="s">
        <v>705</v>
      </c>
      <c r="D743" s="160">
        <v>1850</v>
      </c>
      <c r="E743" s="160">
        <v>289</v>
      </c>
      <c r="F743" s="160">
        <v>1786</v>
      </c>
      <c r="G743" s="160">
        <v>273</v>
      </c>
      <c r="H743" s="160">
        <v>62</v>
      </c>
      <c r="I743" s="160">
        <v>15</v>
      </c>
      <c r="J743" s="160">
        <v>2</v>
      </c>
      <c r="K743" s="160">
        <v>1</v>
      </c>
      <c r="L743"/>
      <c r="M743"/>
    </row>
    <row r="744" spans="1:13" ht="11.25" customHeight="1" x14ac:dyDescent="0.2">
      <c r="C744" s="230" t="s">
        <v>706</v>
      </c>
      <c r="D744" s="160">
        <v>52</v>
      </c>
      <c r="E744" s="160">
        <v>20</v>
      </c>
      <c r="F744" s="160">
        <v>46</v>
      </c>
      <c r="G744" s="160">
        <v>17</v>
      </c>
      <c r="H744" s="160">
        <v>4</v>
      </c>
      <c r="I744" s="160">
        <v>3</v>
      </c>
      <c r="J744" s="160">
        <v>2</v>
      </c>
      <c r="K744" s="160">
        <v>0</v>
      </c>
      <c r="L744"/>
      <c r="M744"/>
    </row>
    <row r="745" spans="1:13" ht="11.25" customHeight="1" x14ac:dyDescent="0.2">
      <c r="C745" s="230" t="s">
        <v>707</v>
      </c>
      <c r="D745" s="160">
        <v>1</v>
      </c>
      <c r="E745" s="160">
        <v>0</v>
      </c>
      <c r="F745" s="160">
        <v>1</v>
      </c>
      <c r="G745" s="160">
        <v>0</v>
      </c>
      <c r="H745" s="160">
        <v>0</v>
      </c>
      <c r="I745" s="160">
        <v>0</v>
      </c>
      <c r="J745" s="160">
        <v>0</v>
      </c>
      <c r="K745" s="160">
        <v>0</v>
      </c>
      <c r="L745"/>
      <c r="M745"/>
    </row>
    <row r="746" spans="1:13" ht="18" customHeight="1" x14ac:dyDescent="0.2">
      <c r="C746" s="231" t="s">
        <v>709</v>
      </c>
      <c r="D746" s="160">
        <v>13851</v>
      </c>
      <c r="E746" s="160">
        <v>4091</v>
      </c>
      <c r="F746" s="160">
        <v>13194</v>
      </c>
      <c r="G746" s="160">
        <v>3827</v>
      </c>
      <c r="H746" s="160">
        <v>577</v>
      </c>
      <c r="I746" s="160">
        <v>201</v>
      </c>
      <c r="J746" s="160">
        <v>80</v>
      </c>
      <c r="K746" s="160">
        <v>63</v>
      </c>
      <c r="L746"/>
    </row>
    <row r="747" spans="1:13" ht="18" customHeight="1" x14ac:dyDescent="0.15">
      <c r="A747" s="158" t="s">
        <v>710</v>
      </c>
      <c r="C747" s="230"/>
      <c r="D747" s="160"/>
      <c r="E747" s="160"/>
      <c r="F747" s="160"/>
      <c r="G747" s="232"/>
      <c r="H747" s="232"/>
      <c r="I747" s="232"/>
      <c r="J747" s="232"/>
      <c r="K747" s="232"/>
      <c r="L747" s="232"/>
    </row>
    <row r="748" spans="1:13" ht="11.25" customHeight="1" x14ac:dyDescent="0.2">
      <c r="C748" s="230" t="s">
        <v>712</v>
      </c>
      <c r="D748" s="160">
        <v>169</v>
      </c>
      <c r="E748" s="160">
        <v>53</v>
      </c>
      <c r="F748" s="160">
        <v>151</v>
      </c>
      <c r="G748" s="160">
        <v>51</v>
      </c>
      <c r="H748" s="160">
        <v>16</v>
      </c>
      <c r="I748" s="160">
        <v>1</v>
      </c>
      <c r="J748" s="160">
        <v>2</v>
      </c>
      <c r="K748" s="160">
        <v>1</v>
      </c>
      <c r="L748"/>
    </row>
    <row r="749" spans="1:13" ht="11.25" customHeight="1" x14ac:dyDescent="0.2">
      <c r="C749" s="230" t="s">
        <v>713</v>
      </c>
      <c r="D749" s="160">
        <v>2</v>
      </c>
      <c r="E749" s="160">
        <v>1</v>
      </c>
      <c r="F749" s="160">
        <v>2</v>
      </c>
      <c r="G749" s="160">
        <v>1</v>
      </c>
      <c r="H749" s="160">
        <v>0</v>
      </c>
      <c r="I749" s="160">
        <v>0</v>
      </c>
      <c r="J749" s="160">
        <v>0</v>
      </c>
      <c r="K749" s="160">
        <v>0</v>
      </c>
      <c r="L749"/>
    </row>
    <row r="750" spans="1:13" ht="11.25" customHeight="1" x14ac:dyDescent="0.2">
      <c r="C750" s="230" t="s">
        <v>714</v>
      </c>
      <c r="D750" s="160">
        <v>2</v>
      </c>
      <c r="E750" s="160">
        <v>1</v>
      </c>
      <c r="F750" s="160">
        <v>2</v>
      </c>
      <c r="G750" s="160">
        <v>1</v>
      </c>
      <c r="H750" s="160">
        <v>0</v>
      </c>
      <c r="I750" s="160">
        <v>0</v>
      </c>
      <c r="J750" s="160">
        <v>0</v>
      </c>
      <c r="K750" s="160">
        <v>0</v>
      </c>
      <c r="L750"/>
    </row>
    <row r="751" spans="1:13" ht="11.25" customHeight="1" x14ac:dyDescent="0.2">
      <c r="C751" s="230" t="s">
        <v>715</v>
      </c>
      <c r="D751" s="160">
        <v>3</v>
      </c>
      <c r="E751" s="160">
        <v>1</v>
      </c>
      <c r="F751" s="160">
        <v>3</v>
      </c>
      <c r="G751" s="160">
        <v>1</v>
      </c>
      <c r="H751" s="160">
        <v>0</v>
      </c>
      <c r="I751" s="160">
        <v>0</v>
      </c>
      <c r="J751" s="160">
        <v>0</v>
      </c>
      <c r="K751" s="160">
        <v>0</v>
      </c>
      <c r="L751"/>
    </row>
    <row r="752" spans="1:13" ht="11.25" customHeight="1" x14ac:dyDescent="0.2">
      <c r="C752" s="230" t="s">
        <v>716</v>
      </c>
      <c r="D752" s="160">
        <v>70</v>
      </c>
      <c r="E752" s="160">
        <v>35</v>
      </c>
      <c r="F752" s="160">
        <v>63</v>
      </c>
      <c r="G752" s="160">
        <v>31</v>
      </c>
      <c r="H752" s="160">
        <v>6</v>
      </c>
      <c r="I752" s="160">
        <v>3</v>
      </c>
      <c r="J752" s="160">
        <v>1</v>
      </c>
      <c r="K752" s="160">
        <v>1</v>
      </c>
      <c r="L752"/>
    </row>
    <row r="753" spans="3:12" ht="11.25" customHeight="1" x14ac:dyDescent="0.2">
      <c r="C753" s="230" t="s">
        <v>717</v>
      </c>
      <c r="D753" s="160">
        <v>761</v>
      </c>
      <c r="E753" s="160">
        <v>407</v>
      </c>
      <c r="F753" s="160">
        <v>658</v>
      </c>
      <c r="G753" s="160">
        <v>337</v>
      </c>
      <c r="H753" s="160">
        <v>90</v>
      </c>
      <c r="I753" s="160">
        <v>61</v>
      </c>
      <c r="J753" s="160">
        <v>13</v>
      </c>
      <c r="K753" s="160">
        <v>9</v>
      </c>
      <c r="L753"/>
    </row>
    <row r="754" spans="3:12" ht="11.25" customHeight="1" x14ac:dyDescent="0.2">
      <c r="C754" s="230" t="s">
        <v>718</v>
      </c>
      <c r="D754" s="160">
        <v>157</v>
      </c>
      <c r="E754" s="160">
        <v>52</v>
      </c>
      <c r="F754" s="160">
        <v>135</v>
      </c>
      <c r="G754" s="160">
        <v>42</v>
      </c>
      <c r="H754" s="160">
        <v>18</v>
      </c>
      <c r="I754" s="160">
        <v>8</v>
      </c>
      <c r="J754" s="160">
        <v>4</v>
      </c>
      <c r="K754" s="160">
        <v>2</v>
      </c>
      <c r="L754"/>
    </row>
    <row r="755" spans="3:12" ht="11.25" customHeight="1" x14ac:dyDescent="0.2">
      <c r="C755" s="230" t="s">
        <v>719</v>
      </c>
      <c r="D755" s="160">
        <v>48</v>
      </c>
      <c r="E755" s="160">
        <v>24</v>
      </c>
      <c r="F755" s="160">
        <v>43</v>
      </c>
      <c r="G755" s="160">
        <v>22</v>
      </c>
      <c r="H755" s="160">
        <v>5</v>
      </c>
      <c r="I755" s="160">
        <v>2</v>
      </c>
      <c r="J755" s="160">
        <v>0</v>
      </c>
      <c r="K755" s="160">
        <v>0</v>
      </c>
      <c r="L755"/>
    </row>
    <row r="756" spans="3:12" ht="11.25" customHeight="1" x14ac:dyDescent="0.2">
      <c r="C756" s="230" t="s">
        <v>720</v>
      </c>
      <c r="D756" s="160">
        <v>10</v>
      </c>
      <c r="E756" s="160">
        <v>4</v>
      </c>
      <c r="F756" s="160">
        <v>6</v>
      </c>
      <c r="G756" s="160">
        <v>2</v>
      </c>
      <c r="H756" s="160">
        <v>4</v>
      </c>
      <c r="I756" s="160">
        <v>2</v>
      </c>
      <c r="J756" s="160">
        <v>0</v>
      </c>
      <c r="K756" s="160">
        <v>0</v>
      </c>
      <c r="L756"/>
    </row>
    <row r="757" spans="3:12" ht="11.25" customHeight="1" x14ac:dyDescent="0.2">
      <c r="C757" s="230" t="s">
        <v>721</v>
      </c>
      <c r="D757" s="160">
        <v>27</v>
      </c>
      <c r="E757" s="160">
        <v>15</v>
      </c>
      <c r="F757" s="160">
        <v>23</v>
      </c>
      <c r="G757" s="160">
        <v>12</v>
      </c>
      <c r="H757" s="160">
        <v>4</v>
      </c>
      <c r="I757" s="160">
        <v>3</v>
      </c>
      <c r="J757" s="160">
        <v>0</v>
      </c>
      <c r="K757" s="160">
        <v>0</v>
      </c>
      <c r="L757"/>
    </row>
    <row r="758" spans="3:12" ht="11.25" customHeight="1" x14ac:dyDescent="0.2">
      <c r="C758" s="230" t="s">
        <v>722</v>
      </c>
      <c r="D758" s="160">
        <v>218</v>
      </c>
      <c r="E758" s="160">
        <v>109</v>
      </c>
      <c r="F758" s="160">
        <v>191</v>
      </c>
      <c r="G758" s="160">
        <v>92</v>
      </c>
      <c r="H758" s="160">
        <v>25</v>
      </c>
      <c r="I758" s="160">
        <v>15</v>
      </c>
      <c r="J758" s="160">
        <v>2</v>
      </c>
      <c r="K758" s="160">
        <v>2</v>
      </c>
      <c r="L758"/>
    </row>
    <row r="759" spans="3:12" ht="11.25" customHeight="1" x14ac:dyDescent="0.2">
      <c r="C759" s="230" t="s">
        <v>723</v>
      </c>
      <c r="D759" s="160">
        <v>123</v>
      </c>
      <c r="E759" s="160">
        <v>64</v>
      </c>
      <c r="F759" s="160">
        <v>109</v>
      </c>
      <c r="G759" s="160">
        <v>58</v>
      </c>
      <c r="H759" s="160">
        <v>12</v>
      </c>
      <c r="I759" s="160">
        <v>5</v>
      </c>
      <c r="J759" s="160">
        <v>2</v>
      </c>
      <c r="K759" s="160">
        <v>1</v>
      </c>
      <c r="L759"/>
    </row>
    <row r="760" spans="3:12" ht="11.25" customHeight="1" x14ac:dyDescent="0.2">
      <c r="C760" s="230" t="s">
        <v>725</v>
      </c>
      <c r="D760" s="160">
        <v>58</v>
      </c>
      <c r="E760" s="160">
        <v>25</v>
      </c>
      <c r="F760" s="160">
        <v>44</v>
      </c>
      <c r="G760" s="160">
        <v>18</v>
      </c>
      <c r="H760" s="160">
        <v>10</v>
      </c>
      <c r="I760" s="160">
        <v>4</v>
      </c>
      <c r="J760" s="160">
        <v>4</v>
      </c>
      <c r="K760" s="160">
        <v>3</v>
      </c>
      <c r="L760"/>
    </row>
    <row r="761" spans="3:12" ht="11.25" customHeight="1" x14ac:dyDescent="0.2">
      <c r="C761" s="230" t="s">
        <v>727</v>
      </c>
      <c r="D761" s="160">
        <v>8</v>
      </c>
      <c r="E761" s="160">
        <v>4</v>
      </c>
      <c r="F761" s="160">
        <v>8</v>
      </c>
      <c r="G761" s="160">
        <v>4</v>
      </c>
      <c r="H761" s="160">
        <v>0</v>
      </c>
      <c r="I761" s="160">
        <v>0</v>
      </c>
      <c r="J761" s="160">
        <v>0</v>
      </c>
      <c r="K761" s="160">
        <v>0</v>
      </c>
      <c r="L761"/>
    </row>
    <row r="762" spans="3:12" ht="11.25" customHeight="1" x14ac:dyDescent="0.2">
      <c r="C762" s="230" t="s">
        <v>728</v>
      </c>
      <c r="D762" s="160">
        <v>28</v>
      </c>
      <c r="E762" s="160">
        <v>7</v>
      </c>
      <c r="F762" s="160">
        <v>24</v>
      </c>
      <c r="G762" s="160">
        <v>5</v>
      </c>
      <c r="H762" s="160">
        <v>3</v>
      </c>
      <c r="I762" s="160">
        <v>2</v>
      </c>
      <c r="J762" s="160">
        <v>1</v>
      </c>
      <c r="K762" s="160">
        <v>0</v>
      </c>
      <c r="L762"/>
    </row>
    <row r="763" spans="3:12" ht="11.25" customHeight="1" x14ac:dyDescent="0.2">
      <c r="C763" s="230" t="s">
        <v>729</v>
      </c>
      <c r="D763" s="160">
        <v>16</v>
      </c>
      <c r="E763" s="160">
        <v>10</v>
      </c>
      <c r="F763" s="160">
        <v>13</v>
      </c>
      <c r="G763" s="160">
        <v>8</v>
      </c>
      <c r="H763" s="160">
        <v>3</v>
      </c>
      <c r="I763" s="160">
        <v>2</v>
      </c>
      <c r="J763" s="160">
        <v>0</v>
      </c>
      <c r="K763" s="160">
        <v>0</v>
      </c>
      <c r="L763"/>
    </row>
    <row r="764" spans="3:12" ht="11.25" customHeight="1" x14ac:dyDescent="0.2">
      <c r="C764" s="230" t="s">
        <v>730</v>
      </c>
      <c r="D764" s="160">
        <v>206</v>
      </c>
      <c r="E764" s="160">
        <v>106</v>
      </c>
      <c r="F764" s="160">
        <v>161</v>
      </c>
      <c r="G764" s="160">
        <v>78</v>
      </c>
      <c r="H764" s="160">
        <v>43</v>
      </c>
      <c r="I764" s="160">
        <v>27</v>
      </c>
      <c r="J764" s="160">
        <v>2</v>
      </c>
      <c r="K764" s="160">
        <v>1</v>
      </c>
      <c r="L764"/>
    </row>
    <row r="765" spans="3:12" ht="11.25" customHeight="1" x14ac:dyDescent="0.2">
      <c r="C765" s="230" t="s">
        <v>731</v>
      </c>
      <c r="D765" s="160">
        <v>766</v>
      </c>
      <c r="E765" s="160">
        <v>389</v>
      </c>
      <c r="F765" s="160">
        <v>682</v>
      </c>
      <c r="G765" s="160">
        <v>340</v>
      </c>
      <c r="H765" s="160">
        <v>73</v>
      </c>
      <c r="I765" s="160">
        <v>43</v>
      </c>
      <c r="J765" s="160">
        <v>11</v>
      </c>
      <c r="K765" s="160">
        <v>6</v>
      </c>
      <c r="L765"/>
    </row>
    <row r="766" spans="3:12" ht="11.25" customHeight="1" x14ac:dyDescent="0.2">
      <c r="C766" s="230" t="s">
        <v>732</v>
      </c>
      <c r="D766" s="160">
        <v>30</v>
      </c>
      <c r="E766" s="160">
        <v>20</v>
      </c>
      <c r="F766" s="160">
        <v>24</v>
      </c>
      <c r="G766" s="160">
        <v>15</v>
      </c>
      <c r="H766" s="160">
        <v>3</v>
      </c>
      <c r="I766" s="160">
        <v>2</v>
      </c>
      <c r="J766" s="160">
        <v>3</v>
      </c>
      <c r="K766" s="160">
        <v>3</v>
      </c>
      <c r="L766"/>
    </row>
    <row r="767" spans="3:12" ht="11.25" customHeight="1" x14ac:dyDescent="0.2">
      <c r="C767" s="230" t="s">
        <v>733</v>
      </c>
      <c r="D767" s="160">
        <v>969</v>
      </c>
      <c r="E767" s="160">
        <v>431</v>
      </c>
      <c r="F767" s="160">
        <v>811</v>
      </c>
      <c r="G767" s="160">
        <v>347</v>
      </c>
      <c r="H767" s="160">
        <v>154</v>
      </c>
      <c r="I767" s="160">
        <v>81</v>
      </c>
      <c r="J767" s="160">
        <v>4</v>
      </c>
      <c r="K767" s="160">
        <v>3</v>
      </c>
      <c r="L767"/>
    </row>
    <row r="768" spans="3:12" ht="11.25" customHeight="1" x14ac:dyDescent="0.2">
      <c r="C768" s="230" t="s">
        <v>734</v>
      </c>
      <c r="D768" s="160">
        <v>25</v>
      </c>
      <c r="E768" s="160">
        <v>13</v>
      </c>
      <c r="F768" s="160">
        <v>22</v>
      </c>
      <c r="G768" s="160">
        <v>11</v>
      </c>
      <c r="H768" s="160">
        <v>2</v>
      </c>
      <c r="I768" s="160">
        <v>1</v>
      </c>
      <c r="J768" s="160">
        <v>1</v>
      </c>
      <c r="K768" s="160">
        <v>1</v>
      </c>
      <c r="L768"/>
    </row>
    <row r="769" spans="1:13" ht="11.25" customHeight="1" x14ac:dyDescent="0.2">
      <c r="C769" s="230" t="s">
        <v>735</v>
      </c>
      <c r="D769" s="160">
        <v>14</v>
      </c>
      <c r="E769" s="160">
        <v>8</v>
      </c>
      <c r="F769" s="160">
        <v>13</v>
      </c>
      <c r="G769" s="160">
        <v>7</v>
      </c>
      <c r="H769" s="160">
        <v>1</v>
      </c>
      <c r="I769" s="160">
        <v>1</v>
      </c>
      <c r="J769" s="160">
        <v>0</v>
      </c>
      <c r="K769" s="160">
        <v>0</v>
      </c>
      <c r="L769"/>
    </row>
    <row r="770" spans="1:13" ht="9" customHeight="1" x14ac:dyDescent="0.15">
      <c r="D770" s="236"/>
      <c r="E770" s="236"/>
      <c r="F770" s="236"/>
      <c r="G770" s="236"/>
      <c r="H770" s="236"/>
      <c r="I770" s="236"/>
      <c r="J770" s="236"/>
      <c r="K770" s="236"/>
      <c r="L770" s="232"/>
    </row>
    <row r="771" spans="1:13" ht="9" customHeight="1" x14ac:dyDescent="0.15">
      <c r="D771" s="236"/>
      <c r="E771" s="236"/>
      <c r="F771" s="236"/>
      <c r="G771" s="236"/>
      <c r="H771" s="236"/>
      <c r="I771" s="236"/>
      <c r="J771" s="236"/>
      <c r="K771" s="236"/>
      <c r="L771" s="232"/>
    </row>
    <row r="772" spans="1:13" ht="11.25" customHeight="1" x14ac:dyDescent="0.15">
      <c r="A772" s="217" t="s">
        <v>69</v>
      </c>
      <c r="D772" s="236"/>
      <c r="E772" s="236"/>
      <c r="F772" s="236"/>
      <c r="G772" s="236"/>
      <c r="H772" s="236"/>
      <c r="I772" s="236"/>
      <c r="J772" s="236"/>
      <c r="K772" s="236"/>
      <c r="L772" s="232"/>
    </row>
    <row r="773" spans="1:13" ht="13.5" customHeight="1" x14ac:dyDescent="0.15">
      <c r="D773" s="228" t="s">
        <v>539</v>
      </c>
      <c r="E773" s="236"/>
      <c r="F773" s="236"/>
      <c r="G773" s="236"/>
      <c r="H773" s="236"/>
      <c r="I773" s="236"/>
      <c r="J773" s="236"/>
      <c r="K773" s="236"/>
      <c r="L773" s="232"/>
    </row>
    <row r="774" spans="1:13" ht="11.25" customHeight="1" x14ac:dyDescent="0.15">
      <c r="C774" s="230"/>
      <c r="D774" s="236"/>
      <c r="E774" s="236"/>
      <c r="F774" s="236"/>
      <c r="G774" s="236"/>
      <c r="H774" s="236"/>
      <c r="I774" s="236"/>
      <c r="J774" s="236"/>
      <c r="K774" s="236"/>
      <c r="L774" s="160"/>
    </row>
    <row r="775" spans="1:13" ht="11.25" customHeight="1" x14ac:dyDescent="0.2">
      <c r="C775" s="230" t="s">
        <v>736</v>
      </c>
      <c r="D775" s="160">
        <v>16</v>
      </c>
      <c r="E775" s="160">
        <v>7</v>
      </c>
      <c r="F775" s="160">
        <v>12</v>
      </c>
      <c r="G775" s="160">
        <v>3</v>
      </c>
      <c r="H775" s="160">
        <v>3</v>
      </c>
      <c r="I775" s="160">
        <v>3</v>
      </c>
      <c r="J775" s="160">
        <v>1</v>
      </c>
      <c r="K775" s="160">
        <v>1</v>
      </c>
      <c r="L775"/>
    </row>
    <row r="776" spans="1:13" ht="11.25" customHeight="1" x14ac:dyDescent="0.2">
      <c r="C776" s="230" t="s">
        <v>737</v>
      </c>
      <c r="D776" s="160">
        <v>339</v>
      </c>
      <c r="E776" s="160">
        <v>193</v>
      </c>
      <c r="F776" s="160">
        <v>299</v>
      </c>
      <c r="G776" s="160">
        <v>166</v>
      </c>
      <c r="H776" s="160">
        <v>34</v>
      </c>
      <c r="I776" s="160">
        <v>22</v>
      </c>
      <c r="J776" s="160">
        <v>6</v>
      </c>
      <c r="K776" s="160">
        <v>5</v>
      </c>
      <c r="L776"/>
    </row>
    <row r="777" spans="1:13" ht="11.25" customHeight="1" x14ac:dyDescent="0.2">
      <c r="C777" s="230" t="s">
        <v>822</v>
      </c>
      <c r="D777" s="160">
        <v>1</v>
      </c>
      <c r="E777" s="160">
        <v>1</v>
      </c>
      <c r="F777" s="160">
        <v>1</v>
      </c>
      <c r="G777" s="160">
        <v>1</v>
      </c>
      <c r="H777" s="160">
        <v>0</v>
      </c>
      <c r="I777" s="160">
        <v>0</v>
      </c>
      <c r="J777" s="160">
        <v>0</v>
      </c>
      <c r="K777" s="160">
        <v>0</v>
      </c>
      <c r="L777"/>
    </row>
    <row r="778" spans="1:13" ht="11.25" customHeight="1" x14ac:dyDescent="0.2">
      <c r="C778" s="230" t="s">
        <v>740</v>
      </c>
      <c r="D778" s="160">
        <v>2</v>
      </c>
      <c r="E778" s="160">
        <v>1</v>
      </c>
      <c r="F778" s="160">
        <v>1</v>
      </c>
      <c r="G778" s="160">
        <v>1</v>
      </c>
      <c r="H778" s="160">
        <v>1</v>
      </c>
      <c r="I778" s="160">
        <v>0</v>
      </c>
      <c r="J778" s="160">
        <v>0</v>
      </c>
      <c r="K778" s="160">
        <v>0</v>
      </c>
      <c r="L778"/>
    </row>
    <row r="779" spans="1:13" ht="11.25" customHeight="1" x14ac:dyDescent="0.2">
      <c r="C779" s="230" t="s">
        <v>741</v>
      </c>
      <c r="D779" s="160">
        <v>2</v>
      </c>
      <c r="E779" s="160">
        <v>1</v>
      </c>
      <c r="F779" s="160">
        <v>2</v>
      </c>
      <c r="G779" s="160">
        <v>1</v>
      </c>
      <c r="H779" s="160">
        <v>0</v>
      </c>
      <c r="I779" s="160">
        <v>0</v>
      </c>
      <c r="J779" s="160">
        <v>0</v>
      </c>
      <c r="K779" s="160">
        <v>0</v>
      </c>
      <c r="L779"/>
    </row>
    <row r="780" spans="1:13" ht="11.25" customHeight="1" x14ac:dyDescent="0.2">
      <c r="C780" s="230" t="s">
        <v>742</v>
      </c>
      <c r="D780" s="160">
        <v>26</v>
      </c>
      <c r="E780" s="160">
        <v>20</v>
      </c>
      <c r="F780" s="160">
        <v>24</v>
      </c>
      <c r="G780" s="160">
        <v>18</v>
      </c>
      <c r="H780" s="160">
        <v>1</v>
      </c>
      <c r="I780" s="160">
        <v>1</v>
      </c>
      <c r="J780" s="160">
        <v>1</v>
      </c>
      <c r="K780" s="160">
        <v>1</v>
      </c>
      <c r="L780"/>
    </row>
    <row r="781" spans="1:13" ht="11.25" customHeight="1" x14ac:dyDescent="0.2">
      <c r="C781" s="230" t="s">
        <v>743</v>
      </c>
      <c r="D781" s="160">
        <v>150</v>
      </c>
      <c r="E781" s="160">
        <v>70</v>
      </c>
      <c r="F781" s="160">
        <v>124</v>
      </c>
      <c r="G781" s="160">
        <v>57</v>
      </c>
      <c r="H781" s="160">
        <v>26</v>
      </c>
      <c r="I781" s="160">
        <v>13</v>
      </c>
      <c r="J781" s="160">
        <v>0</v>
      </c>
      <c r="K781" s="160">
        <v>0</v>
      </c>
      <c r="L781"/>
    </row>
    <row r="782" spans="1:13" ht="11.25" customHeight="1" x14ac:dyDescent="0.2">
      <c r="C782" s="230" t="s">
        <v>744</v>
      </c>
      <c r="D782" s="160">
        <v>1110</v>
      </c>
      <c r="E782" s="160">
        <v>518</v>
      </c>
      <c r="F782" s="160">
        <v>847</v>
      </c>
      <c r="G782" s="160">
        <v>376</v>
      </c>
      <c r="H782" s="160">
        <v>253</v>
      </c>
      <c r="I782" s="160">
        <v>136</v>
      </c>
      <c r="J782" s="160">
        <v>10</v>
      </c>
      <c r="K782" s="160">
        <v>6</v>
      </c>
      <c r="L782"/>
    </row>
    <row r="783" spans="1:13" ht="20.100000000000001" customHeight="1" x14ac:dyDescent="0.15">
      <c r="C783" s="233" t="s">
        <v>745</v>
      </c>
      <c r="D783" s="160">
        <v>2</v>
      </c>
      <c r="E783" s="160">
        <v>2</v>
      </c>
      <c r="F783" s="160">
        <v>1</v>
      </c>
      <c r="G783" s="160">
        <v>1</v>
      </c>
      <c r="H783" s="160">
        <v>1</v>
      </c>
      <c r="I783" s="160">
        <v>1</v>
      </c>
      <c r="J783" s="160">
        <v>0</v>
      </c>
      <c r="K783" s="160">
        <v>0</v>
      </c>
      <c r="L783" s="160"/>
    </row>
    <row r="784" spans="1:13" ht="11.25" customHeight="1" x14ac:dyDescent="0.2">
      <c r="C784" s="230" t="s">
        <v>746</v>
      </c>
      <c r="D784" s="160">
        <v>1</v>
      </c>
      <c r="E784" s="160">
        <v>1</v>
      </c>
      <c r="F784" s="160">
        <v>1</v>
      </c>
      <c r="G784" s="160">
        <v>1</v>
      </c>
      <c r="H784" s="160">
        <v>0</v>
      </c>
      <c r="I784" s="160">
        <v>0</v>
      </c>
      <c r="J784" s="160">
        <v>0</v>
      </c>
      <c r="K784" s="160">
        <v>0</v>
      </c>
      <c r="L784"/>
      <c r="M784"/>
    </row>
    <row r="785" spans="1:13" ht="11.25" customHeight="1" x14ac:dyDescent="0.2">
      <c r="C785" s="230" t="s">
        <v>823</v>
      </c>
      <c r="D785" s="160">
        <v>1</v>
      </c>
      <c r="E785" s="160">
        <v>1</v>
      </c>
      <c r="F785" s="160">
        <v>1</v>
      </c>
      <c r="G785" s="160">
        <v>1</v>
      </c>
      <c r="H785" s="160">
        <v>0</v>
      </c>
      <c r="I785" s="160">
        <v>0</v>
      </c>
      <c r="J785" s="160">
        <v>0</v>
      </c>
      <c r="K785" s="160">
        <v>0</v>
      </c>
      <c r="L785"/>
      <c r="M785"/>
    </row>
    <row r="786" spans="1:13" ht="20.100000000000001" customHeight="1" x14ac:dyDescent="0.15">
      <c r="C786" s="233" t="s">
        <v>824</v>
      </c>
      <c r="D786" s="160">
        <v>1</v>
      </c>
      <c r="E786" s="160">
        <v>0</v>
      </c>
      <c r="F786" s="160">
        <v>1</v>
      </c>
      <c r="G786" s="160">
        <v>0</v>
      </c>
      <c r="H786" s="160">
        <v>0</v>
      </c>
      <c r="I786" s="160">
        <v>0</v>
      </c>
      <c r="J786" s="160">
        <v>0</v>
      </c>
      <c r="K786" s="160">
        <v>0</v>
      </c>
      <c r="L786" s="160"/>
    </row>
    <row r="787" spans="1:13" ht="18" customHeight="1" x14ac:dyDescent="0.2">
      <c r="C787" s="231" t="s">
        <v>749</v>
      </c>
      <c r="D787" s="160">
        <v>5361</v>
      </c>
      <c r="E787" s="160">
        <v>2594</v>
      </c>
      <c r="F787" s="160">
        <v>4502</v>
      </c>
      <c r="G787" s="160">
        <v>2109</v>
      </c>
      <c r="H787" s="160">
        <v>791</v>
      </c>
      <c r="I787" s="160">
        <v>439</v>
      </c>
      <c r="J787" s="160">
        <v>68</v>
      </c>
      <c r="K787" s="160">
        <v>46</v>
      </c>
      <c r="L787"/>
    </row>
    <row r="788" spans="1:13" ht="18" customHeight="1" x14ac:dyDescent="0.15">
      <c r="A788" s="158" t="s">
        <v>750</v>
      </c>
      <c r="C788" s="237"/>
      <c r="D788" s="160"/>
      <c r="E788" s="160"/>
      <c r="F788" s="160"/>
      <c r="G788" s="160"/>
      <c r="H788" s="160"/>
      <c r="I788" s="160"/>
      <c r="J788" s="160"/>
      <c r="K788" s="160"/>
      <c r="L788" s="160"/>
    </row>
    <row r="789" spans="1:13" ht="11.25" customHeight="1" x14ac:dyDescent="0.2">
      <c r="C789" s="230" t="s">
        <v>751</v>
      </c>
      <c r="D789" s="160">
        <v>524</v>
      </c>
      <c r="E789" s="160">
        <v>131</v>
      </c>
      <c r="F789" s="160">
        <v>482</v>
      </c>
      <c r="G789" s="160">
        <v>114</v>
      </c>
      <c r="H789" s="160">
        <v>38</v>
      </c>
      <c r="I789" s="160">
        <v>15</v>
      </c>
      <c r="J789" s="160">
        <v>4</v>
      </c>
      <c r="K789" s="160">
        <v>2</v>
      </c>
      <c r="L789"/>
    </row>
    <row r="790" spans="1:13" ht="11.25" customHeight="1" x14ac:dyDescent="0.2">
      <c r="C790" s="230" t="s">
        <v>752</v>
      </c>
      <c r="D790" s="160">
        <v>272</v>
      </c>
      <c r="E790" s="160">
        <v>177</v>
      </c>
      <c r="F790" s="160">
        <v>230</v>
      </c>
      <c r="G790" s="160">
        <v>142</v>
      </c>
      <c r="H790" s="160">
        <v>37</v>
      </c>
      <c r="I790" s="160">
        <v>30</v>
      </c>
      <c r="J790" s="160">
        <v>5</v>
      </c>
      <c r="K790" s="160">
        <v>5</v>
      </c>
      <c r="L790"/>
    </row>
    <row r="791" spans="1:13" ht="11.25" customHeight="1" x14ac:dyDescent="0.2">
      <c r="C791" s="230" t="s">
        <v>753</v>
      </c>
      <c r="D791" s="160">
        <v>312</v>
      </c>
      <c r="E791" s="160">
        <v>109</v>
      </c>
      <c r="F791" s="160">
        <v>262</v>
      </c>
      <c r="G791" s="160">
        <v>87</v>
      </c>
      <c r="H791" s="160">
        <v>50</v>
      </c>
      <c r="I791" s="160">
        <v>22</v>
      </c>
      <c r="J791" s="160">
        <v>0</v>
      </c>
      <c r="K791" s="160">
        <v>0</v>
      </c>
      <c r="L791"/>
    </row>
    <row r="792" spans="1:13" ht="11.25" customHeight="1" x14ac:dyDescent="0.2">
      <c r="C792" s="230" t="s">
        <v>754</v>
      </c>
      <c r="D792" s="160">
        <v>15</v>
      </c>
      <c r="E792" s="160">
        <v>4</v>
      </c>
      <c r="F792" s="160">
        <v>14</v>
      </c>
      <c r="G792" s="160">
        <v>3</v>
      </c>
      <c r="H792" s="160">
        <v>1</v>
      </c>
      <c r="I792" s="160">
        <v>1</v>
      </c>
      <c r="J792" s="160">
        <v>0</v>
      </c>
      <c r="K792" s="160">
        <v>0</v>
      </c>
      <c r="L792"/>
    </row>
    <row r="793" spans="1:13" ht="11.25" customHeight="1" x14ac:dyDescent="0.2">
      <c r="C793" s="230" t="s">
        <v>755</v>
      </c>
      <c r="D793" s="160">
        <v>1064</v>
      </c>
      <c r="E793" s="160">
        <v>139</v>
      </c>
      <c r="F793" s="160">
        <v>1015</v>
      </c>
      <c r="G793" s="160">
        <v>128</v>
      </c>
      <c r="H793" s="160">
        <v>48</v>
      </c>
      <c r="I793" s="160">
        <v>11</v>
      </c>
      <c r="J793" s="160">
        <v>1</v>
      </c>
      <c r="K793" s="160">
        <v>0</v>
      </c>
      <c r="L793"/>
    </row>
    <row r="794" spans="1:13" ht="11.25" customHeight="1" x14ac:dyDescent="0.2">
      <c r="C794" s="230" t="s">
        <v>756</v>
      </c>
      <c r="D794" s="160">
        <v>3</v>
      </c>
      <c r="E794" s="160">
        <v>2</v>
      </c>
      <c r="F794" s="160">
        <v>3</v>
      </c>
      <c r="G794" s="160">
        <v>2</v>
      </c>
      <c r="H794" s="160">
        <v>0</v>
      </c>
      <c r="I794" s="160">
        <v>0</v>
      </c>
      <c r="J794" s="160">
        <v>0</v>
      </c>
      <c r="K794" s="160">
        <v>0</v>
      </c>
      <c r="L794"/>
    </row>
    <row r="795" spans="1:13" ht="11.25" customHeight="1" x14ac:dyDescent="0.2">
      <c r="C795" s="230" t="s">
        <v>757</v>
      </c>
      <c r="D795" s="160">
        <v>1</v>
      </c>
      <c r="E795" s="160">
        <v>0</v>
      </c>
      <c r="F795" s="160">
        <v>1</v>
      </c>
      <c r="G795" s="160">
        <v>0</v>
      </c>
      <c r="H795" s="160">
        <v>0</v>
      </c>
      <c r="I795" s="160">
        <v>0</v>
      </c>
      <c r="J795" s="160">
        <v>0</v>
      </c>
      <c r="K795" s="160">
        <v>0</v>
      </c>
      <c r="L795"/>
    </row>
    <row r="796" spans="1:13" ht="11.25" customHeight="1" x14ac:dyDescent="0.2">
      <c r="C796" s="230" t="s">
        <v>758</v>
      </c>
      <c r="D796" s="160">
        <v>6509</v>
      </c>
      <c r="E796" s="160">
        <v>3145</v>
      </c>
      <c r="F796" s="160">
        <v>5759</v>
      </c>
      <c r="G796" s="160">
        <v>2698</v>
      </c>
      <c r="H796" s="160">
        <v>745</v>
      </c>
      <c r="I796" s="160">
        <v>442</v>
      </c>
      <c r="J796" s="160">
        <v>5</v>
      </c>
      <c r="K796" s="160">
        <v>5</v>
      </c>
      <c r="L796"/>
    </row>
    <row r="797" spans="1:13" ht="11.25" customHeight="1" x14ac:dyDescent="0.2">
      <c r="C797" s="230" t="s">
        <v>759</v>
      </c>
      <c r="D797" s="160">
        <v>396</v>
      </c>
      <c r="E797" s="160">
        <v>273</v>
      </c>
      <c r="F797" s="160">
        <v>346</v>
      </c>
      <c r="G797" s="160">
        <v>234</v>
      </c>
      <c r="H797" s="160">
        <v>36</v>
      </c>
      <c r="I797" s="160">
        <v>26</v>
      </c>
      <c r="J797" s="160">
        <v>14</v>
      </c>
      <c r="K797" s="160">
        <v>13</v>
      </c>
      <c r="L797"/>
    </row>
    <row r="798" spans="1:13" ht="11.25" customHeight="1" x14ac:dyDescent="0.2">
      <c r="C798" s="230" t="s">
        <v>760</v>
      </c>
      <c r="D798" s="160">
        <v>22</v>
      </c>
      <c r="E798" s="160">
        <v>13</v>
      </c>
      <c r="F798" s="160">
        <v>19</v>
      </c>
      <c r="G798" s="160">
        <v>10</v>
      </c>
      <c r="H798" s="160">
        <v>3</v>
      </c>
      <c r="I798" s="160">
        <v>3</v>
      </c>
      <c r="J798" s="160">
        <v>0</v>
      </c>
      <c r="K798" s="160">
        <v>0</v>
      </c>
      <c r="L798"/>
    </row>
    <row r="799" spans="1:13" ht="11.25" customHeight="1" x14ac:dyDescent="0.2">
      <c r="C799" s="230" t="s">
        <v>761</v>
      </c>
      <c r="D799" s="160">
        <v>4772</v>
      </c>
      <c r="E799" s="160">
        <v>1002</v>
      </c>
      <c r="F799" s="160">
        <v>4104</v>
      </c>
      <c r="G799" s="160">
        <v>858</v>
      </c>
      <c r="H799" s="160">
        <v>665</v>
      </c>
      <c r="I799" s="160">
        <v>141</v>
      </c>
      <c r="J799" s="160">
        <v>3</v>
      </c>
      <c r="K799" s="160">
        <v>3</v>
      </c>
      <c r="L799"/>
    </row>
    <row r="800" spans="1:13" ht="11.25" customHeight="1" x14ac:dyDescent="0.2">
      <c r="C800" s="230" t="s">
        <v>762</v>
      </c>
      <c r="D800" s="160">
        <v>2331</v>
      </c>
      <c r="E800" s="160">
        <v>980</v>
      </c>
      <c r="F800" s="160">
        <v>2199</v>
      </c>
      <c r="G800" s="160">
        <v>919</v>
      </c>
      <c r="H800" s="160">
        <v>118</v>
      </c>
      <c r="I800" s="160">
        <v>51</v>
      </c>
      <c r="J800" s="160">
        <v>14</v>
      </c>
      <c r="K800" s="160">
        <v>10</v>
      </c>
      <c r="L800"/>
    </row>
    <row r="801" spans="3:12" ht="11.25" customHeight="1" x14ac:dyDescent="0.2">
      <c r="C801" s="230" t="s">
        <v>763</v>
      </c>
      <c r="D801" s="160">
        <v>419</v>
      </c>
      <c r="E801" s="160">
        <v>146</v>
      </c>
      <c r="F801" s="160">
        <v>383</v>
      </c>
      <c r="G801" s="160">
        <v>131</v>
      </c>
      <c r="H801" s="160">
        <v>33</v>
      </c>
      <c r="I801" s="160">
        <v>14</v>
      </c>
      <c r="J801" s="160">
        <v>3</v>
      </c>
      <c r="K801" s="160">
        <v>1</v>
      </c>
      <c r="L801"/>
    </row>
    <row r="802" spans="3:12" ht="11.25" customHeight="1" x14ac:dyDescent="0.2">
      <c r="C802" s="230" t="s">
        <v>764</v>
      </c>
      <c r="D802" s="160">
        <v>1562</v>
      </c>
      <c r="E802" s="160">
        <v>717</v>
      </c>
      <c r="F802" s="160">
        <v>1440</v>
      </c>
      <c r="G802" s="160">
        <v>650</v>
      </c>
      <c r="H802" s="160">
        <v>112</v>
      </c>
      <c r="I802" s="160">
        <v>58</v>
      </c>
      <c r="J802" s="160">
        <v>10</v>
      </c>
      <c r="K802" s="160">
        <v>9</v>
      </c>
      <c r="L802"/>
    </row>
    <row r="803" spans="3:12" ht="11.25" customHeight="1" x14ac:dyDescent="0.2">
      <c r="C803" s="230" t="s">
        <v>765</v>
      </c>
      <c r="D803" s="160">
        <v>255</v>
      </c>
      <c r="E803" s="160">
        <v>86</v>
      </c>
      <c r="F803" s="160">
        <v>215</v>
      </c>
      <c r="G803" s="160">
        <v>71</v>
      </c>
      <c r="H803" s="160">
        <v>38</v>
      </c>
      <c r="I803" s="160">
        <v>14</v>
      </c>
      <c r="J803" s="160">
        <v>2</v>
      </c>
      <c r="K803" s="160">
        <v>1</v>
      </c>
      <c r="L803"/>
    </row>
    <row r="804" spans="3:12" ht="11.25" customHeight="1" x14ac:dyDescent="0.2">
      <c r="C804" s="230" t="s">
        <v>766</v>
      </c>
      <c r="D804" s="160">
        <v>198</v>
      </c>
      <c r="E804" s="160">
        <v>100</v>
      </c>
      <c r="F804" s="160">
        <v>163</v>
      </c>
      <c r="G804" s="160">
        <v>78</v>
      </c>
      <c r="H804" s="160">
        <v>35</v>
      </c>
      <c r="I804" s="160">
        <v>22</v>
      </c>
      <c r="J804" s="160">
        <v>0</v>
      </c>
      <c r="K804" s="160">
        <v>0</v>
      </c>
      <c r="L804"/>
    </row>
    <row r="805" spans="3:12" ht="11.25" customHeight="1" x14ac:dyDescent="0.2">
      <c r="C805" s="230" t="s">
        <v>767</v>
      </c>
      <c r="D805" s="160">
        <v>338</v>
      </c>
      <c r="E805" s="160">
        <v>19</v>
      </c>
      <c r="F805" s="160">
        <v>333</v>
      </c>
      <c r="G805" s="160">
        <v>19</v>
      </c>
      <c r="H805" s="160">
        <v>5</v>
      </c>
      <c r="I805" s="160">
        <v>0</v>
      </c>
      <c r="J805" s="160">
        <v>0</v>
      </c>
      <c r="K805" s="160">
        <v>0</v>
      </c>
      <c r="L805"/>
    </row>
    <row r="806" spans="3:12" ht="11.25" customHeight="1" x14ac:dyDescent="0.2">
      <c r="C806" s="230" t="s">
        <v>768</v>
      </c>
      <c r="D806" s="160">
        <v>706</v>
      </c>
      <c r="E806" s="160">
        <v>229</v>
      </c>
      <c r="F806" s="160">
        <v>683</v>
      </c>
      <c r="G806" s="160">
        <v>223</v>
      </c>
      <c r="H806" s="160">
        <v>22</v>
      </c>
      <c r="I806" s="160">
        <v>5</v>
      </c>
      <c r="J806" s="160">
        <v>1</v>
      </c>
      <c r="K806" s="160">
        <v>1</v>
      </c>
      <c r="L806"/>
    </row>
    <row r="807" spans="3:12" ht="11.25" customHeight="1" x14ac:dyDescent="0.2">
      <c r="C807" s="230" t="s">
        <v>769</v>
      </c>
      <c r="D807" s="160">
        <v>17</v>
      </c>
      <c r="E807" s="160">
        <v>7</v>
      </c>
      <c r="F807" s="160">
        <v>14</v>
      </c>
      <c r="G807" s="160">
        <v>7</v>
      </c>
      <c r="H807" s="160">
        <v>3</v>
      </c>
      <c r="I807" s="160">
        <v>0</v>
      </c>
      <c r="J807" s="160">
        <v>0</v>
      </c>
      <c r="K807" s="160">
        <v>0</v>
      </c>
      <c r="L807"/>
    </row>
    <row r="808" spans="3:12" ht="11.25" customHeight="1" x14ac:dyDescent="0.2">
      <c r="C808" s="230" t="s">
        <v>770</v>
      </c>
      <c r="D808" s="160">
        <v>503</v>
      </c>
      <c r="E808" s="160">
        <v>303</v>
      </c>
      <c r="F808" s="160">
        <v>432</v>
      </c>
      <c r="G808" s="160">
        <v>256</v>
      </c>
      <c r="H808" s="160">
        <v>59</v>
      </c>
      <c r="I808" s="160">
        <v>37</v>
      </c>
      <c r="J808" s="160">
        <v>12</v>
      </c>
      <c r="K808" s="160">
        <v>10</v>
      </c>
      <c r="L808"/>
    </row>
    <row r="809" spans="3:12" ht="11.25" customHeight="1" x14ac:dyDescent="0.2">
      <c r="C809" s="230" t="s">
        <v>771</v>
      </c>
      <c r="D809" s="160">
        <v>4</v>
      </c>
      <c r="E809" s="160">
        <v>3</v>
      </c>
      <c r="F809" s="160">
        <v>1</v>
      </c>
      <c r="G809" s="160">
        <v>1</v>
      </c>
      <c r="H809" s="160">
        <v>3</v>
      </c>
      <c r="I809" s="160">
        <v>2</v>
      </c>
      <c r="J809" s="160">
        <v>0</v>
      </c>
      <c r="K809" s="160">
        <v>0</v>
      </c>
      <c r="L809"/>
    </row>
    <row r="810" spans="3:12" ht="11.25" customHeight="1" x14ac:dyDescent="0.2">
      <c r="C810" s="230" t="s">
        <v>772</v>
      </c>
      <c r="D810" s="160">
        <v>227</v>
      </c>
      <c r="E810" s="160">
        <v>154</v>
      </c>
      <c r="F810" s="160">
        <v>216</v>
      </c>
      <c r="G810" s="160">
        <v>145</v>
      </c>
      <c r="H810" s="160">
        <v>11</v>
      </c>
      <c r="I810" s="160">
        <v>9</v>
      </c>
      <c r="J810" s="160">
        <v>0</v>
      </c>
      <c r="K810" s="160">
        <v>0</v>
      </c>
      <c r="L810"/>
    </row>
    <row r="811" spans="3:12" ht="11.25" customHeight="1" x14ac:dyDescent="0.2">
      <c r="C811" s="230" t="s">
        <v>773</v>
      </c>
      <c r="D811" s="160">
        <v>11</v>
      </c>
      <c r="E811" s="160">
        <v>7</v>
      </c>
      <c r="F811" s="160">
        <v>4</v>
      </c>
      <c r="G811" s="160">
        <v>2</v>
      </c>
      <c r="H811" s="160">
        <v>7</v>
      </c>
      <c r="I811" s="160">
        <v>5</v>
      </c>
      <c r="J811" s="160">
        <v>0</v>
      </c>
      <c r="K811" s="160">
        <v>0</v>
      </c>
      <c r="L811"/>
    </row>
    <row r="812" spans="3:12" ht="11.25" customHeight="1" x14ac:dyDescent="0.2">
      <c r="C812" s="230" t="s">
        <v>774</v>
      </c>
      <c r="D812" s="160">
        <v>836</v>
      </c>
      <c r="E812" s="160">
        <v>523</v>
      </c>
      <c r="F812" s="160">
        <v>723</v>
      </c>
      <c r="G812" s="160">
        <v>439</v>
      </c>
      <c r="H812" s="160">
        <v>104</v>
      </c>
      <c r="I812" s="160">
        <v>76</v>
      </c>
      <c r="J812" s="160">
        <v>9</v>
      </c>
      <c r="K812" s="160">
        <v>8</v>
      </c>
      <c r="L812"/>
    </row>
    <row r="813" spans="3:12" ht="11.25" customHeight="1" x14ac:dyDescent="0.2">
      <c r="C813" s="230" t="s">
        <v>775</v>
      </c>
      <c r="D813" s="160">
        <v>5</v>
      </c>
      <c r="E813" s="160">
        <v>0</v>
      </c>
      <c r="F813" s="160">
        <v>4</v>
      </c>
      <c r="G813" s="160">
        <v>0</v>
      </c>
      <c r="H813" s="160">
        <v>1</v>
      </c>
      <c r="I813" s="160">
        <v>0</v>
      </c>
      <c r="J813" s="160">
        <v>0</v>
      </c>
      <c r="K813" s="160">
        <v>0</v>
      </c>
      <c r="L813"/>
    </row>
    <row r="814" spans="3:12" ht="11.25" customHeight="1" x14ac:dyDescent="0.2">
      <c r="C814" s="230" t="s">
        <v>776</v>
      </c>
      <c r="D814" s="160">
        <v>8</v>
      </c>
      <c r="E814" s="160">
        <v>7</v>
      </c>
      <c r="F814" s="160">
        <v>8</v>
      </c>
      <c r="G814" s="160">
        <v>7</v>
      </c>
      <c r="H814" s="160">
        <v>0</v>
      </c>
      <c r="I814" s="160">
        <v>0</v>
      </c>
      <c r="J814" s="160">
        <v>0</v>
      </c>
      <c r="K814" s="160">
        <v>0</v>
      </c>
      <c r="L814"/>
    </row>
    <row r="815" spans="3:12" ht="11.25" customHeight="1" x14ac:dyDescent="0.2">
      <c r="C815" s="230" t="s">
        <v>777</v>
      </c>
      <c r="D815" s="160">
        <v>473</v>
      </c>
      <c r="E815" s="160">
        <v>61</v>
      </c>
      <c r="F815" s="160">
        <v>437</v>
      </c>
      <c r="G815" s="160">
        <v>49</v>
      </c>
      <c r="H815" s="160">
        <v>34</v>
      </c>
      <c r="I815" s="160">
        <v>11</v>
      </c>
      <c r="J815" s="160">
        <v>2</v>
      </c>
      <c r="K815" s="160">
        <v>1</v>
      </c>
      <c r="L815"/>
    </row>
    <row r="816" spans="3:12" ht="11.85" customHeight="1" x14ac:dyDescent="0.2">
      <c r="C816" s="230" t="s">
        <v>778</v>
      </c>
      <c r="D816" s="160">
        <v>1</v>
      </c>
      <c r="E816" s="160">
        <v>0</v>
      </c>
      <c r="F816" s="160">
        <v>0</v>
      </c>
      <c r="G816" s="160">
        <v>0</v>
      </c>
      <c r="H816" s="160">
        <v>1</v>
      </c>
      <c r="I816" s="160">
        <v>0</v>
      </c>
      <c r="J816" s="160">
        <v>0</v>
      </c>
      <c r="K816" s="160">
        <v>0</v>
      </c>
      <c r="L816"/>
    </row>
    <row r="817" spans="1:12" ht="11.85" customHeight="1" x14ac:dyDescent="0.2">
      <c r="C817" s="230" t="s">
        <v>779</v>
      </c>
      <c r="D817" s="160">
        <v>802</v>
      </c>
      <c r="E817" s="160">
        <v>236</v>
      </c>
      <c r="F817" s="160">
        <v>785</v>
      </c>
      <c r="G817" s="160">
        <v>225</v>
      </c>
      <c r="H817" s="160">
        <v>17</v>
      </c>
      <c r="I817" s="160">
        <v>11</v>
      </c>
      <c r="J817" s="160">
        <v>0</v>
      </c>
      <c r="K817" s="160">
        <v>0</v>
      </c>
      <c r="L817"/>
    </row>
    <row r="818" spans="1:12" ht="11.85" customHeight="1" x14ac:dyDescent="0.2">
      <c r="C818" s="230" t="s">
        <v>780</v>
      </c>
      <c r="D818" s="160">
        <v>1</v>
      </c>
      <c r="E818" s="160">
        <v>0</v>
      </c>
      <c r="F818" s="160">
        <v>1</v>
      </c>
      <c r="G818" s="160">
        <v>0</v>
      </c>
      <c r="H818" s="160">
        <v>0</v>
      </c>
      <c r="I818" s="160">
        <v>0</v>
      </c>
      <c r="J818" s="160">
        <v>0</v>
      </c>
      <c r="K818" s="160">
        <v>0</v>
      </c>
      <c r="L818"/>
    </row>
    <row r="819" spans="1:12" ht="11.85" customHeight="1" x14ac:dyDescent="0.2">
      <c r="C819" s="230" t="s">
        <v>781</v>
      </c>
      <c r="D819" s="160">
        <v>175</v>
      </c>
      <c r="E819" s="160">
        <v>129</v>
      </c>
      <c r="F819" s="160">
        <v>154</v>
      </c>
      <c r="G819" s="160">
        <v>112</v>
      </c>
      <c r="H819" s="160">
        <v>20</v>
      </c>
      <c r="I819" s="160">
        <v>16</v>
      </c>
      <c r="J819" s="160">
        <v>1</v>
      </c>
      <c r="K819" s="160">
        <v>1</v>
      </c>
      <c r="L819"/>
    </row>
    <row r="820" spans="1:12" ht="11.25" customHeight="1" x14ac:dyDescent="0.2">
      <c r="C820" s="230" t="s">
        <v>782</v>
      </c>
      <c r="D820" s="160">
        <v>20</v>
      </c>
      <c r="E820" s="160">
        <v>10</v>
      </c>
      <c r="F820" s="160">
        <v>18</v>
      </c>
      <c r="G820" s="160">
        <v>10</v>
      </c>
      <c r="H820" s="160">
        <v>2</v>
      </c>
      <c r="I820" s="160">
        <v>0</v>
      </c>
      <c r="J820" s="160">
        <v>0</v>
      </c>
      <c r="K820" s="160">
        <v>0</v>
      </c>
      <c r="L820"/>
    </row>
    <row r="821" spans="1:12" ht="11.25" customHeight="1" x14ac:dyDescent="0.2">
      <c r="C821" s="230" t="s">
        <v>783</v>
      </c>
      <c r="D821" s="160">
        <v>597</v>
      </c>
      <c r="E821" s="160">
        <v>143</v>
      </c>
      <c r="F821" s="160">
        <v>566</v>
      </c>
      <c r="G821" s="160">
        <v>131</v>
      </c>
      <c r="H821" s="160">
        <v>31</v>
      </c>
      <c r="I821" s="160">
        <v>12</v>
      </c>
      <c r="J821" s="160">
        <v>0</v>
      </c>
      <c r="K821" s="160">
        <v>0</v>
      </c>
      <c r="L821"/>
    </row>
    <row r="822" spans="1:12" ht="11.25" customHeight="1" x14ac:dyDescent="0.2">
      <c r="C822" s="230" t="s">
        <v>784</v>
      </c>
      <c r="D822" s="160">
        <v>51</v>
      </c>
      <c r="E822" s="160">
        <v>21</v>
      </c>
      <c r="F822" s="160">
        <v>50</v>
      </c>
      <c r="G822" s="160">
        <v>21</v>
      </c>
      <c r="H822" s="160">
        <v>1</v>
      </c>
      <c r="I822" s="160">
        <v>0</v>
      </c>
      <c r="J822" s="160">
        <v>0</v>
      </c>
      <c r="K822" s="160">
        <v>0</v>
      </c>
      <c r="L822"/>
    </row>
    <row r="823" spans="1:12" ht="11.25" customHeight="1" x14ac:dyDescent="0.2">
      <c r="C823" s="230" t="s">
        <v>785</v>
      </c>
      <c r="D823" s="160">
        <v>1343</v>
      </c>
      <c r="E823" s="160">
        <v>216</v>
      </c>
      <c r="F823" s="160">
        <v>1208</v>
      </c>
      <c r="G823" s="160">
        <v>189</v>
      </c>
      <c r="H823" s="160">
        <v>133</v>
      </c>
      <c r="I823" s="160">
        <v>25</v>
      </c>
      <c r="J823" s="160">
        <v>2</v>
      </c>
      <c r="K823" s="160">
        <v>2</v>
      </c>
      <c r="L823"/>
    </row>
    <row r="824" spans="1:12" ht="11.25" customHeight="1" x14ac:dyDescent="0.2">
      <c r="C824" s="230" t="s">
        <v>786</v>
      </c>
      <c r="D824" s="160">
        <v>102</v>
      </c>
      <c r="E824" s="160">
        <v>64</v>
      </c>
      <c r="F824" s="160">
        <v>82</v>
      </c>
      <c r="G824" s="160">
        <v>50</v>
      </c>
      <c r="H824" s="160">
        <v>19</v>
      </c>
      <c r="I824" s="160">
        <v>14</v>
      </c>
      <c r="J824" s="160">
        <v>1</v>
      </c>
      <c r="K824" s="160">
        <v>0</v>
      </c>
      <c r="L824"/>
    </row>
    <row r="825" spans="1:12" ht="11.25" customHeight="1" x14ac:dyDescent="0.2">
      <c r="C825" s="230" t="s">
        <v>787</v>
      </c>
      <c r="D825" s="160">
        <v>130</v>
      </c>
      <c r="E825" s="160">
        <v>30</v>
      </c>
      <c r="F825" s="160">
        <v>113</v>
      </c>
      <c r="G825" s="160">
        <v>26</v>
      </c>
      <c r="H825" s="160">
        <v>16</v>
      </c>
      <c r="I825" s="160">
        <v>3</v>
      </c>
      <c r="J825" s="160">
        <v>1</v>
      </c>
      <c r="K825" s="160">
        <v>1</v>
      </c>
      <c r="L825"/>
    </row>
    <row r="826" spans="1:12" ht="11.25" customHeight="1" x14ac:dyDescent="0.2">
      <c r="C826" s="230" t="s">
        <v>788</v>
      </c>
      <c r="D826" s="160">
        <v>58</v>
      </c>
      <c r="E826" s="160">
        <v>41</v>
      </c>
      <c r="F826" s="160">
        <v>51</v>
      </c>
      <c r="G826" s="160">
        <v>34</v>
      </c>
      <c r="H826" s="160">
        <v>7</v>
      </c>
      <c r="I826" s="160">
        <v>7</v>
      </c>
      <c r="J826" s="160">
        <v>0</v>
      </c>
      <c r="K826" s="160">
        <v>0</v>
      </c>
      <c r="L826"/>
    </row>
    <row r="827" spans="1:12" ht="11.25" customHeight="1" x14ac:dyDescent="0.2">
      <c r="C827" s="230" t="s">
        <v>789</v>
      </c>
      <c r="D827" s="160">
        <v>135</v>
      </c>
      <c r="E827" s="160">
        <v>50</v>
      </c>
      <c r="F827" s="160">
        <v>122</v>
      </c>
      <c r="G827" s="160">
        <v>44</v>
      </c>
      <c r="H827" s="160">
        <v>11</v>
      </c>
      <c r="I827" s="160">
        <v>5</v>
      </c>
      <c r="J827" s="160">
        <v>2</v>
      </c>
      <c r="K827" s="160">
        <v>1</v>
      </c>
      <c r="L827"/>
    </row>
    <row r="828" spans="1:12" ht="11.25" customHeight="1" x14ac:dyDescent="0.2">
      <c r="C828" s="230" t="s">
        <v>790</v>
      </c>
      <c r="D828" s="160">
        <v>1169</v>
      </c>
      <c r="E828" s="160">
        <v>217</v>
      </c>
      <c r="F828" s="160">
        <v>1056</v>
      </c>
      <c r="G828" s="160">
        <v>201</v>
      </c>
      <c r="H828" s="160">
        <v>93</v>
      </c>
      <c r="I828" s="160">
        <v>8</v>
      </c>
      <c r="J828" s="160">
        <v>20</v>
      </c>
      <c r="K828" s="160">
        <v>8</v>
      </c>
      <c r="L828"/>
    </row>
    <row r="829" spans="1:12" ht="11.25" customHeight="1" x14ac:dyDescent="0.15">
      <c r="D829" s="236"/>
      <c r="E829" s="236"/>
      <c r="F829" s="236"/>
      <c r="G829" s="236"/>
      <c r="H829" s="236"/>
      <c r="I829" s="236"/>
      <c r="J829" s="236"/>
      <c r="K829" s="236"/>
      <c r="L829" s="160"/>
    </row>
    <row r="830" spans="1:12" ht="22.5" customHeight="1" x14ac:dyDescent="0.15">
      <c r="A830" s="217" t="s">
        <v>69</v>
      </c>
      <c r="D830" s="236"/>
      <c r="E830" s="236"/>
      <c r="F830" s="236"/>
      <c r="G830" s="236"/>
      <c r="H830" s="236"/>
      <c r="I830" s="236"/>
      <c r="J830" s="236"/>
      <c r="K830" s="236"/>
      <c r="L830" s="160"/>
    </row>
    <row r="831" spans="1:12" ht="13.5" customHeight="1" x14ac:dyDescent="0.15">
      <c r="D831" s="228" t="s">
        <v>539</v>
      </c>
      <c r="E831" s="236"/>
      <c r="F831" s="236"/>
      <c r="G831" s="236"/>
      <c r="H831" s="236"/>
      <c r="I831" s="236"/>
      <c r="J831" s="236"/>
      <c r="K831" s="236"/>
      <c r="L831" s="160"/>
    </row>
    <row r="832" spans="1:12" ht="11.25" customHeight="1" x14ac:dyDescent="0.15">
      <c r="C832" s="230"/>
      <c r="D832" s="236"/>
      <c r="E832" s="236"/>
      <c r="F832" s="236"/>
      <c r="G832" s="236"/>
      <c r="H832" s="236"/>
      <c r="I832" s="236"/>
      <c r="J832" s="236"/>
      <c r="K832" s="236"/>
      <c r="L832" s="160"/>
    </row>
    <row r="833" spans="1:13" ht="11.25" customHeight="1" x14ac:dyDescent="0.2">
      <c r="C833" s="230" t="s">
        <v>791</v>
      </c>
      <c r="D833" s="160">
        <v>50</v>
      </c>
      <c r="E833" s="160">
        <v>16</v>
      </c>
      <c r="F833" s="160">
        <v>46</v>
      </c>
      <c r="G833" s="160">
        <v>15</v>
      </c>
      <c r="H833" s="160">
        <v>4</v>
      </c>
      <c r="I833" s="160">
        <v>1</v>
      </c>
      <c r="J833" s="160">
        <v>0</v>
      </c>
      <c r="K833" s="160">
        <v>0</v>
      </c>
      <c r="L833"/>
    </row>
    <row r="834" spans="1:13" ht="11.25" customHeight="1" x14ac:dyDescent="0.2">
      <c r="C834" s="230" t="s">
        <v>792</v>
      </c>
      <c r="D834" s="160">
        <v>373</v>
      </c>
      <c r="E834" s="160">
        <v>264</v>
      </c>
      <c r="F834" s="160">
        <v>298</v>
      </c>
      <c r="G834" s="160">
        <v>208</v>
      </c>
      <c r="H834" s="160">
        <v>75</v>
      </c>
      <c r="I834" s="160">
        <v>56</v>
      </c>
      <c r="J834" s="160">
        <v>0</v>
      </c>
      <c r="K834" s="160">
        <v>0</v>
      </c>
      <c r="L834"/>
    </row>
    <row r="835" spans="1:13" ht="11.25" customHeight="1" x14ac:dyDescent="0.2">
      <c r="C835" s="230" t="s">
        <v>793</v>
      </c>
      <c r="D835" s="160">
        <v>356</v>
      </c>
      <c r="E835" s="160">
        <v>206</v>
      </c>
      <c r="F835" s="160">
        <v>318</v>
      </c>
      <c r="G835" s="160">
        <v>179</v>
      </c>
      <c r="H835" s="160">
        <v>38</v>
      </c>
      <c r="I835" s="160">
        <v>27</v>
      </c>
      <c r="J835" s="160">
        <v>0</v>
      </c>
      <c r="K835" s="160">
        <v>0</v>
      </c>
      <c r="L835"/>
    </row>
    <row r="836" spans="1:13" ht="11.25" customHeight="1" x14ac:dyDescent="0.2">
      <c r="C836" s="230" t="s">
        <v>795</v>
      </c>
      <c r="D836" s="160">
        <v>33</v>
      </c>
      <c r="E836" s="160">
        <v>24</v>
      </c>
      <c r="F836" s="160">
        <v>29</v>
      </c>
      <c r="G836" s="160">
        <v>21</v>
      </c>
      <c r="H836" s="160">
        <v>3</v>
      </c>
      <c r="I836" s="160">
        <v>2</v>
      </c>
      <c r="J836" s="160">
        <v>1</v>
      </c>
      <c r="K836" s="160">
        <v>1</v>
      </c>
      <c r="L836"/>
    </row>
    <row r="837" spans="1:13" ht="11.25" customHeight="1" x14ac:dyDescent="0.2">
      <c r="C837" s="230" t="s">
        <v>796</v>
      </c>
      <c r="D837" s="160">
        <v>347</v>
      </c>
      <c r="E837" s="160">
        <v>167</v>
      </c>
      <c r="F837" s="160">
        <v>311</v>
      </c>
      <c r="G837" s="160">
        <v>143</v>
      </c>
      <c r="H837" s="160">
        <v>30</v>
      </c>
      <c r="I837" s="160">
        <v>19</v>
      </c>
      <c r="J837" s="160">
        <v>6</v>
      </c>
      <c r="K837" s="160">
        <v>5</v>
      </c>
      <c r="L837"/>
    </row>
    <row r="838" spans="1:13" ht="11.25" customHeight="1" x14ac:dyDescent="0.2">
      <c r="C838" s="230" t="s">
        <v>797</v>
      </c>
      <c r="D838" s="160">
        <v>159</v>
      </c>
      <c r="E838" s="160">
        <v>25</v>
      </c>
      <c r="F838" s="160">
        <v>157</v>
      </c>
      <c r="G838" s="160">
        <v>23</v>
      </c>
      <c r="H838" s="160">
        <v>1</v>
      </c>
      <c r="I838" s="160">
        <v>1</v>
      </c>
      <c r="J838" s="160">
        <v>1</v>
      </c>
      <c r="K838" s="160">
        <v>1</v>
      </c>
      <c r="L838"/>
    </row>
    <row r="839" spans="1:13" ht="11.25" customHeight="1" x14ac:dyDescent="0.2">
      <c r="C839" s="230" t="s">
        <v>798</v>
      </c>
      <c r="D839" s="160">
        <v>2744</v>
      </c>
      <c r="E839" s="160">
        <v>1376</v>
      </c>
      <c r="F839" s="160">
        <v>2602</v>
      </c>
      <c r="G839" s="160">
        <v>1281</v>
      </c>
      <c r="H839" s="160">
        <v>137</v>
      </c>
      <c r="I839" s="160">
        <v>90</v>
      </c>
      <c r="J839" s="160">
        <v>5</v>
      </c>
      <c r="K839" s="160">
        <v>5</v>
      </c>
      <c r="L839"/>
    </row>
    <row r="840" spans="1:13" ht="11.25" customHeight="1" x14ac:dyDescent="0.2">
      <c r="C840" s="230" t="s">
        <v>799</v>
      </c>
      <c r="D840" s="160">
        <v>276</v>
      </c>
      <c r="E840" s="160">
        <v>20</v>
      </c>
      <c r="F840" s="160">
        <v>272</v>
      </c>
      <c r="G840" s="160">
        <v>18</v>
      </c>
      <c r="H840" s="160">
        <v>3</v>
      </c>
      <c r="I840" s="160">
        <v>1</v>
      </c>
      <c r="J840" s="160">
        <v>1</v>
      </c>
      <c r="K840" s="160">
        <v>1</v>
      </c>
      <c r="L840"/>
    </row>
    <row r="841" spans="1:13" ht="11.25" customHeight="1" x14ac:dyDescent="0.2">
      <c r="C841" s="230" t="s">
        <v>800</v>
      </c>
      <c r="D841" s="160">
        <v>51</v>
      </c>
      <c r="E841" s="160">
        <v>11</v>
      </c>
      <c r="F841" s="160">
        <v>50</v>
      </c>
      <c r="G841" s="160">
        <v>11</v>
      </c>
      <c r="H841" s="160">
        <v>1</v>
      </c>
      <c r="I841" s="160">
        <v>0</v>
      </c>
      <c r="J841" s="160">
        <v>0</v>
      </c>
      <c r="K841" s="160">
        <v>0</v>
      </c>
      <c r="L841"/>
    </row>
    <row r="842" spans="1:13" ht="18" customHeight="1" x14ac:dyDescent="0.2">
      <c r="C842" s="231" t="s">
        <v>801</v>
      </c>
      <c r="D842" s="160">
        <v>30756</v>
      </c>
      <c r="E842" s="160">
        <v>11603</v>
      </c>
      <c r="F842" s="160">
        <v>27779</v>
      </c>
      <c r="G842" s="160">
        <v>10215</v>
      </c>
      <c r="H842" s="160">
        <v>2851</v>
      </c>
      <c r="I842" s="160">
        <v>1293</v>
      </c>
      <c r="J842" s="160">
        <v>126</v>
      </c>
      <c r="K842" s="160">
        <v>95</v>
      </c>
      <c r="L842"/>
    </row>
    <row r="843" spans="1:13" ht="18" customHeight="1" x14ac:dyDescent="0.15">
      <c r="A843" s="158" t="s">
        <v>802</v>
      </c>
      <c r="C843" s="237"/>
      <c r="L843" s="160"/>
    </row>
    <row r="844" spans="1:13" ht="11.25" customHeight="1" x14ac:dyDescent="0.2">
      <c r="C844" s="230" t="s">
        <v>803</v>
      </c>
      <c r="D844" s="160">
        <v>163</v>
      </c>
      <c r="E844" s="160">
        <v>63</v>
      </c>
      <c r="F844" s="160">
        <v>136</v>
      </c>
      <c r="G844" s="160">
        <v>49</v>
      </c>
      <c r="H844" s="160">
        <v>26</v>
      </c>
      <c r="I844" s="160">
        <v>14</v>
      </c>
      <c r="J844" s="160">
        <v>1</v>
      </c>
      <c r="K844" s="160">
        <v>0</v>
      </c>
      <c r="L844"/>
      <c r="M844"/>
    </row>
    <row r="845" spans="1:13" ht="11.25" customHeight="1" x14ac:dyDescent="0.2">
      <c r="C845" s="230" t="s">
        <v>804</v>
      </c>
      <c r="D845" s="160">
        <v>1</v>
      </c>
      <c r="E845" s="160">
        <v>1</v>
      </c>
      <c r="F845" s="160">
        <v>0</v>
      </c>
      <c r="G845" s="160">
        <v>0</v>
      </c>
      <c r="H845" s="160">
        <v>1</v>
      </c>
      <c r="I845" s="160">
        <v>1</v>
      </c>
      <c r="J845" s="160">
        <v>0</v>
      </c>
      <c r="K845" s="160">
        <v>0</v>
      </c>
      <c r="L845"/>
      <c r="M845"/>
    </row>
    <row r="846" spans="1:13" ht="11.25" customHeight="1" x14ac:dyDescent="0.2">
      <c r="C846" s="230" t="s">
        <v>805</v>
      </c>
      <c r="D846" s="160">
        <v>1</v>
      </c>
      <c r="E846" s="160">
        <v>0</v>
      </c>
      <c r="F846" s="160">
        <v>1</v>
      </c>
      <c r="G846" s="160">
        <v>0</v>
      </c>
      <c r="H846" s="160">
        <v>0</v>
      </c>
      <c r="I846" s="160">
        <v>0</v>
      </c>
      <c r="J846" s="160">
        <v>0</v>
      </c>
      <c r="K846" s="160">
        <v>0</v>
      </c>
      <c r="L846"/>
      <c r="M846"/>
    </row>
    <row r="847" spans="1:13" ht="11.25" customHeight="1" x14ac:dyDescent="0.2">
      <c r="C847" s="230" t="s">
        <v>807</v>
      </c>
      <c r="D847" s="160">
        <v>32</v>
      </c>
      <c r="E847" s="160">
        <v>12</v>
      </c>
      <c r="F847" s="160">
        <v>29</v>
      </c>
      <c r="G847" s="160">
        <v>11</v>
      </c>
      <c r="H847" s="160">
        <v>3</v>
      </c>
      <c r="I847" s="160">
        <v>1</v>
      </c>
      <c r="J847" s="160">
        <v>0</v>
      </c>
      <c r="K847" s="160">
        <v>0</v>
      </c>
      <c r="L847"/>
      <c r="M847"/>
    </row>
    <row r="848" spans="1:13" ht="11.25" customHeight="1" x14ac:dyDescent="0.2">
      <c r="C848" s="230" t="s">
        <v>808</v>
      </c>
      <c r="D848" s="160">
        <v>2</v>
      </c>
      <c r="E848" s="160">
        <v>0</v>
      </c>
      <c r="F848" s="160">
        <v>2</v>
      </c>
      <c r="G848" s="160">
        <v>0</v>
      </c>
      <c r="H848" s="160">
        <v>0</v>
      </c>
      <c r="I848" s="160">
        <v>0</v>
      </c>
      <c r="J848" s="160">
        <v>0</v>
      </c>
      <c r="K848" s="160">
        <v>0</v>
      </c>
      <c r="L848"/>
      <c r="M848"/>
    </row>
    <row r="849" spans="1:12" ht="12.75" x14ac:dyDescent="0.2">
      <c r="C849" s="230" t="s">
        <v>825</v>
      </c>
      <c r="D849" s="160">
        <v>1</v>
      </c>
      <c r="E849" s="160">
        <v>0</v>
      </c>
      <c r="F849" s="160">
        <v>0</v>
      </c>
      <c r="G849" s="160">
        <v>0</v>
      </c>
      <c r="H849" s="160">
        <v>1</v>
      </c>
      <c r="I849" s="160">
        <v>0</v>
      </c>
      <c r="J849" s="160">
        <v>0</v>
      </c>
      <c r="K849" s="160">
        <v>0</v>
      </c>
      <c r="L849"/>
    </row>
    <row r="850" spans="1:12" ht="12.75" x14ac:dyDescent="0.2">
      <c r="C850" s="230" t="s">
        <v>826</v>
      </c>
      <c r="D850" s="160">
        <v>1</v>
      </c>
      <c r="E850" s="160">
        <v>1</v>
      </c>
      <c r="F850" s="160">
        <v>0</v>
      </c>
      <c r="G850" s="160">
        <v>0</v>
      </c>
      <c r="H850" s="160">
        <v>1</v>
      </c>
      <c r="I850" s="160">
        <v>1</v>
      </c>
      <c r="J850" s="160">
        <v>0</v>
      </c>
      <c r="K850" s="160">
        <v>0</v>
      </c>
      <c r="L850"/>
    </row>
    <row r="851" spans="1:12" ht="20.100000000000001" customHeight="1" x14ac:dyDescent="0.15">
      <c r="C851" s="233" t="s">
        <v>827</v>
      </c>
      <c r="D851" s="160">
        <v>1</v>
      </c>
      <c r="E851" s="160">
        <v>1</v>
      </c>
      <c r="F851" s="160">
        <v>0</v>
      </c>
      <c r="G851" s="160">
        <v>0</v>
      </c>
      <c r="H851" s="160">
        <v>0</v>
      </c>
      <c r="I851" s="160">
        <v>0</v>
      </c>
      <c r="J851" s="160">
        <v>1</v>
      </c>
      <c r="K851" s="160">
        <v>1</v>
      </c>
      <c r="L851" s="160"/>
    </row>
    <row r="852" spans="1:12" ht="18" customHeight="1" x14ac:dyDescent="0.2">
      <c r="C852" s="231" t="s">
        <v>812</v>
      </c>
      <c r="D852" s="160">
        <v>202</v>
      </c>
      <c r="E852" s="160">
        <v>78</v>
      </c>
      <c r="F852" s="160">
        <v>168</v>
      </c>
      <c r="G852" s="160">
        <v>60</v>
      </c>
      <c r="H852" s="160">
        <v>32</v>
      </c>
      <c r="I852" s="160">
        <v>17</v>
      </c>
      <c r="J852" s="160">
        <v>2</v>
      </c>
      <c r="K852" s="160">
        <v>1</v>
      </c>
      <c r="L852"/>
    </row>
    <row r="853" spans="1:12" ht="18" customHeight="1" x14ac:dyDescent="0.2">
      <c r="B853" s="217" t="s">
        <v>813</v>
      </c>
      <c r="C853" s="230"/>
      <c r="D853" s="160">
        <v>75</v>
      </c>
      <c r="E853" s="160">
        <v>27</v>
      </c>
      <c r="F853" s="160">
        <v>70</v>
      </c>
      <c r="G853" s="160">
        <v>25</v>
      </c>
      <c r="H853" s="160">
        <v>5</v>
      </c>
      <c r="I853" s="160">
        <v>2</v>
      </c>
      <c r="J853" s="160">
        <v>0</v>
      </c>
      <c r="K853" s="160">
        <v>0</v>
      </c>
      <c r="L853"/>
    </row>
    <row r="854" spans="1:12" ht="18" customHeight="1" x14ac:dyDescent="0.2">
      <c r="B854" s="217" t="s">
        <v>814</v>
      </c>
      <c r="C854" s="230"/>
      <c r="D854" s="160">
        <v>37</v>
      </c>
      <c r="E854" s="160">
        <v>9</v>
      </c>
      <c r="F854" s="160">
        <v>36</v>
      </c>
      <c r="G854" s="160">
        <v>9</v>
      </c>
      <c r="H854" s="160">
        <v>1</v>
      </c>
      <c r="I854" s="160">
        <v>0</v>
      </c>
      <c r="J854" s="160">
        <v>0</v>
      </c>
      <c r="K854" s="160">
        <v>0</v>
      </c>
      <c r="L854"/>
    </row>
    <row r="855" spans="1:12" ht="18" customHeight="1" x14ac:dyDescent="0.2">
      <c r="B855" s="217" t="s">
        <v>815</v>
      </c>
      <c r="C855" s="230"/>
      <c r="D855" s="160">
        <v>510</v>
      </c>
      <c r="E855" s="160">
        <v>275</v>
      </c>
      <c r="F855" s="160">
        <v>16</v>
      </c>
      <c r="G855" s="160">
        <v>2</v>
      </c>
      <c r="H855" s="160">
        <v>494</v>
      </c>
      <c r="I855" s="160">
        <v>273</v>
      </c>
      <c r="J855" s="160">
        <v>0</v>
      </c>
      <c r="K855" s="160">
        <v>0</v>
      </c>
      <c r="L855"/>
    </row>
    <row r="856" spans="1:12" ht="18" customHeight="1" x14ac:dyDescent="0.2">
      <c r="C856" s="231" t="s">
        <v>816</v>
      </c>
      <c r="D856" s="160">
        <v>107747</v>
      </c>
      <c r="E856" s="160">
        <v>46073</v>
      </c>
      <c r="F856" s="160">
        <v>92107</v>
      </c>
      <c r="G856" s="160">
        <v>37771</v>
      </c>
      <c r="H856" s="160">
        <v>14550</v>
      </c>
      <c r="I856" s="160">
        <v>7410</v>
      </c>
      <c r="J856" s="160">
        <v>1090</v>
      </c>
      <c r="K856" s="160">
        <v>892</v>
      </c>
      <c r="L856"/>
    </row>
    <row r="857" spans="1:12" ht="12.75" customHeight="1" x14ac:dyDescent="0.15">
      <c r="A857" s="243"/>
      <c r="B857" s="243"/>
      <c r="C857" s="243"/>
      <c r="D857" s="160"/>
      <c r="E857" s="160"/>
      <c r="F857" s="160"/>
      <c r="G857" s="160"/>
      <c r="H857" s="160"/>
      <c r="I857" s="160"/>
      <c r="J857" s="160"/>
      <c r="K857" s="160"/>
      <c r="L857" s="160"/>
    </row>
    <row r="858" spans="1:12" ht="14.1" customHeight="1" x14ac:dyDescent="0.15">
      <c r="A858" s="242"/>
      <c r="B858" s="187"/>
      <c r="C858" s="227"/>
      <c r="D858" s="228" t="s">
        <v>828</v>
      </c>
      <c r="E858" s="160"/>
      <c r="F858" s="160"/>
      <c r="G858" s="160"/>
      <c r="H858" s="160"/>
      <c r="I858" s="160"/>
      <c r="J858" s="160"/>
      <c r="K858" s="160"/>
      <c r="L858" s="160"/>
    </row>
    <row r="859" spans="1:12" ht="18" customHeight="1" x14ac:dyDescent="0.15">
      <c r="A859" s="158" t="s">
        <v>600</v>
      </c>
      <c r="B859" s="158"/>
      <c r="C859" s="229"/>
      <c r="D859" s="160"/>
      <c r="E859" s="160"/>
      <c r="F859" s="160"/>
      <c r="G859" s="160"/>
      <c r="H859" s="160"/>
      <c r="I859" s="160"/>
      <c r="J859" s="160"/>
      <c r="K859" s="160"/>
      <c r="L859" s="160"/>
    </row>
    <row r="860" spans="1:12" ht="18" customHeight="1" x14ac:dyDescent="0.15">
      <c r="B860" s="158" t="s">
        <v>601</v>
      </c>
      <c r="C860" s="230"/>
      <c r="D860" s="160"/>
      <c r="E860" s="160"/>
      <c r="F860" s="160"/>
      <c r="G860" s="160"/>
      <c r="H860" s="160"/>
      <c r="I860" s="160"/>
      <c r="J860" s="160"/>
      <c r="K860" s="160"/>
      <c r="L860" s="160"/>
    </row>
    <row r="861" spans="1:12" ht="11.25" customHeight="1" x14ac:dyDescent="0.2">
      <c r="C861" s="230" t="s">
        <v>602</v>
      </c>
      <c r="D861" s="160">
        <v>1</v>
      </c>
      <c r="E861" s="160">
        <v>0</v>
      </c>
      <c r="F861" s="160">
        <v>1</v>
      </c>
      <c r="G861" s="160">
        <v>0</v>
      </c>
      <c r="H861" s="160">
        <v>0</v>
      </c>
      <c r="I861" s="160">
        <v>0</v>
      </c>
      <c r="J861" s="160">
        <v>0</v>
      </c>
      <c r="K861" s="160">
        <v>0</v>
      </c>
      <c r="L861"/>
    </row>
    <row r="862" spans="1:12" ht="11.25" customHeight="1" x14ac:dyDescent="0.2">
      <c r="C862" s="230" t="s">
        <v>603</v>
      </c>
      <c r="D862" s="160">
        <v>1</v>
      </c>
      <c r="E862" s="160">
        <v>1</v>
      </c>
      <c r="F862" s="160">
        <v>1</v>
      </c>
      <c r="G862" s="160">
        <v>1</v>
      </c>
      <c r="H862" s="160">
        <v>0</v>
      </c>
      <c r="I862" s="160">
        <v>0</v>
      </c>
      <c r="J862" s="160">
        <v>0</v>
      </c>
      <c r="K862" s="160">
        <v>0</v>
      </c>
      <c r="L862"/>
    </row>
    <row r="863" spans="1:12" ht="11.25" customHeight="1" x14ac:dyDescent="0.2">
      <c r="C863" s="230" t="s">
        <v>605</v>
      </c>
      <c r="D863" s="160">
        <v>1</v>
      </c>
      <c r="E863" s="160">
        <v>1</v>
      </c>
      <c r="F863" s="160">
        <v>1</v>
      </c>
      <c r="G863" s="160">
        <v>1</v>
      </c>
      <c r="H863" s="160">
        <v>0</v>
      </c>
      <c r="I863" s="160">
        <v>0</v>
      </c>
      <c r="J863" s="160">
        <v>0</v>
      </c>
      <c r="K863" s="160">
        <v>0</v>
      </c>
      <c r="L863"/>
    </row>
    <row r="864" spans="1:12" ht="11.25" customHeight="1" x14ac:dyDescent="0.2">
      <c r="C864" s="230" t="s">
        <v>606</v>
      </c>
      <c r="D864" s="160">
        <v>1</v>
      </c>
      <c r="E864" s="160">
        <v>0</v>
      </c>
      <c r="F864" s="160">
        <v>1</v>
      </c>
      <c r="G864" s="160">
        <v>0</v>
      </c>
      <c r="H864" s="160">
        <v>0</v>
      </c>
      <c r="I864" s="160">
        <v>0</v>
      </c>
      <c r="J864" s="160">
        <v>0</v>
      </c>
      <c r="K864" s="160">
        <v>0</v>
      </c>
      <c r="L864"/>
    </row>
    <row r="865" spans="1:12" ht="11.25" customHeight="1" x14ac:dyDescent="0.2">
      <c r="C865" s="230" t="s">
        <v>607</v>
      </c>
      <c r="D865" s="160">
        <v>13</v>
      </c>
      <c r="E865" s="160">
        <v>11</v>
      </c>
      <c r="F865" s="160">
        <v>13</v>
      </c>
      <c r="G865" s="160">
        <v>11</v>
      </c>
      <c r="H865" s="160">
        <v>0</v>
      </c>
      <c r="I865" s="160">
        <v>0</v>
      </c>
      <c r="J865" s="160">
        <v>0</v>
      </c>
      <c r="K865" s="160">
        <v>0</v>
      </c>
      <c r="L865"/>
    </row>
    <row r="866" spans="1:12" ht="11.25" customHeight="1" x14ac:dyDescent="0.2">
      <c r="C866" s="230" t="s">
        <v>608</v>
      </c>
      <c r="D866" s="160">
        <v>7</v>
      </c>
      <c r="E866" s="160">
        <v>2</v>
      </c>
      <c r="F866" s="160">
        <v>7</v>
      </c>
      <c r="G866" s="160">
        <v>2</v>
      </c>
      <c r="H866" s="160">
        <v>0</v>
      </c>
      <c r="I866" s="160">
        <v>0</v>
      </c>
      <c r="J866" s="160">
        <v>0</v>
      </c>
      <c r="K866" s="160">
        <v>0</v>
      </c>
      <c r="L866"/>
    </row>
    <row r="867" spans="1:12" ht="11.25" customHeight="1" x14ac:dyDescent="0.2">
      <c r="C867" s="230" t="s">
        <v>610</v>
      </c>
      <c r="D867" s="160">
        <v>15</v>
      </c>
      <c r="E867" s="160">
        <v>7</v>
      </c>
      <c r="F867" s="160">
        <v>15</v>
      </c>
      <c r="G867" s="160">
        <v>7</v>
      </c>
      <c r="H867" s="160">
        <v>0</v>
      </c>
      <c r="I867" s="160">
        <v>0</v>
      </c>
      <c r="J867" s="160">
        <v>0</v>
      </c>
      <c r="K867" s="160">
        <v>0</v>
      </c>
      <c r="L867"/>
    </row>
    <row r="868" spans="1:12" ht="11.25" customHeight="1" x14ac:dyDescent="0.2">
      <c r="C868" s="230" t="s">
        <v>611</v>
      </c>
      <c r="D868" s="160">
        <v>9</v>
      </c>
      <c r="E868" s="160">
        <v>3</v>
      </c>
      <c r="F868" s="160">
        <v>9</v>
      </c>
      <c r="G868" s="160">
        <v>3</v>
      </c>
      <c r="H868" s="160">
        <v>0</v>
      </c>
      <c r="I868" s="160">
        <v>0</v>
      </c>
      <c r="J868" s="160">
        <v>0</v>
      </c>
      <c r="K868" s="160">
        <v>0</v>
      </c>
      <c r="L868"/>
    </row>
    <row r="869" spans="1:12" ht="11.25" customHeight="1" x14ac:dyDescent="0.2">
      <c r="C869" s="230" t="s">
        <v>612</v>
      </c>
      <c r="D869" s="160">
        <v>1</v>
      </c>
      <c r="E869" s="160">
        <v>1</v>
      </c>
      <c r="F869" s="160">
        <v>1</v>
      </c>
      <c r="G869" s="160">
        <v>1</v>
      </c>
      <c r="H869" s="160">
        <v>0</v>
      </c>
      <c r="I869" s="160">
        <v>0</v>
      </c>
      <c r="J869" s="160">
        <v>0</v>
      </c>
      <c r="K869" s="160">
        <v>0</v>
      </c>
      <c r="L869"/>
    </row>
    <row r="870" spans="1:12" ht="11.25" customHeight="1" x14ac:dyDescent="0.2">
      <c r="C870" s="230" t="s">
        <v>616</v>
      </c>
      <c r="D870" s="160">
        <v>1</v>
      </c>
      <c r="E870" s="160">
        <v>0</v>
      </c>
      <c r="F870" s="160">
        <v>1</v>
      </c>
      <c r="G870" s="160">
        <v>0</v>
      </c>
      <c r="H870" s="160">
        <v>0</v>
      </c>
      <c r="I870" s="160">
        <v>0</v>
      </c>
      <c r="J870" s="160">
        <v>0</v>
      </c>
      <c r="K870" s="160">
        <v>0</v>
      </c>
      <c r="L870"/>
    </row>
    <row r="871" spans="1:12" ht="11.25" customHeight="1" x14ac:dyDescent="0.2">
      <c r="C871" s="230" t="s">
        <v>617</v>
      </c>
      <c r="D871" s="160">
        <v>7</v>
      </c>
      <c r="E871" s="160">
        <v>3</v>
      </c>
      <c r="F871" s="160">
        <v>7</v>
      </c>
      <c r="G871" s="160">
        <v>3</v>
      </c>
      <c r="H871" s="160">
        <v>0</v>
      </c>
      <c r="I871" s="160">
        <v>0</v>
      </c>
      <c r="J871" s="160">
        <v>0</v>
      </c>
      <c r="K871" s="160">
        <v>0</v>
      </c>
      <c r="L871"/>
    </row>
    <row r="872" spans="1:12" s="242" customFormat="1" ht="11.25" customHeight="1" x14ac:dyDescent="0.2">
      <c r="A872" s="217"/>
      <c r="B872" s="217"/>
      <c r="C872" s="230" t="s">
        <v>618</v>
      </c>
      <c r="D872" s="160">
        <v>9</v>
      </c>
      <c r="E872" s="160">
        <v>4</v>
      </c>
      <c r="F872" s="160">
        <v>9</v>
      </c>
      <c r="G872" s="160">
        <v>4</v>
      </c>
      <c r="H872" s="160">
        <v>0</v>
      </c>
      <c r="I872" s="160">
        <v>0</v>
      </c>
      <c r="J872" s="160">
        <v>0</v>
      </c>
      <c r="K872" s="160">
        <v>0</v>
      </c>
      <c r="L872"/>
    </row>
    <row r="873" spans="1:12" s="158" customFormat="1" ht="11.25" customHeight="1" x14ac:dyDescent="0.2">
      <c r="A873" s="217"/>
      <c r="B873" s="217"/>
      <c r="C873" s="230" t="s">
        <v>619</v>
      </c>
      <c r="D873" s="160">
        <v>1</v>
      </c>
      <c r="E873" s="160">
        <v>1</v>
      </c>
      <c r="F873" s="160">
        <v>1</v>
      </c>
      <c r="G873" s="160">
        <v>1</v>
      </c>
      <c r="H873" s="160">
        <v>0</v>
      </c>
      <c r="I873" s="160">
        <v>0</v>
      </c>
      <c r="J873" s="160">
        <v>0</v>
      </c>
      <c r="K873" s="160">
        <v>0</v>
      </c>
      <c r="L873"/>
    </row>
    <row r="874" spans="1:12" ht="11.25" customHeight="1" x14ac:dyDescent="0.2">
      <c r="C874" s="230" t="s">
        <v>620</v>
      </c>
      <c r="D874" s="160">
        <v>1</v>
      </c>
      <c r="E874" s="160">
        <v>1</v>
      </c>
      <c r="F874" s="160">
        <v>1</v>
      </c>
      <c r="G874" s="160">
        <v>1</v>
      </c>
      <c r="H874" s="160">
        <v>0</v>
      </c>
      <c r="I874" s="160">
        <v>0</v>
      </c>
      <c r="J874" s="160">
        <v>0</v>
      </c>
      <c r="K874" s="160">
        <v>0</v>
      </c>
      <c r="L874"/>
    </row>
    <row r="875" spans="1:12" ht="11.25" customHeight="1" x14ac:dyDescent="0.2">
      <c r="C875" s="230" t="s">
        <v>621</v>
      </c>
      <c r="D875" s="160">
        <v>1</v>
      </c>
      <c r="E875" s="160">
        <v>1</v>
      </c>
      <c r="F875" s="160">
        <v>1</v>
      </c>
      <c r="G875" s="160">
        <v>1</v>
      </c>
      <c r="H875" s="160">
        <v>0</v>
      </c>
      <c r="I875" s="160">
        <v>0</v>
      </c>
      <c r="J875" s="160">
        <v>0</v>
      </c>
      <c r="K875" s="160">
        <v>0</v>
      </c>
      <c r="L875"/>
    </row>
    <row r="876" spans="1:12" ht="11.25" customHeight="1" x14ac:dyDescent="0.2">
      <c r="C876" s="230" t="s">
        <v>622</v>
      </c>
      <c r="D876" s="160">
        <v>2</v>
      </c>
      <c r="E876" s="160">
        <v>1</v>
      </c>
      <c r="F876" s="160">
        <v>2</v>
      </c>
      <c r="G876" s="160">
        <v>1</v>
      </c>
      <c r="H876" s="160">
        <v>0</v>
      </c>
      <c r="I876" s="160">
        <v>0</v>
      </c>
      <c r="J876" s="160">
        <v>0</v>
      </c>
      <c r="K876" s="160">
        <v>0</v>
      </c>
      <c r="L876"/>
    </row>
    <row r="877" spans="1:12" ht="11.25" customHeight="1" x14ac:dyDescent="0.2">
      <c r="C877" s="230" t="s">
        <v>624</v>
      </c>
      <c r="D877" s="160">
        <v>5</v>
      </c>
      <c r="E877" s="160">
        <v>1</v>
      </c>
      <c r="F877" s="160">
        <v>5</v>
      </c>
      <c r="G877" s="160">
        <v>1</v>
      </c>
      <c r="H877" s="160">
        <v>0</v>
      </c>
      <c r="I877" s="160">
        <v>0</v>
      </c>
      <c r="J877" s="160">
        <v>0</v>
      </c>
      <c r="K877" s="160">
        <v>0</v>
      </c>
      <c r="L877"/>
    </row>
    <row r="878" spans="1:12" ht="11.25" customHeight="1" x14ac:dyDescent="0.2">
      <c r="C878" s="230" t="s">
        <v>625</v>
      </c>
      <c r="D878" s="160">
        <v>1</v>
      </c>
      <c r="E878" s="160">
        <v>1</v>
      </c>
      <c r="F878" s="160">
        <v>1</v>
      </c>
      <c r="G878" s="160">
        <v>1</v>
      </c>
      <c r="H878" s="160">
        <v>0</v>
      </c>
      <c r="I878" s="160">
        <v>0</v>
      </c>
      <c r="J878" s="160">
        <v>0</v>
      </c>
      <c r="K878" s="160">
        <v>0</v>
      </c>
      <c r="L878"/>
    </row>
    <row r="879" spans="1:12" ht="11.25" customHeight="1" x14ac:dyDescent="0.2">
      <c r="C879" s="230" t="s">
        <v>626</v>
      </c>
      <c r="D879" s="160">
        <v>2</v>
      </c>
      <c r="E879" s="160">
        <v>0</v>
      </c>
      <c r="F879" s="160">
        <v>2</v>
      </c>
      <c r="G879" s="160">
        <v>0</v>
      </c>
      <c r="H879" s="160">
        <v>0</v>
      </c>
      <c r="I879" s="160">
        <v>0</v>
      </c>
      <c r="J879" s="160">
        <v>0</v>
      </c>
      <c r="K879" s="160">
        <v>0</v>
      </c>
      <c r="L879"/>
    </row>
    <row r="880" spans="1:12" ht="18" customHeight="1" x14ac:dyDescent="0.2">
      <c r="C880" s="231" t="s">
        <v>817</v>
      </c>
      <c r="D880" s="160">
        <v>79</v>
      </c>
      <c r="E880" s="160">
        <v>39</v>
      </c>
      <c r="F880" s="160">
        <v>79</v>
      </c>
      <c r="G880" s="160">
        <v>39</v>
      </c>
      <c r="H880" s="160">
        <v>0</v>
      </c>
      <c r="I880" s="160">
        <v>0</v>
      </c>
      <c r="J880" s="160">
        <v>0</v>
      </c>
      <c r="K880" s="160">
        <v>0</v>
      </c>
      <c r="L880"/>
    </row>
    <row r="881" spans="1:12" ht="11.25" customHeight="1" x14ac:dyDescent="0.2">
      <c r="C881" s="238"/>
      <c r="D881" s="160"/>
      <c r="E881" s="160"/>
      <c r="F881" s="160"/>
      <c r="G881" s="160"/>
      <c r="H881" s="160"/>
      <c r="I881" s="160"/>
      <c r="J881" s="160"/>
      <c r="K881" s="160"/>
      <c r="L881"/>
    </row>
    <row r="882" spans="1:12" ht="11.25" customHeight="1" x14ac:dyDescent="0.2">
      <c r="C882" s="238"/>
      <c r="D882" s="160"/>
      <c r="E882" s="160"/>
      <c r="F882" s="160"/>
      <c r="G882" s="160"/>
      <c r="H882" s="160"/>
      <c r="I882" s="160"/>
      <c r="J882" s="160"/>
      <c r="K882" s="160"/>
      <c r="L882"/>
    </row>
    <row r="883" spans="1:12" ht="11.25" customHeight="1" x14ac:dyDescent="0.2">
      <c r="C883" s="238"/>
      <c r="D883" s="160"/>
      <c r="E883" s="160"/>
      <c r="F883" s="160"/>
      <c r="G883" s="160"/>
      <c r="H883" s="160"/>
      <c r="I883" s="160"/>
      <c r="J883" s="160"/>
      <c r="K883" s="160"/>
      <c r="L883"/>
    </row>
    <row r="884" spans="1:12" ht="11.25" customHeight="1" x14ac:dyDescent="0.15">
      <c r="D884" s="236"/>
      <c r="E884" s="236"/>
      <c r="F884" s="236"/>
      <c r="G884" s="236"/>
      <c r="H884" s="236"/>
      <c r="I884" s="236"/>
      <c r="J884" s="236"/>
      <c r="K884" s="236"/>
      <c r="L884" s="160"/>
    </row>
    <row r="885" spans="1:12" ht="11.25" customHeight="1" x14ac:dyDescent="0.15">
      <c r="A885" s="217" t="s">
        <v>69</v>
      </c>
      <c r="D885" s="236"/>
      <c r="E885" s="236"/>
      <c r="F885" s="236"/>
      <c r="G885" s="236"/>
      <c r="H885" s="236"/>
      <c r="I885" s="236"/>
      <c r="J885" s="236"/>
      <c r="K885" s="236"/>
      <c r="L885" s="160"/>
    </row>
    <row r="886" spans="1:12" ht="13.5" customHeight="1" x14ac:dyDescent="0.15">
      <c r="D886" s="228" t="s">
        <v>828</v>
      </c>
      <c r="E886" s="236"/>
      <c r="F886" s="236"/>
      <c r="G886" s="236"/>
      <c r="H886" s="236"/>
      <c r="I886" s="236"/>
      <c r="J886" s="236"/>
      <c r="K886" s="236"/>
      <c r="L886" s="160"/>
    </row>
    <row r="887" spans="1:12" ht="18" customHeight="1" x14ac:dyDescent="0.15">
      <c r="B887" s="158" t="s">
        <v>630</v>
      </c>
      <c r="C887" s="230"/>
      <c r="L887" s="160"/>
    </row>
    <row r="888" spans="1:12" ht="11.25" customHeight="1" x14ac:dyDescent="0.2">
      <c r="C888" s="230" t="s">
        <v>633</v>
      </c>
      <c r="D888" s="160">
        <v>7</v>
      </c>
      <c r="E888" s="160">
        <v>0</v>
      </c>
      <c r="F888" s="160">
        <v>7</v>
      </c>
      <c r="G888" s="160">
        <v>0</v>
      </c>
      <c r="H888" s="160">
        <v>0</v>
      </c>
      <c r="I888" s="160">
        <v>0</v>
      </c>
      <c r="J888" s="160">
        <v>0</v>
      </c>
      <c r="K888" s="160">
        <v>0</v>
      </c>
      <c r="L888"/>
    </row>
    <row r="889" spans="1:12" ht="11.25" customHeight="1" x14ac:dyDescent="0.2">
      <c r="C889" s="230" t="s">
        <v>637</v>
      </c>
      <c r="D889" s="160">
        <v>2</v>
      </c>
      <c r="E889" s="160">
        <v>0</v>
      </c>
      <c r="F889" s="160">
        <v>2</v>
      </c>
      <c r="G889" s="160">
        <v>0</v>
      </c>
      <c r="H889" s="160">
        <v>0</v>
      </c>
      <c r="I889" s="160">
        <v>0</v>
      </c>
      <c r="J889" s="160">
        <v>0</v>
      </c>
      <c r="K889" s="160">
        <v>0</v>
      </c>
      <c r="L889"/>
    </row>
    <row r="890" spans="1:12" ht="11.25" customHeight="1" x14ac:dyDescent="0.2">
      <c r="C890" s="230" t="s">
        <v>638</v>
      </c>
      <c r="D890" s="160">
        <v>1</v>
      </c>
      <c r="E890" s="160">
        <v>0</v>
      </c>
      <c r="F890" s="160">
        <v>1</v>
      </c>
      <c r="G890" s="160">
        <v>0</v>
      </c>
      <c r="H890" s="160">
        <v>0</v>
      </c>
      <c r="I890" s="160">
        <v>0</v>
      </c>
      <c r="J890" s="160">
        <v>0</v>
      </c>
      <c r="K890" s="160">
        <v>0</v>
      </c>
      <c r="L890"/>
    </row>
    <row r="891" spans="1:12" ht="11.25" customHeight="1" x14ac:dyDescent="0.2">
      <c r="C891" s="230" t="s">
        <v>641</v>
      </c>
      <c r="D891" s="160">
        <v>3</v>
      </c>
      <c r="E891" s="160">
        <v>1</v>
      </c>
      <c r="F891" s="160">
        <v>3</v>
      </c>
      <c r="G891" s="160">
        <v>1</v>
      </c>
      <c r="H891" s="160">
        <v>0</v>
      </c>
      <c r="I891" s="160">
        <v>0</v>
      </c>
      <c r="J891" s="160">
        <v>0</v>
      </c>
      <c r="K891" s="160">
        <v>0</v>
      </c>
      <c r="L891"/>
    </row>
    <row r="892" spans="1:12" ht="11.25" customHeight="1" x14ac:dyDescent="0.2">
      <c r="C892" s="230" t="s">
        <v>644</v>
      </c>
      <c r="D892" s="160">
        <v>2</v>
      </c>
      <c r="E892" s="160">
        <v>1</v>
      </c>
      <c r="F892" s="160">
        <v>2</v>
      </c>
      <c r="G892" s="160">
        <v>1</v>
      </c>
      <c r="H892" s="160">
        <v>0</v>
      </c>
      <c r="I892" s="160">
        <v>0</v>
      </c>
      <c r="J892" s="160">
        <v>0</v>
      </c>
      <c r="K892" s="160">
        <v>0</v>
      </c>
      <c r="L892"/>
    </row>
    <row r="893" spans="1:12" ht="11.25" customHeight="1" x14ac:dyDescent="0.2">
      <c r="C893" s="230" t="s">
        <v>645</v>
      </c>
      <c r="D893" s="160">
        <v>31</v>
      </c>
      <c r="E893" s="160">
        <v>7</v>
      </c>
      <c r="F893" s="160">
        <v>31</v>
      </c>
      <c r="G893" s="160">
        <v>7</v>
      </c>
      <c r="H893" s="160">
        <v>0</v>
      </c>
      <c r="I893" s="160">
        <v>0</v>
      </c>
      <c r="J893" s="160">
        <v>0</v>
      </c>
      <c r="K893" s="160">
        <v>0</v>
      </c>
      <c r="L893"/>
    </row>
    <row r="894" spans="1:12" ht="11.25" customHeight="1" x14ac:dyDescent="0.2">
      <c r="C894" s="230" t="s">
        <v>646</v>
      </c>
      <c r="D894" s="160">
        <v>1</v>
      </c>
      <c r="E894" s="160">
        <v>0</v>
      </c>
      <c r="F894" s="160">
        <v>1</v>
      </c>
      <c r="G894" s="160">
        <v>0</v>
      </c>
      <c r="H894" s="160">
        <v>0</v>
      </c>
      <c r="I894" s="160">
        <v>0</v>
      </c>
      <c r="J894" s="160">
        <v>0</v>
      </c>
      <c r="K894" s="160">
        <v>0</v>
      </c>
      <c r="L894"/>
    </row>
    <row r="895" spans="1:12" ht="18" customHeight="1" x14ac:dyDescent="0.2">
      <c r="C895" s="231" t="s">
        <v>652</v>
      </c>
      <c r="D895" s="160">
        <v>47</v>
      </c>
      <c r="E895" s="160">
        <v>9</v>
      </c>
      <c r="F895" s="160">
        <v>47</v>
      </c>
      <c r="G895" s="160">
        <v>9</v>
      </c>
      <c r="H895" s="160">
        <v>0</v>
      </c>
      <c r="I895" s="160">
        <v>0</v>
      </c>
      <c r="J895" s="160">
        <v>0</v>
      </c>
      <c r="K895" s="160">
        <v>0</v>
      </c>
      <c r="L895"/>
    </row>
    <row r="896" spans="1:12" ht="18" customHeight="1" x14ac:dyDescent="0.15">
      <c r="C896" s="231" t="s">
        <v>653</v>
      </c>
      <c r="D896" s="236">
        <v>126</v>
      </c>
      <c r="E896" s="236">
        <v>48</v>
      </c>
      <c r="F896" s="236">
        <v>126</v>
      </c>
      <c r="G896" s="236">
        <v>48</v>
      </c>
      <c r="H896" s="236">
        <v>0</v>
      </c>
      <c r="I896" s="236">
        <v>0</v>
      </c>
      <c r="J896" s="236">
        <v>0</v>
      </c>
      <c r="K896" s="236">
        <v>0</v>
      </c>
      <c r="L896" s="232"/>
    </row>
    <row r="897" spans="1:13" ht="18" customHeight="1" x14ac:dyDescent="0.15">
      <c r="B897" s="158" t="s">
        <v>656</v>
      </c>
      <c r="C897" s="231"/>
      <c r="L897" s="232"/>
    </row>
    <row r="898" spans="1:13" ht="11.25" customHeight="1" x14ac:dyDescent="0.2">
      <c r="C898" s="230" t="s">
        <v>657</v>
      </c>
      <c r="D898" s="160">
        <v>2</v>
      </c>
      <c r="E898" s="160">
        <v>1</v>
      </c>
      <c r="F898" s="160">
        <v>2</v>
      </c>
      <c r="G898" s="160">
        <v>1</v>
      </c>
      <c r="H898" s="160">
        <v>0</v>
      </c>
      <c r="I898" s="160">
        <v>0</v>
      </c>
      <c r="J898" s="160">
        <v>0</v>
      </c>
      <c r="K898" s="160">
        <v>0</v>
      </c>
      <c r="L898"/>
    </row>
    <row r="899" spans="1:13" ht="11.25" customHeight="1" x14ac:dyDescent="0.2">
      <c r="C899" s="230" t="s">
        <v>659</v>
      </c>
      <c r="D899" s="160">
        <v>1</v>
      </c>
      <c r="E899" s="160">
        <v>0</v>
      </c>
      <c r="F899" s="160">
        <v>1</v>
      </c>
      <c r="G899" s="160">
        <v>0</v>
      </c>
      <c r="H899" s="160">
        <v>0</v>
      </c>
      <c r="I899" s="160">
        <v>0</v>
      </c>
      <c r="J899" s="160">
        <v>0</v>
      </c>
      <c r="K899" s="160">
        <v>0</v>
      </c>
      <c r="L899"/>
    </row>
    <row r="900" spans="1:13" ht="11.25" customHeight="1" x14ac:dyDescent="0.2">
      <c r="C900" s="230" t="s">
        <v>821</v>
      </c>
      <c r="D900" s="160">
        <v>1</v>
      </c>
      <c r="E900" s="160">
        <v>1</v>
      </c>
      <c r="F900" s="160">
        <v>1</v>
      </c>
      <c r="G900" s="160">
        <v>1</v>
      </c>
      <c r="H900" s="160">
        <v>0</v>
      </c>
      <c r="I900" s="160">
        <v>0</v>
      </c>
      <c r="J900" s="160">
        <v>0</v>
      </c>
      <c r="K900" s="160">
        <v>0</v>
      </c>
      <c r="L900"/>
    </row>
    <row r="901" spans="1:13" ht="11.25" customHeight="1" x14ac:dyDescent="0.2">
      <c r="C901" s="230" t="s">
        <v>705</v>
      </c>
      <c r="D901" s="160">
        <v>5</v>
      </c>
      <c r="E901" s="160">
        <v>5</v>
      </c>
      <c r="F901" s="160">
        <v>5</v>
      </c>
      <c r="G901" s="160">
        <v>5</v>
      </c>
      <c r="H901" s="160">
        <v>0</v>
      </c>
      <c r="I901" s="160">
        <v>0</v>
      </c>
      <c r="J901" s="160">
        <v>0</v>
      </c>
      <c r="K901" s="160">
        <v>0</v>
      </c>
      <c r="L901"/>
    </row>
    <row r="902" spans="1:13" ht="18" customHeight="1" x14ac:dyDescent="0.2">
      <c r="C902" s="231" t="s">
        <v>709</v>
      </c>
      <c r="D902" s="160">
        <v>9</v>
      </c>
      <c r="E902" s="160">
        <v>7</v>
      </c>
      <c r="F902" s="160">
        <v>9</v>
      </c>
      <c r="G902" s="160">
        <v>7</v>
      </c>
      <c r="H902" s="160">
        <v>0</v>
      </c>
      <c r="I902" s="160">
        <v>0</v>
      </c>
      <c r="J902" s="160">
        <v>0</v>
      </c>
      <c r="K902" s="160">
        <v>0</v>
      </c>
      <c r="L902"/>
    </row>
    <row r="903" spans="1:13" ht="18" customHeight="1" x14ac:dyDescent="0.15">
      <c r="A903" s="158" t="s">
        <v>710</v>
      </c>
      <c r="C903" s="237"/>
      <c r="L903" s="160"/>
    </row>
    <row r="904" spans="1:13" ht="11.25" customHeight="1" x14ac:dyDescent="0.2">
      <c r="A904" s="158"/>
      <c r="C904" s="230" t="s">
        <v>744</v>
      </c>
      <c r="D904" s="160">
        <v>2</v>
      </c>
      <c r="E904" s="160">
        <v>0</v>
      </c>
      <c r="F904" s="160">
        <v>2</v>
      </c>
      <c r="G904" s="160">
        <v>0</v>
      </c>
      <c r="H904" s="160">
        <v>0</v>
      </c>
      <c r="I904" s="160">
        <v>0</v>
      </c>
      <c r="J904" s="160">
        <v>0</v>
      </c>
      <c r="K904" s="160">
        <v>0</v>
      </c>
      <c r="L904"/>
    </row>
    <row r="905" spans="1:13" ht="18" customHeight="1" x14ac:dyDescent="0.2">
      <c r="C905" s="231" t="s">
        <v>749</v>
      </c>
      <c r="D905" s="160">
        <v>2</v>
      </c>
      <c r="E905" s="160">
        <v>0</v>
      </c>
      <c r="F905" s="160">
        <v>2</v>
      </c>
      <c r="G905" s="160">
        <v>0</v>
      </c>
      <c r="H905" s="160">
        <v>0</v>
      </c>
      <c r="I905" s="160">
        <v>0</v>
      </c>
      <c r="J905" s="160">
        <v>0</v>
      </c>
      <c r="K905" s="160">
        <v>0</v>
      </c>
      <c r="L905"/>
      <c r="M905"/>
    </row>
    <row r="906" spans="1:13" ht="18" customHeight="1" x14ac:dyDescent="0.15">
      <c r="A906" s="158" t="s">
        <v>750</v>
      </c>
      <c r="C906" s="237"/>
      <c r="L906" s="232"/>
    </row>
    <row r="907" spans="1:13" ht="11.25" customHeight="1" x14ac:dyDescent="0.2">
      <c r="C907" s="230" t="s">
        <v>751</v>
      </c>
      <c r="D907" s="160">
        <v>1</v>
      </c>
      <c r="E907" s="160">
        <v>0</v>
      </c>
      <c r="F907" s="160">
        <v>1</v>
      </c>
      <c r="G907" s="160">
        <v>0</v>
      </c>
      <c r="H907" s="160">
        <v>0</v>
      </c>
      <c r="I907" s="160">
        <v>0</v>
      </c>
      <c r="J907" s="160">
        <v>0</v>
      </c>
      <c r="K907" s="160">
        <v>0</v>
      </c>
      <c r="L907"/>
      <c r="M907"/>
    </row>
    <row r="908" spans="1:13" ht="11.25" customHeight="1" x14ac:dyDescent="0.2">
      <c r="C908" s="230" t="s">
        <v>752</v>
      </c>
      <c r="D908" s="160">
        <v>1</v>
      </c>
      <c r="E908" s="160">
        <v>1</v>
      </c>
      <c r="F908" s="160">
        <v>1</v>
      </c>
      <c r="G908" s="160">
        <v>1</v>
      </c>
      <c r="H908" s="160">
        <v>0</v>
      </c>
      <c r="I908" s="160">
        <v>0</v>
      </c>
      <c r="J908" s="160">
        <v>0</v>
      </c>
      <c r="K908" s="160">
        <v>0</v>
      </c>
      <c r="L908"/>
      <c r="M908"/>
    </row>
    <row r="909" spans="1:13" ht="11.25" customHeight="1" x14ac:dyDescent="0.2">
      <c r="C909" s="230" t="s">
        <v>798</v>
      </c>
      <c r="D909" s="160">
        <v>1</v>
      </c>
      <c r="E909" s="160">
        <v>0</v>
      </c>
      <c r="F909" s="160">
        <v>1</v>
      </c>
      <c r="G909" s="160">
        <v>0</v>
      </c>
      <c r="H909" s="160">
        <v>0</v>
      </c>
      <c r="I909" s="160">
        <v>0</v>
      </c>
      <c r="J909" s="160">
        <v>0</v>
      </c>
      <c r="K909" s="160">
        <v>0</v>
      </c>
      <c r="L909"/>
      <c r="M909"/>
    </row>
    <row r="910" spans="1:13" ht="18" customHeight="1" x14ac:dyDescent="0.2">
      <c r="C910" s="231" t="s">
        <v>801</v>
      </c>
      <c r="D910" s="160">
        <v>3</v>
      </c>
      <c r="E910" s="160">
        <v>1</v>
      </c>
      <c r="F910" s="160">
        <v>3</v>
      </c>
      <c r="G910" s="160">
        <v>1</v>
      </c>
      <c r="H910" s="160">
        <v>0</v>
      </c>
      <c r="I910" s="160">
        <v>0</v>
      </c>
      <c r="J910" s="160">
        <v>0</v>
      </c>
      <c r="K910" s="160">
        <v>0</v>
      </c>
      <c r="L910"/>
      <c r="M910"/>
    </row>
    <row r="911" spans="1:13" ht="18" customHeight="1" x14ac:dyDescent="0.2">
      <c r="C911" s="230" t="s">
        <v>814</v>
      </c>
      <c r="D911" s="160">
        <v>1</v>
      </c>
      <c r="E911" s="160">
        <v>0</v>
      </c>
      <c r="F911" s="160">
        <v>1</v>
      </c>
      <c r="G911" s="160">
        <v>0</v>
      </c>
      <c r="H911" s="160">
        <v>0</v>
      </c>
      <c r="I911" s="160">
        <v>0</v>
      </c>
      <c r="J911" s="160">
        <v>0</v>
      </c>
      <c r="K911" s="160">
        <v>0</v>
      </c>
      <c r="L911"/>
      <c r="M911"/>
    </row>
    <row r="912" spans="1:13" ht="18" customHeight="1" x14ac:dyDescent="0.2">
      <c r="C912" s="231" t="s">
        <v>816</v>
      </c>
      <c r="D912" s="160">
        <v>141</v>
      </c>
      <c r="E912" s="160">
        <v>56</v>
      </c>
      <c r="F912" s="160">
        <v>141</v>
      </c>
      <c r="G912" s="160">
        <v>56</v>
      </c>
      <c r="H912" s="160">
        <v>0</v>
      </c>
      <c r="I912" s="160">
        <v>0</v>
      </c>
      <c r="J912" s="160">
        <v>0</v>
      </c>
      <c r="K912" s="160">
        <v>0</v>
      </c>
      <c r="L912"/>
    </row>
    <row r="913" spans="1:12" x14ac:dyDescent="0.15">
      <c r="D913" s="160"/>
      <c r="E913" s="160"/>
      <c r="F913" s="160"/>
      <c r="G913" s="232"/>
      <c r="H913" s="232"/>
      <c r="I913" s="232"/>
      <c r="J913" s="232"/>
      <c r="K913" s="232"/>
      <c r="L913" s="232"/>
    </row>
    <row r="914" spans="1:12" ht="14.1" customHeight="1" x14ac:dyDescent="0.15">
      <c r="D914" s="228" t="s">
        <v>543</v>
      </c>
      <c r="E914" s="160"/>
      <c r="F914" s="160"/>
      <c r="G914" s="232"/>
      <c r="H914" s="232"/>
      <c r="I914" s="232"/>
      <c r="J914" s="232"/>
      <c r="K914" s="232"/>
      <c r="L914" s="232"/>
    </row>
    <row r="915" spans="1:12" ht="18" customHeight="1" x14ac:dyDescent="0.15">
      <c r="A915" s="158" t="s">
        <v>600</v>
      </c>
      <c r="C915" s="229"/>
      <c r="D915" s="160"/>
      <c r="E915" s="160"/>
      <c r="F915" s="160"/>
      <c r="G915" s="232"/>
      <c r="H915" s="232"/>
      <c r="I915" s="232"/>
      <c r="J915" s="232"/>
      <c r="K915" s="232"/>
      <c r="L915" s="232"/>
    </row>
    <row r="916" spans="1:12" ht="18" customHeight="1" x14ac:dyDescent="0.15">
      <c r="B916" s="158" t="s">
        <v>601</v>
      </c>
      <c r="C916" s="230"/>
      <c r="D916" s="160"/>
      <c r="E916" s="160"/>
      <c r="F916" s="160"/>
      <c r="G916" s="232"/>
      <c r="H916" s="232"/>
      <c r="I916" s="232"/>
      <c r="J916" s="232"/>
      <c r="K916" s="232"/>
      <c r="L916" s="232"/>
    </row>
    <row r="917" spans="1:12" ht="11.25" customHeight="1" x14ac:dyDescent="0.2">
      <c r="C917" s="230" t="s">
        <v>602</v>
      </c>
      <c r="D917" s="160">
        <v>1659</v>
      </c>
      <c r="E917" s="160">
        <v>810</v>
      </c>
      <c r="F917" s="160">
        <v>1516</v>
      </c>
      <c r="G917" s="160">
        <v>732</v>
      </c>
      <c r="H917" s="160">
        <v>109</v>
      </c>
      <c r="I917" s="160">
        <v>51</v>
      </c>
      <c r="J917" s="160">
        <v>34</v>
      </c>
      <c r="K917" s="160">
        <v>27</v>
      </c>
      <c r="L917"/>
    </row>
    <row r="918" spans="1:12" ht="11.25" customHeight="1" x14ac:dyDescent="0.2">
      <c r="C918" s="230" t="s">
        <v>603</v>
      </c>
      <c r="D918" s="160">
        <v>7311</v>
      </c>
      <c r="E918" s="160">
        <v>4493</v>
      </c>
      <c r="F918" s="160">
        <v>7117</v>
      </c>
      <c r="G918" s="160">
        <v>4377</v>
      </c>
      <c r="H918" s="160">
        <v>173</v>
      </c>
      <c r="I918" s="160">
        <v>103</v>
      </c>
      <c r="J918" s="160">
        <v>21</v>
      </c>
      <c r="K918" s="160">
        <v>13</v>
      </c>
      <c r="L918"/>
    </row>
    <row r="919" spans="1:12" ht="11.25" customHeight="1" x14ac:dyDescent="0.2">
      <c r="C919" s="230" t="s">
        <v>604</v>
      </c>
      <c r="D919" s="160">
        <v>662</v>
      </c>
      <c r="E919" s="160">
        <v>359</v>
      </c>
      <c r="F919" s="160">
        <v>577</v>
      </c>
      <c r="G919" s="160">
        <v>316</v>
      </c>
      <c r="H919" s="160">
        <v>81</v>
      </c>
      <c r="I919" s="160">
        <v>41</v>
      </c>
      <c r="J919" s="160">
        <v>4</v>
      </c>
      <c r="K919" s="160">
        <v>2</v>
      </c>
      <c r="L919"/>
    </row>
    <row r="920" spans="1:12" ht="11.25" customHeight="1" x14ac:dyDescent="0.2">
      <c r="C920" s="230" t="s">
        <v>605</v>
      </c>
      <c r="D920" s="160">
        <v>505</v>
      </c>
      <c r="E920" s="160">
        <v>341</v>
      </c>
      <c r="F920" s="160">
        <v>486</v>
      </c>
      <c r="G920" s="160">
        <v>326</v>
      </c>
      <c r="H920" s="160">
        <v>17</v>
      </c>
      <c r="I920" s="160">
        <v>13</v>
      </c>
      <c r="J920" s="160">
        <v>2</v>
      </c>
      <c r="K920" s="160">
        <v>2</v>
      </c>
      <c r="L920"/>
    </row>
    <row r="921" spans="1:12" ht="11.25" customHeight="1" x14ac:dyDescent="0.2">
      <c r="C921" s="230" t="s">
        <v>606</v>
      </c>
      <c r="D921" s="160">
        <v>1072</v>
      </c>
      <c r="E921" s="160">
        <v>620</v>
      </c>
      <c r="F921" s="160">
        <v>984</v>
      </c>
      <c r="G921" s="160">
        <v>566</v>
      </c>
      <c r="H921" s="160">
        <v>80</v>
      </c>
      <c r="I921" s="160">
        <v>48</v>
      </c>
      <c r="J921" s="160">
        <v>8</v>
      </c>
      <c r="K921" s="160">
        <v>6</v>
      </c>
      <c r="L921"/>
    </row>
    <row r="922" spans="1:12" ht="11.25" customHeight="1" x14ac:dyDescent="0.2">
      <c r="C922" s="230" t="s">
        <v>607</v>
      </c>
      <c r="D922" s="160">
        <v>8539</v>
      </c>
      <c r="E922" s="160">
        <v>4838</v>
      </c>
      <c r="F922" s="160">
        <v>7530</v>
      </c>
      <c r="G922" s="160">
        <v>4277</v>
      </c>
      <c r="H922" s="160">
        <v>935</v>
      </c>
      <c r="I922" s="160">
        <v>510</v>
      </c>
      <c r="J922" s="160">
        <v>74</v>
      </c>
      <c r="K922" s="160">
        <v>51</v>
      </c>
      <c r="L922"/>
    </row>
    <row r="923" spans="1:12" ht="11.25" customHeight="1" x14ac:dyDescent="0.2">
      <c r="C923" s="230" t="s">
        <v>608</v>
      </c>
      <c r="D923" s="160">
        <v>7725</v>
      </c>
      <c r="E923" s="160">
        <v>3882</v>
      </c>
      <c r="F923" s="160">
        <v>7255</v>
      </c>
      <c r="G923" s="160">
        <v>3644</v>
      </c>
      <c r="H923" s="160">
        <v>422</v>
      </c>
      <c r="I923" s="160">
        <v>198</v>
      </c>
      <c r="J923" s="160">
        <v>48</v>
      </c>
      <c r="K923" s="160">
        <v>40</v>
      </c>
      <c r="L923"/>
    </row>
    <row r="924" spans="1:12" ht="11.25" customHeight="1" x14ac:dyDescent="0.2">
      <c r="C924" s="230" t="s">
        <v>609</v>
      </c>
      <c r="D924" s="160">
        <v>673</v>
      </c>
      <c r="E924" s="160">
        <v>329</v>
      </c>
      <c r="F924" s="160">
        <v>637</v>
      </c>
      <c r="G924" s="160">
        <v>308</v>
      </c>
      <c r="H924" s="160">
        <v>34</v>
      </c>
      <c r="I924" s="160">
        <v>19</v>
      </c>
      <c r="J924" s="160">
        <v>2</v>
      </c>
      <c r="K924" s="160">
        <v>2</v>
      </c>
      <c r="L924"/>
    </row>
    <row r="925" spans="1:12" ht="11.25" customHeight="1" x14ac:dyDescent="0.2">
      <c r="C925" s="230" t="s">
        <v>610</v>
      </c>
      <c r="D925" s="160">
        <v>14038</v>
      </c>
      <c r="E925" s="160">
        <v>7208</v>
      </c>
      <c r="F925" s="160">
        <v>12873</v>
      </c>
      <c r="G925" s="160">
        <v>6659</v>
      </c>
      <c r="H925" s="160">
        <v>1064</v>
      </c>
      <c r="I925" s="160">
        <v>479</v>
      </c>
      <c r="J925" s="160">
        <v>101</v>
      </c>
      <c r="K925" s="160">
        <v>70</v>
      </c>
      <c r="L925"/>
    </row>
    <row r="926" spans="1:12" ht="11.25" customHeight="1" x14ac:dyDescent="0.2">
      <c r="C926" s="230" t="s">
        <v>611</v>
      </c>
      <c r="D926" s="160">
        <v>4746</v>
      </c>
      <c r="E926" s="160">
        <v>2496</v>
      </c>
      <c r="F926" s="160">
        <v>4214</v>
      </c>
      <c r="G926" s="160">
        <v>2197</v>
      </c>
      <c r="H926" s="160">
        <v>475</v>
      </c>
      <c r="I926" s="160">
        <v>254</v>
      </c>
      <c r="J926" s="160">
        <v>57</v>
      </c>
      <c r="K926" s="160">
        <v>45</v>
      </c>
      <c r="L926"/>
    </row>
    <row r="927" spans="1:12" ht="11.25" customHeight="1" x14ac:dyDescent="0.2">
      <c r="C927" s="230" t="s">
        <v>612</v>
      </c>
      <c r="D927" s="160">
        <v>872</v>
      </c>
      <c r="E927" s="160">
        <v>585</v>
      </c>
      <c r="F927" s="160">
        <v>833</v>
      </c>
      <c r="G927" s="160">
        <v>559</v>
      </c>
      <c r="H927" s="160">
        <v>33</v>
      </c>
      <c r="I927" s="160">
        <v>21</v>
      </c>
      <c r="J927" s="160">
        <v>6</v>
      </c>
      <c r="K927" s="160">
        <v>5</v>
      </c>
      <c r="L927"/>
    </row>
    <row r="928" spans="1:12" ht="11.25" customHeight="1" x14ac:dyDescent="0.2">
      <c r="C928" s="230" t="s">
        <v>613</v>
      </c>
      <c r="D928" s="160">
        <v>1131</v>
      </c>
      <c r="E928" s="160">
        <v>801</v>
      </c>
      <c r="F928" s="160">
        <v>1074</v>
      </c>
      <c r="G928" s="160">
        <v>761</v>
      </c>
      <c r="H928" s="160">
        <v>50</v>
      </c>
      <c r="I928" s="160">
        <v>34</v>
      </c>
      <c r="J928" s="160">
        <v>7</v>
      </c>
      <c r="K928" s="160">
        <v>6</v>
      </c>
      <c r="L928"/>
    </row>
    <row r="929" spans="1:12" ht="11.25" customHeight="1" x14ac:dyDescent="0.2">
      <c r="C929" s="230" t="s">
        <v>614</v>
      </c>
      <c r="D929" s="160">
        <v>4390</v>
      </c>
      <c r="E929" s="160">
        <v>2101</v>
      </c>
      <c r="F929" s="160">
        <v>3831</v>
      </c>
      <c r="G929" s="160">
        <v>1749</v>
      </c>
      <c r="H929" s="160">
        <v>522</v>
      </c>
      <c r="I929" s="160">
        <v>324</v>
      </c>
      <c r="J929" s="160">
        <v>37</v>
      </c>
      <c r="K929" s="160">
        <v>28</v>
      </c>
      <c r="L929"/>
    </row>
    <row r="930" spans="1:12" ht="11.25" customHeight="1" x14ac:dyDescent="0.2">
      <c r="C930" s="230" t="s">
        <v>615</v>
      </c>
      <c r="D930" s="160">
        <v>39</v>
      </c>
      <c r="E930" s="160">
        <v>15</v>
      </c>
      <c r="F930" s="160">
        <v>36</v>
      </c>
      <c r="G930" s="160">
        <v>13</v>
      </c>
      <c r="H930" s="160">
        <v>3</v>
      </c>
      <c r="I930" s="160">
        <v>2</v>
      </c>
      <c r="J930" s="160">
        <v>0</v>
      </c>
      <c r="K930" s="160">
        <v>0</v>
      </c>
      <c r="L930"/>
    </row>
    <row r="931" spans="1:12" ht="11.25" customHeight="1" x14ac:dyDescent="0.2">
      <c r="C931" s="230" t="s">
        <v>616</v>
      </c>
      <c r="D931" s="160">
        <v>2840</v>
      </c>
      <c r="E931" s="160">
        <v>1278</v>
      </c>
      <c r="F931" s="160">
        <v>2493</v>
      </c>
      <c r="G931" s="160">
        <v>1131</v>
      </c>
      <c r="H931" s="160">
        <v>317</v>
      </c>
      <c r="I931" s="160">
        <v>130</v>
      </c>
      <c r="J931" s="160">
        <v>30</v>
      </c>
      <c r="K931" s="160">
        <v>17</v>
      </c>
      <c r="L931"/>
    </row>
    <row r="932" spans="1:12" ht="11.25" customHeight="1" x14ac:dyDescent="0.2">
      <c r="C932" s="230" t="s">
        <v>617</v>
      </c>
      <c r="D932" s="160">
        <v>12652</v>
      </c>
      <c r="E932" s="160">
        <v>6021</v>
      </c>
      <c r="F932" s="160">
        <v>10642</v>
      </c>
      <c r="G932" s="160">
        <v>5047</v>
      </c>
      <c r="H932" s="160">
        <v>1921</v>
      </c>
      <c r="I932" s="160">
        <v>909</v>
      </c>
      <c r="J932" s="160">
        <v>89</v>
      </c>
      <c r="K932" s="160">
        <v>65</v>
      </c>
      <c r="L932"/>
    </row>
    <row r="933" spans="1:12" ht="11.25" customHeight="1" x14ac:dyDescent="0.2">
      <c r="C933" s="230" t="s">
        <v>618</v>
      </c>
      <c r="D933" s="160">
        <v>8260</v>
      </c>
      <c r="E933" s="160">
        <v>5519</v>
      </c>
      <c r="F933" s="160">
        <v>7738</v>
      </c>
      <c r="G933" s="160">
        <v>5154</v>
      </c>
      <c r="H933" s="160">
        <v>411</v>
      </c>
      <c r="I933" s="160">
        <v>277</v>
      </c>
      <c r="J933" s="160">
        <v>111</v>
      </c>
      <c r="K933" s="160">
        <v>88</v>
      </c>
      <c r="L933"/>
    </row>
    <row r="934" spans="1:12" ht="11.25" customHeight="1" x14ac:dyDescent="0.2">
      <c r="C934" s="230" t="s">
        <v>619</v>
      </c>
      <c r="D934" s="160">
        <v>2588</v>
      </c>
      <c r="E934" s="160">
        <v>1278</v>
      </c>
      <c r="F934" s="160">
        <v>2376</v>
      </c>
      <c r="G934" s="160">
        <v>1182</v>
      </c>
      <c r="H934" s="160">
        <v>192</v>
      </c>
      <c r="I934" s="160">
        <v>85</v>
      </c>
      <c r="J934" s="160">
        <v>20</v>
      </c>
      <c r="K934" s="160">
        <v>11</v>
      </c>
      <c r="L934"/>
    </row>
    <row r="935" spans="1:12" ht="11.25" customHeight="1" x14ac:dyDescent="0.2">
      <c r="C935" s="230" t="s">
        <v>620</v>
      </c>
      <c r="D935" s="160">
        <v>3401</v>
      </c>
      <c r="E935" s="160">
        <v>2196</v>
      </c>
      <c r="F935" s="160">
        <v>3150</v>
      </c>
      <c r="G935" s="160">
        <v>2044</v>
      </c>
      <c r="H935" s="160">
        <v>214</v>
      </c>
      <c r="I935" s="160">
        <v>124</v>
      </c>
      <c r="J935" s="160">
        <v>37</v>
      </c>
      <c r="K935" s="160">
        <v>28</v>
      </c>
      <c r="L935"/>
    </row>
    <row r="936" spans="1:12" ht="11.25" customHeight="1" x14ac:dyDescent="0.2">
      <c r="C936" s="238"/>
      <c r="D936" s="160"/>
      <c r="E936" s="160"/>
      <c r="F936" s="160"/>
      <c r="G936" s="160"/>
      <c r="H936" s="160"/>
      <c r="I936" s="160"/>
      <c r="J936" s="160"/>
      <c r="K936" s="160"/>
      <c r="L936"/>
    </row>
    <row r="937" spans="1:12" ht="11.25" customHeight="1" x14ac:dyDescent="0.2">
      <c r="C937" s="238"/>
      <c r="D937" s="160"/>
      <c r="E937" s="160"/>
      <c r="F937" s="160"/>
      <c r="G937" s="160"/>
      <c r="H937" s="160"/>
      <c r="I937" s="160"/>
      <c r="J937" s="160"/>
      <c r="K937" s="160"/>
      <c r="L937"/>
    </row>
    <row r="938" spans="1:12" ht="11.25" customHeight="1" x14ac:dyDescent="0.2">
      <c r="C938" s="238"/>
      <c r="D938" s="160"/>
      <c r="E938" s="160"/>
      <c r="F938" s="160"/>
      <c r="G938" s="160"/>
      <c r="H938" s="160"/>
      <c r="I938" s="160"/>
      <c r="J938" s="160"/>
      <c r="K938" s="160"/>
      <c r="L938"/>
    </row>
    <row r="939" spans="1:12" ht="11.25" customHeight="1" x14ac:dyDescent="0.15">
      <c r="A939" s="217" t="s">
        <v>69</v>
      </c>
      <c r="D939" s="236"/>
      <c r="E939" s="236"/>
      <c r="F939" s="236"/>
      <c r="G939" s="236"/>
      <c r="H939" s="236"/>
      <c r="I939" s="236"/>
      <c r="J939" s="236"/>
      <c r="K939" s="236"/>
      <c r="L939" s="160"/>
    </row>
    <row r="940" spans="1:12" ht="13.5" customHeight="1" x14ac:dyDescent="0.15">
      <c r="D940" s="228" t="s">
        <v>543</v>
      </c>
      <c r="E940" s="236"/>
      <c r="F940" s="236"/>
      <c r="G940" s="236"/>
      <c r="H940" s="236"/>
      <c r="I940" s="236"/>
      <c r="J940" s="236"/>
      <c r="K940" s="236"/>
      <c r="L940" s="160"/>
    </row>
    <row r="941" spans="1:12" ht="11.25" customHeight="1" x14ac:dyDescent="0.15">
      <c r="C941" s="230"/>
      <c r="D941" s="236"/>
      <c r="E941" s="236"/>
      <c r="F941" s="236"/>
      <c r="G941" s="236"/>
      <c r="H941" s="236"/>
      <c r="I941" s="236"/>
      <c r="J941" s="236"/>
      <c r="K941" s="236"/>
      <c r="L941" s="160"/>
    </row>
    <row r="942" spans="1:12" ht="11.25" customHeight="1" x14ac:dyDescent="0.2">
      <c r="C942" s="230" t="s">
        <v>621</v>
      </c>
      <c r="D942" s="160">
        <v>867</v>
      </c>
      <c r="E942" s="160">
        <v>459</v>
      </c>
      <c r="F942" s="160">
        <v>731</v>
      </c>
      <c r="G942" s="160">
        <v>369</v>
      </c>
      <c r="H942" s="160">
        <v>126</v>
      </c>
      <c r="I942" s="160">
        <v>82</v>
      </c>
      <c r="J942" s="160">
        <v>10</v>
      </c>
      <c r="K942" s="160">
        <v>8</v>
      </c>
      <c r="L942"/>
    </row>
    <row r="943" spans="1:12" ht="11.25" customHeight="1" x14ac:dyDescent="0.2">
      <c r="C943" s="230" t="s">
        <v>622</v>
      </c>
      <c r="D943" s="160">
        <v>1088</v>
      </c>
      <c r="E943" s="160">
        <v>702</v>
      </c>
      <c r="F943" s="160">
        <v>990</v>
      </c>
      <c r="G943" s="160">
        <v>643</v>
      </c>
      <c r="H943" s="160">
        <v>65</v>
      </c>
      <c r="I943" s="160">
        <v>41</v>
      </c>
      <c r="J943" s="160">
        <v>33</v>
      </c>
      <c r="K943" s="160">
        <v>18</v>
      </c>
      <c r="L943"/>
    </row>
    <row r="944" spans="1:12" ht="11.25" customHeight="1" x14ac:dyDescent="0.2">
      <c r="C944" s="230" t="s">
        <v>623</v>
      </c>
      <c r="D944" s="160">
        <v>639</v>
      </c>
      <c r="E944" s="160">
        <v>335</v>
      </c>
      <c r="F944" s="160">
        <v>579</v>
      </c>
      <c r="G944" s="160">
        <v>300</v>
      </c>
      <c r="H944" s="160">
        <v>46</v>
      </c>
      <c r="I944" s="160">
        <v>24</v>
      </c>
      <c r="J944" s="160">
        <v>14</v>
      </c>
      <c r="K944" s="160">
        <v>11</v>
      </c>
      <c r="L944"/>
    </row>
    <row r="945" spans="2:12" ht="11.25" customHeight="1" x14ac:dyDescent="0.2">
      <c r="C945" s="230" t="s">
        <v>624</v>
      </c>
      <c r="D945" s="160">
        <v>7516</v>
      </c>
      <c r="E945" s="160">
        <v>3978</v>
      </c>
      <c r="F945" s="160">
        <v>7081</v>
      </c>
      <c r="G945" s="160">
        <v>3757</v>
      </c>
      <c r="H945" s="160">
        <v>403</v>
      </c>
      <c r="I945" s="160">
        <v>202</v>
      </c>
      <c r="J945" s="160">
        <v>32</v>
      </c>
      <c r="K945" s="160">
        <v>19</v>
      </c>
      <c r="L945"/>
    </row>
    <row r="946" spans="2:12" ht="11.25" customHeight="1" x14ac:dyDescent="0.2">
      <c r="C946" s="230" t="s">
        <v>625</v>
      </c>
      <c r="D946" s="160">
        <v>1676</v>
      </c>
      <c r="E946" s="160">
        <v>1024</v>
      </c>
      <c r="F946" s="160">
        <v>1593</v>
      </c>
      <c r="G946" s="160">
        <v>965</v>
      </c>
      <c r="H946" s="160">
        <v>60</v>
      </c>
      <c r="I946" s="160">
        <v>38</v>
      </c>
      <c r="J946" s="160">
        <v>23</v>
      </c>
      <c r="K946" s="160">
        <v>21</v>
      </c>
      <c r="L946"/>
    </row>
    <row r="947" spans="2:12" ht="11.25" customHeight="1" x14ac:dyDescent="0.2">
      <c r="C947" s="230" t="s">
        <v>626</v>
      </c>
      <c r="D947" s="160">
        <v>2436</v>
      </c>
      <c r="E947" s="160">
        <v>1434</v>
      </c>
      <c r="F947" s="160">
        <v>2251</v>
      </c>
      <c r="G947" s="160">
        <v>1314</v>
      </c>
      <c r="H947" s="160">
        <v>138</v>
      </c>
      <c r="I947" s="160">
        <v>84</v>
      </c>
      <c r="J947" s="160">
        <v>47</v>
      </c>
      <c r="K947" s="160">
        <v>36</v>
      </c>
      <c r="L947"/>
    </row>
    <row r="948" spans="2:12" ht="11.25" customHeight="1" x14ac:dyDescent="0.2">
      <c r="C948" s="230" t="s">
        <v>627</v>
      </c>
      <c r="D948" s="160">
        <v>3082</v>
      </c>
      <c r="E948" s="160">
        <v>1470</v>
      </c>
      <c r="F948" s="160">
        <v>2842</v>
      </c>
      <c r="G948" s="160">
        <v>1358</v>
      </c>
      <c r="H948" s="160">
        <v>231</v>
      </c>
      <c r="I948" s="160">
        <v>107</v>
      </c>
      <c r="J948" s="160">
        <v>9</v>
      </c>
      <c r="K948" s="160">
        <v>5</v>
      </c>
      <c r="L948"/>
    </row>
    <row r="949" spans="2:12" ht="11.25" customHeight="1" x14ac:dyDescent="0.2">
      <c r="C949" s="230" t="s">
        <v>628</v>
      </c>
      <c r="D949" s="160">
        <v>746</v>
      </c>
      <c r="E949" s="160">
        <v>453</v>
      </c>
      <c r="F949" s="160">
        <v>736</v>
      </c>
      <c r="G949" s="160">
        <v>447</v>
      </c>
      <c r="H949" s="160">
        <v>8</v>
      </c>
      <c r="I949" s="160">
        <v>5</v>
      </c>
      <c r="J949" s="160">
        <v>2</v>
      </c>
      <c r="K949" s="160">
        <v>1</v>
      </c>
      <c r="L949"/>
    </row>
    <row r="950" spans="2:12" ht="18" customHeight="1" x14ac:dyDescent="0.2">
      <c r="C950" s="231" t="s">
        <v>817</v>
      </c>
      <c r="D950" s="160">
        <v>101153</v>
      </c>
      <c r="E950" s="160">
        <v>55025</v>
      </c>
      <c r="F950" s="160">
        <v>92165</v>
      </c>
      <c r="G950" s="160">
        <v>50195</v>
      </c>
      <c r="H950" s="160">
        <v>8130</v>
      </c>
      <c r="I950" s="160">
        <v>4205</v>
      </c>
      <c r="J950" s="160">
        <v>858</v>
      </c>
      <c r="K950" s="160">
        <v>625</v>
      </c>
      <c r="L950"/>
    </row>
    <row r="951" spans="2:12" ht="18" customHeight="1" x14ac:dyDescent="0.15">
      <c r="B951" s="158" t="s">
        <v>630</v>
      </c>
      <c r="C951" s="230"/>
      <c r="L951" s="160"/>
    </row>
    <row r="952" spans="2:12" ht="11.25" customHeight="1" x14ac:dyDescent="0.2">
      <c r="C952" s="230" t="s">
        <v>631</v>
      </c>
      <c r="D952" s="160">
        <v>1706</v>
      </c>
      <c r="E952" s="160">
        <v>995</v>
      </c>
      <c r="F952" s="160">
        <v>1603</v>
      </c>
      <c r="G952" s="160">
        <v>929</v>
      </c>
      <c r="H952" s="160">
        <v>96</v>
      </c>
      <c r="I952" s="160">
        <v>61</v>
      </c>
      <c r="J952" s="160">
        <v>7</v>
      </c>
      <c r="K952" s="160">
        <v>5</v>
      </c>
      <c r="L952"/>
    </row>
    <row r="953" spans="2:12" ht="11.25" customHeight="1" x14ac:dyDescent="0.2">
      <c r="C953" s="230" t="s">
        <v>632</v>
      </c>
      <c r="D953" s="160">
        <v>5</v>
      </c>
      <c r="E953" s="160">
        <v>3</v>
      </c>
      <c r="F953" s="160">
        <v>5</v>
      </c>
      <c r="G953" s="160">
        <v>3</v>
      </c>
      <c r="H953" s="160">
        <v>0</v>
      </c>
      <c r="I953" s="160">
        <v>0</v>
      </c>
      <c r="J953" s="160">
        <v>0</v>
      </c>
      <c r="K953" s="160">
        <v>0</v>
      </c>
      <c r="L953"/>
    </row>
    <row r="954" spans="2:12" ht="11.25" customHeight="1" x14ac:dyDescent="0.2">
      <c r="C954" s="230" t="s">
        <v>633</v>
      </c>
      <c r="D954" s="160">
        <v>3351</v>
      </c>
      <c r="E954" s="160">
        <v>1672</v>
      </c>
      <c r="F954" s="160">
        <v>3057</v>
      </c>
      <c r="G954" s="160">
        <v>1525</v>
      </c>
      <c r="H954" s="160">
        <v>273</v>
      </c>
      <c r="I954" s="160">
        <v>135</v>
      </c>
      <c r="J954" s="160">
        <v>21</v>
      </c>
      <c r="K954" s="160">
        <v>12</v>
      </c>
      <c r="L954"/>
    </row>
    <row r="955" spans="2:12" ht="11.25" customHeight="1" x14ac:dyDescent="0.2">
      <c r="C955" s="230" t="s">
        <v>634</v>
      </c>
      <c r="D955" s="160">
        <v>127</v>
      </c>
      <c r="E955" s="160">
        <v>74</v>
      </c>
      <c r="F955" s="160">
        <v>101</v>
      </c>
      <c r="G955" s="160">
        <v>57</v>
      </c>
      <c r="H955" s="160">
        <v>25</v>
      </c>
      <c r="I955" s="160">
        <v>16</v>
      </c>
      <c r="J955" s="160">
        <v>1</v>
      </c>
      <c r="K955" s="160">
        <v>1</v>
      </c>
      <c r="L955"/>
    </row>
    <row r="956" spans="2:12" ht="11.25" customHeight="1" x14ac:dyDescent="0.2">
      <c r="C956" s="230" t="s">
        <v>635</v>
      </c>
      <c r="D956" s="160">
        <v>2107</v>
      </c>
      <c r="E956" s="160">
        <v>971</v>
      </c>
      <c r="F956" s="160">
        <v>1956</v>
      </c>
      <c r="G956" s="160">
        <v>886</v>
      </c>
      <c r="H956" s="160">
        <v>138</v>
      </c>
      <c r="I956" s="160">
        <v>73</v>
      </c>
      <c r="J956" s="160">
        <v>13</v>
      </c>
      <c r="K956" s="160">
        <v>12</v>
      </c>
      <c r="L956"/>
    </row>
    <row r="957" spans="2:12" ht="11.25" customHeight="1" x14ac:dyDescent="0.2">
      <c r="C957" s="230" t="s">
        <v>636</v>
      </c>
      <c r="D957" s="160">
        <v>37</v>
      </c>
      <c r="E957" s="160">
        <v>19</v>
      </c>
      <c r="F957" s="160">
        <v>31</v>
      </c>
      <c r="G957" s="160">
        <v>15</v>
      </c>
      <c r="H957" s="160">
        <v>6</v>
      </c>
      <c r="I957" s="160">
        <v>4</v>
      </c>
      <c r="J957" s="160">
        <v>0</v>
      </c>
      <c r="K957" s="160">
        <v>0</v>
      </c>
      <c r="L957"/>
    </row>
    <row r="958" spans="2:12" ht="11.25" customHeight="1" x14ac:dyDescent="0.2">
      <c r="C958" s="230" t="s">
        <v>637</v>
      </c>
      <c r="D958" s="160">
        <v>1166</v>
      </c>
      <c r="E958" s="160">
        <v>570</v>
      </c>
      <c r="F958" s="160">
        <v>1071</v>
      </c>
      <c r="G958" s="160">
        <v>528</v>
      </c>
      <c r="H958" s="160">
        <v>94</v>
      </c>
      <c r="I958" s="160">
        <v>42</v>
      </c>
      <c r="J958" s="160">
        <v>1</v>
      </c>
      <c r="K958" s="160">
        <v>0</v>
      </c>
      <c r="L958"/>
    </row>
    <row r="959" spans="2:12" ht="11.25" customHeight="1" x14ac:dyDescent="0.2">
      <c r="C959" s="230" t="s">
        <v>638</v>
      </c>
      <c r="D959" s="160">
        <v>776</v>
      </c>
      <c r="E959" s="160">
        <v>474</v>
      </c>
      <c r="F959" s="160">
        <v>733</v>
      </c>
      <c r="G959" s="160">
        <v>450</v>
      </c>
      <c r="H959" s="160">
        <v>40</v>
      </c>
      <c r="I959" s="160">
        <v>22</v>
      </c>
      <c r="J959" s="160">
        <v>3</v>
      </c>
      <c r="K959" s="160">
        <v>2</v>
      </c>
      <c r="L959"/>
    </row>
    <row r="960" spans="2:12" ht="11.25" customHeight="1" x14ac:dyDescent="0.2">
      <c r="C960" s="230" t="s">
        <v>639</v>
      </c>
      <c r="D960" s="160">
        <v>422</v>
      </c>
      <c r="E960" s="160">
        <v>207</v>
      </c>
      <c r="F960" s="160">
        <v>398</v>
      </c>
      <c r="G960" s="160">
        <v>195</v>
      </c>
      <c r="H960" s="160">
        <v>24</v>
      </c>
      <c r="I960" s="160">
        <v>12</v>
      </c>
      <c r="J960" s="160">
        <v>0</v>
      </c>
      <c r="K960" s="160">
        <v>0</v>
      </c>
      <c r="L960"/>
    </row>
    <row r="961" spans="1:12" ht="11.25" customHeight="1" x14ac:dyDescent="0.2">
      <c r="C961" s="230" t="s">
        <v>640</v>
      </c>
      <c r="D961" s="160">
        <v>497</v>
      </c>
      <c r="E961" s="160">
        <v>277</v>
      </c>
      <c r="F961" s="160">
        <v>422</v>
      </c>
      <c r="G961" s="160">
        <v>235</v>
      </c>
      <c r="H961" s="160">
        <v>74</v>
      </c>
      <c r="I961" s="160">
        <v>41</v>
      </c>
      <c r="J961" s="160">
        <v>1</v>
      </c>
      <c r="K961" s="160">
        <v>1</v>
      </c>
      <c r="L961"/>
    </row>
    <row r="962" spans="1:12" ht="11.25" customHeight="1" x14ac:dyDescent="0.2">
      <c r="C962" s="230" t="s">
        <v>641</v>
      </c>
      <c r="D962" s="160">
        <v>14939</v>
      </c>
      <c r="E962" s="160">
        <v>10630</v>
      </c>
      <c r="F962" s="160">
        <v>14183</v>
      </c>
      <c r="G962" s="160">
        <v>10094</v>
      </c>
      <c r="H962" s="160">
        <v>665</v>
      </c>
      <c r="I962" s="160">
        <v>454</v>
      </c>
      <c r="J962" s="160">
        <v>91</v>
      </c>
      <c r="K962" s="160">
        <v>82</v>
      </c>
      <c r="L962"/>
    </row>
    <row r="963" spans="1:12" ht="11.25" customHeight="1" x14ac:dyDescent="0.2">
      <c r="C963" s="230" t="s">
        <v>642</v>
      </c>
      <c r="D963" s="160">
        <v>1</v>
      </c>
      <c r="E963" s="160">
        <v>1</v>
      </c>
      <c r="F963" s="160">
        <v>1</v>
      </c>
      <c r="G963" s="160">
        <v>1</v>
      </c>
      <c r="H963" s="160">
        <v>0</v>
      </c>
      <c r="I963" s="160">
        <v>0</v>
      </c>
      <c r="J963" s="160">
        <v>0</v>
      </c>
      <c r="K963" s="160">
        <v>0</v>
      </c>
      <c r="L963"/>
    </row>
    <row r="964" spans="1:12" ht="11.25" customHeight="1" x14ac:dyDescent="0.2">
      <c r="C964" s="230" t="s">
        <v>643</v>
      </c>
      <c r="D964" s="160">
        <v>3463</v>
      </c>
      <c r="E964" s="160">
        <v>1730</v>
      </c>
      <c r="F964" s="160">
        <v>2913</v>
      </c>
      <c r="G964" s="160">
        <v>1434</v>
      </c>
      <c r="H964" s="160">
        <v>507</v>
      </c>
      <c r="I964" s="160">
        <v>276</v>
      </c>
      <c r="J964" s="160">
        <v>43</v>
      </c>
      <c r="K964" s="160">
        <v>20</v>
      </c>
      <c r="L964"/>
    </row>
    <row r="965" spans="1:12" ht="11.25" customHeight="1" x14ac:dyDescent="0.2">
      <c r="C965" s="230" t="s">
        <v>644</v>
      </c>
      <c r="D965" s="160">
        <v>3153</v>
      </c>
      <c r="E965" s="160">
        <v>1568</v>
      </c>
      <c r="F965" s="160">
        <v>2918</v>
      </c>
      <c r="G965" s="160">
        <v>1447</v>
      </c>
      <c r="H965" s="160">
        <v>225</v>
      </c>
      <c r="I965" s="160">
        <v>113</v>
      </c>
      <c r="J965" s="160">
        <v>10</v>
      </c>
      <c r="K965" s="160">
        <v>8</v>
      </c>
      <c r="L965"/>
    </row>
    <row r="966" spans="1:12" ht="11.25" customHeight="1" x14ac:dyDescent="0.2">
      <c r="C966" s="230" t="s">
        <v>645</v>
      </c>
      <c r="D966" s="160">
        <v>38309</v>
      </c>
      <c r="E966" s="160">
        <v>19030</v>
      </c>
      <c r="F966" s="160">
        <v>36396</v>
      </c>
      <c r="G966" s="160">
        <v>18138</v>
      </c>
      <c r="H966" s="160">
        <v>1800</v>
      </c>
      <c r="I966" s="160">
        <v>794</v>
      </c>
      <c r="J966" s="160">
        <v>113</v>
      </c>
      <c r="K966" s="160">
        <v>98</v>
      </c>
      <c r="L966"/>
    </row>
    <row r="967" spans="1:12" ht="11.25" customHeight="1" x14ac:dyDescent="0.2">
      <c r="C967" s="230" t="s">
        <v>646</v>
      </c>
      <c r="D967" s="160">
        <v>9638</v>
      </c>
      <c r="E967" s="160">
        <v>6589</v>
      </c>
      <c r="F967" s="160">
        <v>9147</v>
      </c>
      <c r="G967" s="160">
        <v>6273</v>
      </c>
      <c r="H967" s="160">
        <v>390</v>
      </c>
      <c r="I967" s="160">
        <v>254</v>
      </c>
      <c r="J967" s="160">
        <v>101</v>
      </c>
      <c r="K967" s="160">
        <v>62</v>
      </c>
      <c r="L967"/>
    </row>
    <row r="968" spans="1:12" ht="11.25" customHeight="1" x14ac:dyDescent="0.2">
      <c r="C968" s="230" t="s">
        <v>647</v>
      </c>
      <c r="D968" s="160">
        <v>1818</v>
      </c>
      <c r="E968" s="160">
        <v>1346</v>
      </c>
      <c r="F968" s="160">
        <v>1726</v>
      </c>
      <c r="G968" s="160">
        <v>1274</v>
      </c>
      <c r="H968" s="160">
        <v>75</v>
      </c>
      <c r="I968" s="160">
        <v>55</v>
      </c>
      <c r="J968" s="160">
        <v>17</v>
      </c>
      <c r="K968" s="160">
        <v>17</v>
      </c>
      <c r="L968"/>
    </row>
    <row r="969" spans="1:12" ht="20.100000000000001" customHeight="1" x14ac:dyDescent="0.15">
      <c r="C969" s="233" t="s">
        <v>648</v>
      </c>
      <c r="D969" s="160">
        <v>23</v>
      </c>
      <c r="E969" s="160">
        <v>13</v>
      </c>
      <c r="F969" s="160">
        <v>22</v>
      </c>
      <c r="G969" s="160">
        <v>13</v>
      </c>
      <c r="H969" s="160">
        <v>1</v>
      </c>
      <c r="I969" s="160">
        <v>0</v>
      </c>
      <c r="J969" s="160">
        <v>0</v>
      </c>
      <c r="K969" s="160">
        <v>0</v>
      </c>
      <c r="L969" s="160"/>
    </row>
    <row r="970" spans="1:12" ht="11.25" customHeight="1" x14ac:dyDescent="0.2">
      <c r="C970" s="230" t="s">
        <v>649</v>
      </c>
      <c r="D970" s="160">
        <v>24</v>
      </c>
      <c r="E970" s="160">
        <v>10</v>
      </c>
      <c r="F970" s="160">
        <v>23</v>
      </c>
      <c r="G970" s="160">
        <v>10</v>
      </c>
      <c r="H970" s="160">
        <v>1</v>
      </c>
      <c r="I970" s="160">
        <v>0</v>
      </c>
      <c r="J970" s="160">
        <v>0</v>
      </c>
      <c r="K970" s="160">
        <v>0</v>
      </c>
      <c r="L970"/>
    </row>
    <row r="971" spans="1:12" ht="11.25" customHeight="1" x14ac:dyDescent="0.2">
      <c r="C971" s="230" t="s">
        <v>650</v>
      </c>
      <c r="D971" s="160">
        <v>16</v>
      </c>
      <c r="E971" s="160">
        <v>10</v>
      </c>
      <c r="F971" s="160">
        <v>6</v>
      </c>
      <c r="G971" s="160">
        <v>3</v>
      </c>
      <c r="H971" s="160">
        <v>10</v>
      </c>
      <c r="I971" s="160">
        <v>7</v>
      </c>
      <c r="J971" s="160">
        <v>0</v>
      </c>
      <c r="K971" s="160">
        <v>0</v>
      </c>
      <c r="L971"/>
    </row>
    <row r="972" spans="1:12" ht="11.25" customHeight="1" x14ac:dyDescent="0.2">
      <c r="C972" s="230" t="s">
        <v>818</v>
      </c>
      <c r="D972" s="160">
        <v>2</v>
      </c>
      <c r="E972" s="160">
        <v>1</v>
      </c>
      <c r="F972" s="160">
        <v>1</v>
      </c>
      <c r="G972" s="160">
        <v>1</v>
      </c>
      <c r="H972" s="160">
        <v>1</v>
      </c>
      <c r="I972" s="160">
        <v>0</v>
      </c>
      <c r="J972" s="160">
        <v>0</v>
      </c>
      <c r="K972" s="160">
        <v>0</v>
      </c>
      <c r="L972"/>
    </row>
    <row r="973" spans="1:12" ht="20.100000000000001" customHeight="1" x14ac:dyDescent="0.15">
      <c r="C973" s="233" t="s">
        <v>829</v>
      </c>
      <c r="D973" s="160">
        <v>1</v>
      </c>
      <c r="E973" s="160">
        <v>0</v>
      </c>
      <c r="F973" s="160">
        <v>1</v>
      </c>
      <c r="G973" s="160">
        <v>0</v>
      </c>
      <c r="H973" s="160">
        <v>0</v>
      </c>
      <c r="I973" s="160">
        <v>0</v>
      </c>
      <c r="J973" s="160">
        <v>0</v>
      </c>
      <c r="K973" s="160">
        <v>0</v>
      </c>
      <c r="L973" s="160"/>
    </row>
    <row r="974" spans="1:12" ht="18" customHeight="1" x14ac:dyDescent="0.2">
      <c r="C974" s="231" t="s">
        <v>652</v>
      </c>
      <c r="D974" s="160">
        <v>81581</v>
      </c>
      <c r="E974" s="160">
        <v>46190</v>
      </c>
      <c r="F974" s="160">
        <v>76714</v>
      </c>
      <c r="G974" s="160">
        <v>43511</v>
      </c>
      <c r="H974" s="160">
        <v>4445</v>
      </c>
      <c r="I974" s="160">
        <v>2359</v>
      </c>
      <c r="J974" s="160">
        <v>422</v>
      </c>
      <c r="K974" s="160">
        <v>320</v>
      </c>
      <c r="L974"/>
    </row>
    <row r="975" spans="1:12" ht="18" customHeight="1" x14ac:dyDescent="0.15">
      <c r="C975" s="231" t="s">
        <v>653</v>
      </c>
      <c r="D975" s="160">
        <v>182734</v>
      </c>
      <c r="E975" s="160">
        <v>101215</v>
      </c>
      <c r="F975" s="160">
        <v>168879</v>
      </c>
      <c r="G975" s="160">
        <v>93706</v>
      </c>
      <c r="H975" s="160">
        <v>12575</v>
      </c>
      <c r="I975" s="160">
        <v>6564</v>
      </c>
      <c r="J975" s="160">
        <v>1280</v>
      </c>
      <c r="K975" s="160">
        <v>945</v>
      </c>
      <c r="L975" s="232"/>
    </row>
    <row r="976" spans="1:12" ht="18" customHeight="1" x14ac:dyDescent="0.15">
      <c r="A976" s="158" t="s">
        <v>656</v>
      </c>
      <c r="C976" s="237"/>
      <c r="L976" s="160"/>
    </row>
    <row r="977" spans="3:12" ht="11.25" customHeight="1" x14ac:dyDescent="0.2">
      <c r="C977" s="230" t="s">
        <v>657</v>
      </c>
      <c r="D977" s="160">
        <v>3328</v>
      </c>
      <c r="E977" s="160">
        <v>952</v>
      </c>
      <c r="F977" s="160">
        <v>3217</v>
      </c>
      <c r="G977" s="160">
        <v>921</v>
      </c>
      <c r="H977" s="160">
        <v>107</v>
      </c>
      <c r="I977" s="160">
        <v>30</v>
      </c>
      <c r="J977" s="160">
        <v>4</v>
      </c>
      <c r="K977" s="160">
        <v>1</v>
      </c>
      <c r="L977"/>
    </row>
    <row r="978" spans="3:12" ht="11.25" customHeight="1" x14ac:dyDescent="0.2">
      <c r="C978" s="230" t="s">
        <v>820</v>
      </c>
      <c r="D978" s="160">
        <v>1</v>
      </c>
      <c r="E978" s="160">
        <v>1</v>
      </c>
      <c r="F978" s="160">
        <v>1</v>
      </c>
      <c r="G978" s="160">
        <v>1</v>
      </c>
      <c r="H978" s="160">
        <v>0</v>
      </c>
      <c r="I978" s="160">
        <v>0</v>
      </c>
      <c r="J978" s="160">
        <v>0</v>
      </c>
      <c r="K978" s="160">
        <v>0</v>
      </c>
      <c r="L978"/>
    </row>
    <row r="979" spans="3:12" ht="11.25" customHeight="1" x14ac:dyDescent="0.2">
      <c r="C979" s="230" t="s">
        <v>658</v>
      </c>
      <c r="D979" s="160">
        <v>511</v>
      </c>
      <c r="E979" s="160">
        <v>139</v>
      </c>
      <c r="F979" s="160">
        <v>473</v>
      </c>
      <c r="G979" s="160">
        <v>123</v>
      </c>
      <c r="H979" s="160">
        <v>30</v>
      </c>
      <c r="I979" s="160">
        <v>11</v>
      </c>
      <c r="J979" s="160">
        <v>8</v>
      </c>
      <c r="K979" s="160">
        <v>5</v>
      </c>
      <c r="L979"/>
    </row>
    <row r="980" spans="3:12" ht="11.25" customHeight="1" x14ac:dyDescent="0.2">
      <c r="C980" s="230" t="s">
        <v>659</v>
      </c>
      <c r="D980" s="160">
        <v>292</v>
      </c>
      <c r="E980" s="160">
        <v>107</v>
      </c>
      <c r="F980" s="160">
        <v>279</v>
      </c>
      <c r="G980" s="160">
        <v>101</v>
      </c>
      <c r="H980" s="160">
        <v>11</v>
      </c>
      <c r="I980" s="160">
        <v>4</v>
      </c>
      <c r="J980" s="160">
        <v>2</v>
      </c>
      <c r="K980" s="160">
        <v>2</v>
      </c>
      <c r="L980"/>
    </row>
    <row r="981" spans="3:12" ht="11.25" customHeight="1" x14ac:dyDescent="0.2">
      <c r="C981" s="230" t="s">
        <v>660</v>
      </c>
      <c r="D981" s="160">
        <v>104</v>
      </c>
      <c r="E981" s="160">
        <v>49</v>
      </c>
      <c r="F981" s="160">
        <v>84</v>
      </c>
      <c r="G981" s="160">
        <v>37</v>
      </c>
      <c r="H981" s="160">
        <v>16</v>
      </c>
      <c r="I981" s="160">
        <v>10</v>
      </c>
      <c r="J981" s="160">
        <v>4</v>
      </c>
      <c r="K981" s="160">
        <v>2</v>
      </c>
      <c r="L981"/>
    </row>
    <row r="982" spans="3:12" ht="11.25" customHeight="1" x14ac:dyDescent="0.2">
      <c r="C982" s="230" t="s">
        <v>661</v>
      </c>
      <c r="D982" s="160">
        <v>144</v>
      </c>
      <c r="E982" s="160">
        <v>27</v>
      </c>
      <c r="F982" s="160">
        <v>140</v>
      </c>
      <c r="G982" s="160">
        <v>26</v>
      </c>
      <c r="H982" s="160">
        <v>2</v>
      </c>
      <c r="I982" s="160">
        <v>0</v>
      </c>
      <c r="J982" s="160">
        <v>2</v>
      </c>
      <c r="K982" s="160">
        <v>1</v>
      </c>
      <c r="L982"/>
    </row>
    <row r="983" spans="3:12" ht="11.25" customHeight="1" x14ac:dyDescent="0.2">
      <c r="C983" s="230" t="s">
        <v>662</v>
      </c>
      <c r="D983" s="160">
        <v>15</v>
      </c>
      <c r="E983" s="160">
        <v>8</v>
      </c>
      <c r="F983" s="160">
        <v>12</v>
      </c>
      <c r="G983" s="160">
        <v>6</v>
      </c>
      <c r="H983" s="160">
        <v>3</v>
      </c>
      <c r="I983" s="160">
        <v>2</v>
      </c>
      <c r="J983" s="160">
        <v>0</v>
      </c>
      <c r="K983" s="160">
        <v>0</v>
      </c>
      <c r="L983"/>
    </row>
    <row r="984" spans="3:12" ht="11.25" customHeight="1" x14ac:dyDescent="0.2">
      <c r="C984" s="230" t="s">
        <v>663</v>
      </c>
      <c r="D984" s="160">
        <v>117</v>
      </c>
      <c r="E984" s="160">
        <v>26</v>
      </c>
      <c r="F984" s="160">
        <v>112</v>
      </c>
      <c r="G984" s="160">
        <v>25</v>
      </c>
      <c r="H984" s="160">
        <v>5</v>
      </c>
      <c r="I984" s="160">
        <v>1</v>
      </c>
      <c r="J984" s="160">
        <v>0</v>
      </c>
      <c r="K984" s="160">
        <v>0</v>
      </c>
      <c r="L984"/>
    </row>
    <row r="985" spans="3:12" ht="11.25" customHeight="1" x14ac:dyDescent="0.2">
      <c r="C985" s="230" t="s">
        <v>664</v>
      </c>
      <c r="D985" s="160">
        <v>25</v>
      </c>
      <c r="E985" s="160">
        <v>12</v>
      </c>
      <c r="F985" s="160">
        <v>21</v>
      </c>
      <c r="G985" s="160">
        <v>11</v>
      </c>
      <c r="H985" s="160">
        <v>1</v>
      </c>
      <c r="I985" s="160">
        <v>0</v>
      </c>
      <c r="J985" s="160">
        <v>3</v>
      </c>
      <c r="K985" s="160">
        <v>1</v>
      </c>
      <c r="L985"/>
    </row>
    <row r="986" spans="3:12" ht="11.25" customHeight="1" x14ac:dyDescent="0.2">
      <c r="C986" s="230" t="s">
        <v>665</v>
      </c>
      <c r="D986" s="160">
        <v>210</v>
      </c>
      <c r="E986" s="160">
        <v>92</v>
      </c>
      <c r="F986" s="160">
        <v>203</v>
      </c>
      <c r="G986" s="160">
        <v>88</v>
      </c>
      <c r="H986" s="160">
        <v>6</v>
      </c>
      <c r="I986" s="160">
        <v>3</v>
      </c>
      <c r="J986" s="160">
        <v>1</v>
      </c>
      <c r="K986" s="160">
        <v>1</v>
      </c>
      <c r="L986"/>
    </row>
    <row r="987" spans="3:12" ht="11.25" customHeight="1" x14ac:dyDescent="0.2">
      <c r="C987" s="230" t="s">
        <v>666</v>
      </c>
      <c r="D987" s="160">
        <v>7</v>
      </c>
      <c r="E987" s="160">
        <v>4</v>
      </c>
      <c r="F987" s="160">
        <v>7</v>
      </c>
      <c r="G987" s="160">
        <v>4</v>
      </c>
      <c r="H987" s="160">
        <v>0</v>
      </c>
      <c r="I987" s="160">
        <v>0</v>
      </c>
      <c r="J987" s="160">
        <v>0</v>
      </c>
      <c r="K987" s="160">
        <v>0</v>
      </c>
      <c r="L987"/>
    </row>
    <row r="988" spans="3:12" ht="11.25" customHeight="1" x14ac:dyDescent="0.2">
      <c r="C988" s="230" t="s">
        <v>667</v>
      </c>
      <c r="D988" s="160">
        <v>158</v>
      </c>
      <c r="E988" s="160">
        <v>46</v>
      </c>
      <c r="F988" s="160">
        <v>150</v>
      </c>
      <c r="G988" s="160">
        <v>44</v>
      </c>
      <c r="H988" s="160">
        <v>7</v>
      </c>
      <c r="I988" s="160">
        <v>2</v>
      </c>
      <c r="J988" s="160">
        <v>1</v>
      </c>
      <c r="K988" s="160">
        <v>0</v>
      </c>
      <c r="L988"/>
    </row>
    <row r="989" spans="3:12" ht="11.25" customHeight="1" x14ac:dyDescent="0.2">
      <c r="C989" s="230" t="s">
        <v>668</v>
      </c>
      <c r="D989" s="160">
        <v>126</v>
      </c>
      <c r="E989" s="160">
        <v>55</v>
      </c>
      <c r="F989" s="160">
        <v>120</v>
      </c>
      <c r="G989" s="160">
        <v>52</v>
      </c>
      <c r="H989" s="160">
        <v>4</v>
      </c>
      <c r="I989" s="160">
        <v>1</v>
      </c>
      <c r="J989" s="160">
        <v>2</v>
      </c>
      <c r="K989" s="160">
        <v>2</v>
      </c>
      <c r="L989"/>
    </row>
    <row r="990" spans="3:12" ht="11.25" customHeight="1" x14ac:dyDescent="0.2">
      <c r="C990" s="230" t="s">
        <v>669</v>
      </c>
      <c r="D990" s="160">
        <v>38</v>
      </c>
      <c r="E990" s="160">
        <v>3</v>
      </c>
      <c r="F990" s="160">
        <v>37</v>
      </c>
      <c r="G990" s="160">
        <v>3</v>
      </c>
      <c r="H990" s="160">
        <v>1</v>
      </c>
      <c r="I990" s="160">
        <v>0</v>
      </c>
      <c r="J990" s="160">
        <v>0</v>
      </c>
      <c r="K990" s="160">
        <v>0</v>
      </c>
      <c r="L990"/>
    </row>
    <row r="991" spans="3:12" ht="11.25" customHeight="1" x14ac:dyDescent="0.2">
      <c r="C991" s="230" t="s">
        <v>670</v>
      </c>
      <c r="D991" s="160">
        <v>987</v>
      </c>
      <c r="E991" s="160">
        <v>302</v>
      </c>
      <c r="F991" s="160">
        <v>926</v>
      </c>
      <c r="G991" s="160">
        <v>285</v>
      </c>
      <c r="H991" s="160">
        <v>41</v>
      </c>
      <c r="I991" s="160">
        <v>12</v>
      </c>
      <c r="J991" s="160">
        <v>20</v>
      </c>
      <c r="K991" s="160">
        <v>5</v>
      </c>
      <c r="L991"/>
    </row>
    <row r="992" spans="3:12" ht="11.25" customHeight="1" x14ac:dyDescent="0.2">
      <c r="C992" s="230" t="s">
        <v>671</v>
      </c>
      <c r="D992" s="160">
        <v>169</v>
      </c>
      <c r="E992" s="160">
        <v>35</v>
      </c>
      <c r="F992" s="160">
        <v>162</v>
      </c>
      <c r="G992" s="160">
        <v>34</v>
      </c>
      <c r="H992" s="160">
        <v>4</v>
      </c>
      <c r="I992" s="160">
        <v>0</v>
      </c>
      <c r="J992" s="160">
        <v>3</v>
      </c>
      <c r="K992" s="160">
        <v>1</v>
      </c>
      <c r="L992"/>
    </row>
    <row r="993" spans="1:12" ht="11.25" customHeight="1" x14ac:dyDescent="0.2">
      <c r="C993" s="230" t="s">
        <v>821</v>
      </c>
      <c r="D993" s="160">
        <v>3</v>
      </c>
      <c r="E993" s="160">
        <v>2</v>
      </c>
      <c r="F993" s="160">
        <v>2</v>
      </c>
      <c r="G993" s="160">
        <v>1</v>
      </c>
      <c r="H993" s="160">
        <v>1</v>
      </c>
      <c r="I993" s="160">
        <v>1</v>
      </c>
      <c r="J993" s="160">
        <v>0</v>
      </c>
      <c r="K993" s="160">
        <v>0</v>
      </c>
      <c r="L993"/>
    </row>
    <row r="994" spans="1:12" ht="11.25" customHeight="1" x14ac:dyDescent="0.15">
      <c r="A994" s="217" t="s">
        <v>654</v>
      </c>
      <c r="D994" s="236"/>
      <c r="E994" s="236"/>
      <c r="F994" s="236"/>
      <c r="G994" s="236"/>
      <c r="H994" s="236"/>
      <c r="I994" s="236"/>
      <c r="J994" s="236"/>
      <c r="K994" s="236"/>
      <c r="L994" s="160"/>
    </row>
    <row r="995" spans="1:12" ht="11.25" customHeight="1" x14ac:dyDescent="0.15">
      <c r="A995" s="217" t="s">
        <v>655</v>
      </c>
      <c r="D995" s="236"/>
      <c r="E995" s="236"/>
      <c r="F995" s="236"/>
      <c r="G995" s="236"/>
      <c r="H995" s="236"/>
      <c r="I995" s="236"/>
      <c r="J995" s="236"/>
      <c r="K995" s="236"/>
      <c r="L995" s="160"/>
    </row>
    <row r="996" spans="1:12" ht="9" customHeight="1" x14ac:dyDescent="0.15">
      <c r="D996" s="236"/>
      <c r="E996" s="236"/>
      <c r="F996" s="236"/>
      <c r="G996" s="236"/>
      <c r="H996" s="236"/>
      <c r="I996" s="236"/>
      <c r="J996" s="236"/>
      <c r="K996" s="236"/>
      <c r="L996" s="160"/>
    </row>
    <row r="997" spans="1:12" ht="11.25" customHeight="1" x14ac:dyDescent="0.15">
      <c r="A997" s="217" t="s">
        <v>69</v>
      </c>
      <c r="D997" s="236"/>
      <c r="E997" s="236"/>
      <c r="F997" s="236"/>
      <c r="G997" s="236"/>
      <c r="H997" s="236"/>
      <c r="I997" s="236"/>
      <c r="J997" s="236"/>
      <c r="K997" s="236"/>
      <c r="L997" s="160"/>
    </row>
    <row r="998" spans="1:12" ht="13.5" customHeight="1" x14ac:dyDescent="0.15">
      <c r="D998" s="228" t="s">
        <v>543</v>
      </c>
      <c r="E998" s="236"/>
      <c r="F998" s="236"/>
      <c r="G998" s="236"/>
      <c r="H998" s="236"/>
      <c r="I998" s="236"/>
      <c r="J998" s="236"/>
      <c r="K998" s="236"/>
      <c r="L998" s="160"/>
    </row>
    <row r="999" spans="1:12" ht="11.25" customHeight="1" x14ac:dyDescent="0.15">
      <c r="C999" s="230"/>
      <c r="D999" s="236"/>
      <c r="E999" s="236"/>
      <c r="F999" s="236"/>
      <c r="G999" s="236"/>
      <c r="H999" s="236"/>
      <c r="I999" s="236"/>
      <c r="J999" s="236"/>
      <c r="K999" s="236"/>
      <c r="L999" s="160"/>
    </row>
    <row r="1000" spans="1:12" ht="11.25" customHeight="1" x14ac:dyDescent="0.2">
      <c r="C1000" s="230" t="s">
        <v>672</v>
      </c>
      <c r="D1000" s="160">
        <v>7676</v>
      </c>
      <c r="E1000" s="160">
        <v>3041</v>
      </c>
      <c r="F1000" s="160">
        <v>7551</v>
      </c>
      <c r="G1000" s="160">
        <v>2970</v>
      </c>
      <c r="H1000" s="160">
        <v>84</v>
      </c>
      <c r="I1000" s="160">
        <v>35</v>
      </c>
      <c r="J1000" s="160">
        <v>41</v>
      </c>
      <c r="K1000" s="160">
        <v>36</v>
      </c>
      <c r="L1000"/>
    </row>
    <row r="1001" spans="1:12" ht="11.25" customHeight="1" x14ac:dyDescent="0.2">
      <c r="C1001" s="230" t="s">
        <v>673</v>
      </c>
      <c r="D1001" s="160">
        <v>15</v>
      </c>
      <c r="E1001" s="160">
        <v>6</v>
      </c>
      <c r="F1001" s="160">
        <v>14</v>
      </c>
      <c r="G1001" s="160">
        <v>6</v>
      </c>
      <c r="H1001" s="160">
        <v>1</v>
      </c>
      <c r="I1001" s="160">
        <v>0</v>
      </c>
      <c r="J1001" s="160">
        <v>0</v>
      </c>
      <c r="K1001" s="160">
        <v>0</v>
      </c>
      <c r="L1001"/>
    </row>
    <row r="1002" spans="1:12" ht="11.25" customHeight="1" x14ac:dyDescent="0.2">
      <c r="C1002" s="230" t="s">
        <v>674</v>
      </c>
      <c r="D1002" s="160">
        <v>737</v>
      </c>
      <c r="E1002" s="160">
        <v>377</v>
      </c>
      <c r="F1002" s="160">
        <v>689</v>
      </c>
      <c r="G1002" s="160">
        <v>345</v>
      </c>
      <c r="H1002" s="160">
        <v>40</v>
      </c>
      <c r="I1002" s="160">
        <v>26</v>
      </c>
      <c r="J1002" s="160">
        <v>8</v>
      </c>
      <c r="K1002" s="160">
        <v>6</v>
      </c>
      <c r="L1002"/>
    </row>
    <row r="1003" spans="1:12" ht="11.25" customHeight="1" x14ac:dyDescent="0.2">
      <c r="C1003" s="230" t="s">
        <v>675</v>
      </c>
      <c r="D1003" s="160">
        <v>2</v>
      </c>
      <c r="E1003" s="160">
        <v>0</v>
      </c>
      <c r="F1003" s="160">
        <v>2</v>
      </c>
      <c r="G1003" s="160">
        <v>0</v>
      </c>
      <c r="H1003" s="160">
        <v>0</v>
      </c>
      <c r="I1003" s="160">
        <v>0</v>
      </c>
      <c r="J1003" s="160">
        <v>0</v>
      </c>
      <c r="K1003" s="160">
        <v>0</v>
      </c>
      <c r="L1003"/>
    </row>
    <row r="1004" spans="1:12" ht="11.25" customHeight="1" x14ac:dyDescent="0.2">
      <c r="C1004" s="230" t="s">
        <v>676</v>
      </c>
      <c r="D1004" s="160">
        <v>217</v>
      </c>
      <c r="E1004" s="160">
        <v>78</v>
      </c>
      <c r="F1004" s="160">
        <v>200</v>
      </c>
      <c r="G1004" s="160">
        <v>73</v>
      </c>
      <c r="H1004" s="160">
        <v>8</v>
      </c>
      <c r="I1004" s="160">
        <v>4</v>
      </c>
      <c r="J1004" s="160">
        <v>9</v>
      </c>
      <c r="K1004" s="160">
        <v>1</v>
      </c>
      <c r="L1004"/>
    </row>
    <row r="1005" spans="1:12" ht="11.25" customHeight="1" x14ac:dyDescent="0.2">
      <c r="C1005" s="230" t="s">
        <v>677</v>
      </c>
      <c r="D1005" s="160">
        <v>68</v>
      </c>
      <c r="E1005" s="160">
        <v>28</v>
      </c>
      <c r="F1005" s="160">
        <v>56</v>
      </c>
      <c r="G1005" s="160">
        <v>25</v>
      </c>
      <c r="H1005" s="160">
        <v>6</v>
      </c>
      <c r="I1005" s="160">
        <v>2</v>
      </c>
      <c r="J1005" s="160">
        <v>6</v>
      </c>
      <c r="K1005" s="160">
        <v>1</v>
      </c>
      <c r="L1005"/>
    </row>
    <row r="1006" spans="1:12" ht="11.25" customHeight="1" x14ac:dyDescent="0.2">
      <c r="C1006" s="230" t="s">
        <v>678</v>
      </c>
      <c r="D1006" s="160">
        <v>5</v>
      </c>
      <c r="E1006" s="160">
        <v>3</v>
      </c>
      <c r="F1006" s="160">
        <v>0</v>
      </c>
      <c r="G1006" s="160">
        <v>0</v>
      </c>
      <c r="H1006" s="160">
        <v>4</v>
      </c>
      <c r="I1006" s="160">
        <v>2</v>
      </c>
      <c r="J1006" s="160">
        <v>1</v>
      </c>
      <c r="K1006" s="160">
        <v>1</v>
      </c>
      <c r="L1006"/>
    </row>
    <row r="1007" spans="1:12" ht="11.25" customHeight="1" x14ac:dyDescent="0.2">
      <c r="C1007" s="230" t="s">
        <v>679</v>
      </c>
      <c r="D1007" s="160">
        <v>19</v>
      </c>
      <c r="E1007" s="160">
        <v>9</v>
      </c>
      <c r="F1007" s="160">
        <v>17</v>
      </c>
      <c r="G1007" s="160">
        <v>8</v>
      </c>
      <c r="H1007" s="160">
        <v>2</v>
      </c>
      <c r="I1007" s="160">
        <v>1</v>
      </c>
      <c r="J1007" s="160">
        <v>0</v>
      </c>
      <c r="K1007" s="160">
        <v>0</v>
      </c>
      <c r="L1007"/>
    </row>
    <row r="1008" spans="1:12" ht="11.25" customHeight="1" x14ac:dyDescent="0.2">
      <c r="C1008" s="230" t="s">
        <v>680</v>
      </c>
      <c r="D1008" s="160">
        <v>282</v>
      </c>
      <c r="E1008" s="160">
        <v>81</v>
      </c>
      <c r="F1008" s="160">
        <v>268</v>
      </c>
      <c r="G1008" s="160">
        <v>77</v>
      </c>
      <c r="H1008" s="160">
        <v>13</v>
      </c>
      <c r="I1008" s="160">
        <v>4</v>
      </c>
      <c r="J1008" s="160">
        <v>1</v>
      </c>
      <c r="K1008" s="160">
        <v>0</v>
      </c>
      <c r="L1008"/>
    </row>
    <row r="1009" spans="3:12" ht="11.25" customHeight="1" x14ac:dyDescent="0.2">
      <c r="C1009" s="230" t="s">
        <v>681</v>
      </c>
      <c r="D1009" s="160">
        <v>113</v>
      </c>
      <c r="E1009" s="160">
        <v>92</v>
      </c>
      <c r="F1009" s="160">
        <v>106</v>
      </c>
      <c r="G1009" s="160">
        <v>86</v>
      </c>
      <c r="H1009" s="160">
        <v>4</v>
      </c>
      <c r="I1009" s="160">
        <v>4</v>
      </c>
      <c r="J1009" s="160">
        <v>3</v>
      </c>
      <c r="K1009" s="160">
        <v>2</v>
      </c>
      <c r="L1009"/>
    </row>
    <row r="1010" spans="3:12" ht="11.25" customHeight="1" x14ac:dyDescent="0.2">
      <c r="C1010" s="230" t="s">
        <v>682</v>
      </c>
      <c r="D1010" s="160">
        <v>22</v>
      </c>
      <c r="E1010" s="160">
        <v>5</v>
      </c>
      <c r="F1010" s="160">
        <v>21</v>
      </c>
      <c r="G1010" s="160">
        <v>5</v>
      </c>
      <c r="H1010" s="160">
        <v>0</v>
      </c>
      <c r="I1010" s="160">
        <v>0</v>
      </c>
      <c r="J1010" s="160">
        <v>1</v>
      </c>
      <c r="K1010" s="160">
        <v>0</v>
      </c>
      <c r="L1010"/>
    </row>
    <row r="1011" spans="3:12" ht="11.25" customHeight="1" x14ac:dyDescent="0.2">
      <c r="C1011" s="230" t="s">
        <v>683</v>
      </c>
      <c r="D1011" s="160">
        <v>38</v>
      </c>
      <c r="E1011" s="160">
        <v>8</v>
      </c>
      <c r="F1011" s="160">
        <v>38</v>
      </c>
      <c r="G1011" s="160">
        <v>8</v>
      </c>
      <c r="H1011" s="160">
        <v>0</v>
      </c>
      <c r="I1011" s="160">
        <v>0</v>
      </c>
      <c r="J1011" s="160">
        <v>0</v>
      </c>
      <c r="K1011" s="160">
        <v>0</v>
      </c>
      <c r="L1011"/>
    </row>
    <row r="1012" spans="3:12" ht="11.25" customHeight="1" x14ac:dyDescent="0.2">
      <c r="C1012" s="230" t="s">
        <v>684</v>
      </c>
      <c r="D1012" s="160">
        <v>5674</v>
      </c>
      <c r="E1012" s="160">
        <v>1326</v>
      </c>
      <c r="F1012" s="160">
        <v>5538</v>
      </c>
      <c r="G1012" s="160">
        <v>1293</v>
      </c>
      <c r="H1012" s="160">
        <v>124</v>
      </c>
      <c r="I1012" s="160">
        <v>27</v>
      </c>
      <c r="J1012" s="160">
        <v>12</v>
      </c>
      <c r="K1012" s="160">
        <v>6</v>
      </c>
      <c r="L1012"/>
    </row>
    <row r="1013" spans="3:12" ht="11.25" customHeight="1" x14ac:dyDescent="0.2">
      <c r="C1013" s="230" t="s">
        <v>685</v>
      </c>
      <c r="D1013" s="160">
        <v>106</v>
      </c>
      <c r="E1013" s="160">
        <v>11</v>
      </c>
      <c r="F1013" s="160">
        <v>104</v>
      </c>
      <c r="G1013" s="160">
        <v>11</v>
      </c>
      <c r="H1013" s="160">
        <v>2</v>
      </c>
      <c r="I1013" s="160">
        <v>0</v>
      </c>
      <c r="J1013" s="160">
        <v>0</v>
      </c>
      <c r="K1013" s="160">
        <v>0</v>
      </c>
      <c r="L1013"/>
    </row>
    <row r="1014" spans="3:12" ht="11.25" customHeight="1" x14ac:dyDescent="0.2">
      <c r="C1014" s="230" t="s">
        <v>686</v>
      </c>
      <c r="D1014" s="160">
        <v>98</v>
      </c>
      <c r="E1014" s="160">
        <v>43</v>
      </c>
      <c r="F1014" s="160">
        <v>86</v>
      </c>
      <c r="G1014" s="160">
        <v>38</v>
      </c>
      <c r="H1014" s="160">
        <v>12</v>
      </c>
      <c r="I1014" s="160">
        <v>5</v>
      </c>
      <c r="J1014" s="160">
        <v>0</v>
      </c>
      <c r="K1014" s="160">
        <v>0</v>
      </c>
      <c r="L1014"/>
    </row>
    <row r="1015" spans="3:12" ht="11.25" customHeight="1" x14ac:dyDescent="0.2">
      <c r="C1015" s="230" t="s">
        <v>687</v>
      </c>
      <c r="D1015" s="160">
        <v>60</v>
      </c>
      <c r="E1015" s="160">
        <v>22</v>
      </c>
      <c r="F1015" s="160">
        <v>53</v>
      </c>
      <c r="G1015" s="160">
        <v>20</v>
      </c>
      <c r="H1015" s="160">
        <v>7</v>
      </c>
      <c r="I1015" s="160">
        <v>2</v>
      </c>
      <c r="J1015" s="160">
        <v>0</v>
      </c>
      <c r="K1015" s="160">
        <v>0</v>
      </c>
      <c r="L1015"/>
    </row>
    <row r="1016" spans="3:12" ht="11.25" customHeight="1" x14ac:dyDescent="0.2">
      <c r="C1016" s="230" t="s">
        <v>688</v>
      </c>
      <c r="D1016" s="160">
        <v>102</v>
      </c>
      <c r="E1016" s="160">
        <v>61</v>
      </c>
      <c r="F1016" s="160">
        <v>62</v>
      </c>
      <c r="G1016" s="160">
        <v>42</v>
      </c>
      <c r="H1016" s="160">
        <v>40</v>
      </c>
      <c r="I1016" s="160">
        <v>19</v>
      </c>
      <c r="J1016" s="160">
        <v>0</v>
      </c>
      <c r="K1016" s="160">
        <v>0</v>
      </c>
      <c r="L1016"/>
    </row>
    <row r="1017" spans="3:12" ht="11.25" customHeight="1" x14ac:dyDescent="0.2">
      <c r="C1017" s="230" t="s">
        <v>689</v>
      </c>
      <c r="D1017" s="160">
        <v>15</v>
      </c>
      <c r="E1017" s="160">
        <v>3</v>
      </c>
      <c r="F1017" s="160">
        <v>14</v>
      </c>
      <c r="G1017" s="160">
        <v>3</v>
      </c>
      <c r="H1017" s="160">
        <v>1</v>
      </c>
      <c r="I1017" s="160">
        <v>0</v>
      </c>
      <c r="J1017" s="160">
        <v>0</v>
      </c>
      <c r="K1017" s="160">
        <v>0</v>
      </c>
      <c r="L1017"/>
    </row>
    <row r="1018" spans="3:12" ht="11.25" customHeight="1" x14ac:dyDescent="0.2">
      <c r="C1018" s="230" t="s">
        <v>690</v>
      </c>
      <c r="D1018" s="160">
        <v>1667</v>
      </c>
      <c r="E1018" s="160">
        <v>360</v>
      </c>
      <c r="F1018" s="160">
        <v>1570</v>
      </c>
      <c r="G1018" s="160">
        <v>344</v>
      </c>
      <c r="H1018" s="160">
        <v>61</v>
      </c>
      <c r="I1018" s="160">
        <v>12</v>
      </c>
      <c r="J1018" s="160">
        <v>36</v>
      </c>
      <c r="K1018" s="160">
        <v>4</v>
      </c>
      <c r="L1018"/>
    </row>
    <row r="1019" spans="3:12" ht="11.25" customHeight="1" x14ac:dyDescent="0.2">
      <c r="C1019" s="230" t="s">
        <v>691</v>
      </c>
      <c r="D1019" s="160">
        <v>177</v>
      </c>
      <c r="E1019" s="160">
        <v>55</v>
      </c>
      <c r="F1019" s="160">
        <v>163</v>
      </c>
      <c r="G1019" s="160">
        <v>52</v>
      </c>
      <c r="H1019" s="160">
        <v>7</v>
      </c>
      <c r="I1019" s="160">
        <v>3</v>
      </c>
      <c r="J1019" s="160">
        <v>7</v>
      </c>
      <c r="K1019" s="160">
        <v>0</v>
      </c>
      <c r="L1019"/>
    </row>
    <row r="1020" spans="3:12" ht="11.25" customHeight="1" x14ac:dyDescent="0.2">
      <c r="C1020" s="230" t="s">
        <v>692</v>
      </c>
      <c r="D1020" s="160">
        <v>44</v>
      </c>
      <c r="E1020" s="160">
        <v>25</v>
      </c>
      <c r="F1020" s="160">
        <v>36</v>
      </c>
      <c r="G1020" s="160">
        <v>22</v>
      </c>
      <c r="H1020" s="160">
        <v>4</v>
      </c>
      <c r="I1020" s="160">
        <v>1</v>
      </c>
      <c r="J1020" s="160">
        <v>4</v>
      </c>
      <c r="K1020" s="160">
        <v>2</v>
      </c>
      <c r="L1020"/>
    </row>
    <row r="1021" spans="3:12" ht="11.25" customHeight="1" x14ac:dyDescent="0.2">
      <c r="C1021" s="230" t="s">
        <v>693</v>
      </c>
      <c r="D1021" s="160">
        <v>178</v>
      </c>
      <c r="E1021" s="160">
        <v>57</v>
      </c>
      <c r="F1021" s="160">
        <v>166</v>
      </c>
      <c r="G1021" s="160">
        <v>49</v>
      </c>
      <c r="H1021" s="160">
        <v>9</v>
      </c>
      <c r="I1021" s="160">
        <v>7</v>
      </c>
      <c r="J1021" s="160">
        <v>3</v>
      </c>
      <c r="K1021" s="160">
        <v>1</v>
      </c>
      <c r="L1021"/>
    </row>
    <row r="1022" spans="3:12" ht="11.25" customHeight="1" x14ac:dyDescent="0.2">
      <c r="C1022" s="230" t="s">
        <v>694</v>
      </c>
      <c r="D1022" s="160">
        <v>6</v>
      </c>
      <c r="E1022" s="160">
        <v>3</v>
      </c>
      <c r="F1022" s="160">
        <v>5</v>
      </c>
      <c r="G1022" s="160">
        <v>2</v>
      </c>
      <c r="H1022" s="160">
        <v>1</v>
      </c>
      <c r="I1022" s="160">
        <v>1</v>
      </c>
      <c r="J1022" s="160">
        <v>0</v>
      </c>
      <c r="K1022" s="160">
        <v>0</v>
      </c>
      <c r="L1022"/>
    </row>
    <row r="1023" spans="3:12" ht="11.25" customHeight="1" x14ac:dyDescent="0.2">
      <c r="C1023" s="230" t="s">
        <v>695</v>
      </c>
      <c r="D1023" s="160">
        <v>44</v>
      </c>
      <c r="E1023" s="160">
        <v>15</v>
      </c>
      <c r="F1023" s="160">
        <v>41</v>
      </c>
      <c r="G1023" s="160">
        <v>13</v>
      </c>
      <c r="H1023" s="160">
        <v>3</v>
      </c>
      <c r="I1023" s="160">
        <v>2</v>
      </c>
      <c r="J1023" s="160">
        <v>0</v>
      </c>
      <c r="K1023" s="160">
        <v>0</v>
      </c>
      <c r="L1023"/>
    </row>
    <row r="1024" spans="3:12" ht="11.25" customHeight="1" x14ac:dyDescent="0.2">
      <c r="C1024" s="230" t="s">
        <v>696</v>
      </c>
      <c r="D1024" s="160">
        <v>258</v>
      </c>
      <c r="E1024" s="160">
        <v>136</v>
      </c>
      <c r="F1024" s="160">
        <v>183</v>
      </c>
      <c r="G1024" s="160">
        <v>105</v>
      </c>
      <c r="H1024" s="160">
        <v>75</v>
      </c>
      <c r="I1024" s="160">
        <v>31</v>
      </c>
      <c r="J1024" s="160">
        <v>0</v>
      </c>
      <c r="K1024" s="160">
        <v>0</v>
      </c>
      <c r="L1024"/>
    </row>
    <row r="1025" spans="1:12" ht="11.25" customHeight="1" x14ac:dyDescent="0.2">
      <c r="C1025" s="230" t="s">
        <v>697</v>
      </c>
      <c r="D1025" s="160">
        <v>56</v>
      </c>
      <c r="E1025" s="160">
        <v>13</v>
      </c>
      <c r="F1025" s="160">
        <v>52</v>
      </c>
      <c r="G1025" s="160">
        <v>12</v>
      </c>
      <c r="H1025" s="160">
        <v>3</v>
      </c>
      <c r="I1025" s="160">
        <v>0</v>
      </c>
      <c r="J1025" s="160">
        <v>1</v>
      </c>
      <c r="K1025" s="160">
        <v>1</v>
      </c>
      <c r="L1025"/>
    </row>
    <row r="1026" spans="1:12" ht="11.25" customHeight="1" x14ac:dyDescent="0.2">
      <c r="C1026" s="230" t="s">
        <v>698</v>
      </c>
      <c r="D1026" s="160">
        <v>246</v>
      </c>
      <c r="E1026" s="160">
        <v>60</v>
      </c>
      <c r="F1026" s="160">
        <v>241</v>
      </c>
      <c r="G1026" s="160">
        <v>57</v>
      </c>
      <c r="H1026" s="160">
        <v>3</v>
      </c>
      <c r="I1026" s="160">
        <v>2</v>
      </c>
      <c r="J1026" s="160">
        <v>2</v>
      </c>
      <c r="K1026" s="160">
        <v>1</v>
      </c>
      <c r="L1026"/>
    </row>
    <row r="1027" spans="1:12" ht="11.25" customHeight="1" x14ac:dyDescent="0.2">
      <c r="C1027" s="230" t="s">
        <v>699</v>
      </c>
      <c r="D1027" s="160">
        <v>8</v>
      </c>
      <c r="E1027" s="160">
        <v>4</v>
      </c>
      <c r="F1027" s="160">
        <v>8</v>
      </c>
      <c r="G1027" s="160">
        <v>4</v>
      </c>
      <c r="H1027" s="160">
        <v>0</v>
      </c>
      <c r="I1027" s="160">
        <v>0</v>
      </c>
      <c r="J1027" s="160">
        <v>0</v>
      </c>
      <c r="K1027" s="160">
        <v>0</v>
      </c>
      <c r="L1027"/>
    </row>
    <row r="1028" spans="1:12" ht="11.25" customHeight="1" x14ac:dyDescent="0.2">
      <c r="C1028" s="230" t="s">
        <v>700</v>
      </c>
      <c r="D1028" s="160">
        <v>382</v>
      </c>
      <c r="E1028" s="160">
        <v>197</v>
      </c>
      <c r="F1028" s="160">
        <v>332</v>
      </c>
      <c r="G1028" s="160">
        <v>165</v>
      </c>
      <c r="H1028" s="160">
        <v>45</v>
      </c>
      <c r="I1028" s="160">
        <v>31</v>
      </c>
      <c r="J1028" s="160">
        <v>5</v>
      </c>
      <c r="K1028" s="160">
        <v>1</v>
      </c>
      <c r="L1028"/>
    </row>
    <row r="1029" spans="1:12" ht="11.25" customHeight="1" x14ac:dyDescent="0.2">
      <c r="C1029" s="230" t="s">
        <v>701</v>
      </c>
      <c r="D1029" s="160">
        <v>4</v>
      </c>
      <c r="E1029" s="160">
        <v>4</v>
      </c>
      <c r="F1029" s="160">
        <v>3</v>
      </c>
      <c r="G1029" s="160">
        <v>3</v>
      </c>
      <c r="H1029" s="160">
        <v>1</v>
      </c>
      <c r="I1029" s="160">
        <v>1</v>
      </c>
      <c r="J1029" s="160">
        <v>0</v>
      </c>
      <c r="K1029" s="160">
        <v>0</v>
      </c>
      <c r="L1029"/>
    </row>
    <row r="1030" spans="1:12" ht="11.25" customHeight="1" x14ac:dyDescent="0.2">
      <c r="C1030" s="230" t="s">
        <v>702</v>
      </c>
      <c r="D1030" s="160">
        <v>189</v>
      </c>
      <c r="E1030" s="160">
        <v>66</v>
      </c>
      <c r="F1030" s="160">
        <v>167</v>
      </c>
      <c r="G1030" s="160">
        <v>55</v>
      </c>
      <c r="H1030" s="160">
        <v>16</v>
      </c>
      <c r="I1030" s="160">
        <v>9</v>
      </c>
      <c r="J1030" s="160">
        <v>6</v>
      </c>
      <c r="K1030" s="160">
        <v>2</v>
      </c>
      <c r="L1030"/>
    </row>
    <row r="1031" spans="1:12" ht="11.25" customHeight="1" x14ac:dyDescent="0.2">
      <c r="C1031" s="230" t="s">
        <v>703</v>
      </c>
      <c r="D1031" s="160">
        <v>406</v>
      </c>
      <c r="E1031" s="160">
        <v>137</v>
      </c>
      <c r="F1031" s="160">
        <v>392</v>
      </c>
      <c r="G1031" s="160">
        <v>130</v>
      </c>
      <c r="H1031" s="160">
        <v>10</v>
      </c>
      <c r="I1031" s="160">
        <v>5</v>
      </c>
      <c r="J1031" s="160">
        <v>4</v>
      </c>
      <c r="K1031" s="160">
        <v>2</v>
      </c>
      <c r="L1031"/>
    </row>
    <row r="1032" spans="1:12" ht="11.25" customHeight="1" x14ac:dyDescent="0.2">
      <c r="C1032" s="230" t="s">
        <v>704</v>
      </c>
      <c r="D1032" s="160">
        <v>13</v>
      </c>
      <c r="E1032" s="160">
        <v>2</v>
      </c>
      <c r="F1032" s="160">
        <v>12</v>
      </c>
      <c r="G1032" s="160">
        <v>2</v>
      </c>
      <c r="H1032" s="160">
        <v>0</v>
      </c>
      <c r="I1032" s="160">
        <v>0</v>
      </c>
      <c r="J1032" s="160">
        <v>1</v>
      </c>
      <c r="K1032" s="160">
        <v>0</v>
      </c>
      <c r="L1032"/>
    </row>
    <row r="1033" spans="1:12" ht="11.25" customHeight="1" x14ac:dyDescent="0.2">
      <c r="C1033" s="230" t="s">
        <v>705</v>
      </c>
      <c r="D1033" s="160">
        <v>4648</v>
      </c>
      <c r="E1033" s="160">
        <v>1033</v>
      </c>
      <c r="F1033" s="160">
        <v>4577</v>
      </c>
      <c r="G1033" s="160">
        <v>1015</v>
      </c>
      <c r="H1033" s="160">
        <v>68</v>
      </c>
      <c r="I1033" s="160">
        <v>16</v>
      </c>
      <c r="J1033" s="160">
        <v>3</v>
      </c>
      <c r="K1033" s="160">
        <v>2</v>
      </c>
      <c r="L1033"/>
    </row>
    <row r="1034" spans="1:12" ht="11.25" customHeight="1" x14ac:dyDescent="0.2">
      <c r="C1034" s="230" t="s">
        <v>706</v>
      </c>
      <c r="D1034" s="160">
        <v>181</v>
      </c>
      <c r="E1034" s="160">
        <v>59</v>
      </c>
      <c r="F1034" s="160">
        <v>166</v>
      </c>
      <c r="G1034" s="160">
        <v>56</v>
      </c>
      <c r="H1034" s="160">
        <v>7</v>
      </c>
      <c r="I1034" s="160">
        <v>3</v>
      </c>
      <c r="J1034" s="160">
        <v>8</v>
      </c>
      <c r="K1034" s="160">
        <v>0</v>
      </c>
      <c r="L1034"/>
    </row>
    <row r="1035" spans="1:12" ht="11.25" customHeight="1" x14ac:dyDescent="0.2">
      <c r="C1035" s="230" t="s">
        <v>707</v>
      </c>
      <c r="D1035" s="160">
        <v>7</v>
      </c>
      <c r="E1035" s="160">
        <v>1</v>
      </c>
      <c r="F1035" s="160">
        <v>6</v>
      </c>
      <c r="G1035" s="160">
        <v>1</v>
      </c>
      <c r="H1035" s="160">
        <v>0</v>
      </c>
      <c r="I1035" s="160">
        <v>0</v>
      </c>
      <c r="J1035" s="160">
        <v>1</v>
      </c>
      <c r="K1035" s="160">
        <v>0</v>
      </c>
      <c r="L1035"/>
    </row>
    <row r="1036" spans="1:12" ht="20.100000000000001" customHeight="1" x14ac:dyDescent="0.15">
      <c r="C1036" s="233" t="s">
        <v>708</v>
      </c>
      <c r="D1036" s="160">
        <v>1</v>
      </c>
      <c r="E1036" s="160">
        <v>1</v>
      </c>
      <c r="F1036" s="160">
        <v>1</v>
      </c>
      <c r="G1036" s="160">
        <v>1</v>
      </c>
      <c r="H1036" s="160">
        <v>0</v>
      </c>
      <c r="I1036" s="160">
        <v>0</v>
      </c>
      <c r="J1036" s="160">
        <v>0</v>
      </c>
      <c r="K1036" s="160">
        <v>0</v>
      </c>
      <c r="L1036" s="160"/>
    </row>
    <row r="1037" spans="1:12" ht="18" customHeight="1" x14ac:dyDescent="0.2">
      <c r="C1037" s="231" t="s">
        <v>709</v>
      </c>
      <c r="D1037" s="160">
        <v>29999</v>
      </c>
      <c r="E1037" s="160">
        <v>9282</v>
      </c>
      <c r="F1037" s="160">
        <v>28886</v>
      </c>
      <c r="G1037" s="160">
        <v>8860</v>
      </c>
      <c r="H1037" s="160">
        <v>900</v>
      </c>
      <c r="I1037" s="160">
        <v>332</v>
      </c>
      <c r="J1037" s="160">
        <v>213</v>
      </c>
      <c r="K1037" s="160">
        <v>90</v>
      </c>
      <c r="L1037"/>
    </row>
    <row r="1038" spans="1:12" ht="18" customHeight="1" x14ac:dyDescent="0.15">
      <c r="A1038" s="158" t="s">
        <v>710</v>
      </c>
      <c r="C1038" s="230"/>
      <c r="D1038" s="160"/>
      <c r="E1038" s="160"/>
      <c r="F1038" s="160"/>
      <c r="G1038" s="160"/>
      <c r="H1038" s="160"/>
      <c r="I1038" s="160"/>
      <c r="J1038" s="160"/>
      <c r="K1038" s="160"/>
      <c r="L1038" s="160"/>
    </row>
    <row r="1039" spans="1:12" ht="11.25" customHeight="1" x14ac:dyDescent="0.2">
      <c r="C1039" s="230" t="s">
        <v>711</v>
      </c>
      <c r="D1039" s="160">
        <v>3</v>
      </c>
      <c r="E1039" s="160">
        <v>1</v>
      </c>
      <c r="F1039" s="160">
        <v>2</v>
      </c>
      <c r="G1039" s="160">
        <v>0</v>
      </c>
      <c r="H1039" s="160">
        <v>1</v>
      </c>
      <c r="I1039" s="160">
        <v>1</v>
      </c>
      <c r="J1039" s="160">
        <v>0</v>
      </c>
      <c r="K1039" s="160">
        <v>0</v>
      </c>
      <c r="L1039"/>
    </row>
    <row r="1040" spans="1:12" ht="11.25" customHeight="1" x14ac:dyDescent="0.2">
      <c r="C1040" s="230" t="s">
        <v>712</v>
      </c>
      <c r="D1040" s="160">
        <v>590</v>
      </c>
      <c r="E1040" s="160">
        <v>265</v>
      </c>
      <c r="F1040" s="160">
        <v>553</v>
      </c>
      <c r="G1040" s="160">
        <v>255</v>
      </c>
      <c r="H1040" s="160">
        <v>30</v>
      </c>
      <c r="I1040" s="160">
        <v>8</v>
      </c>
      <c r="J1040" s="160">
        <v>7</v>
      </c>
      <c r="K1040" s="160">
        <v>2</v>
      </c>
      <c r="L1040"/>
    </row>
    <row r="1041" spans="3:12" ht="11.25" customHeight="1" x14ac:dyDescent="0.2">
      <c r="C1041" s="230" t="s">
        <v>713</v>
      </c>
      <c r="D1041" s="160">
        <v>3</v>
      </c>
      <c r="E1041" s="160">
        <v>1</v>
      </c>
      <c r="F1041" s="160">
        <v>2</v>
      </c>
      <c r="G1041" s="160">
        <v>1</v>
      </c>
      <c r="H1041" s="160">
        <v>1</v>
      </c>
      <c r="I1041" s="160">
        <v>0</v>
      </c>
      <c r="J1041" s="160">
        <v>0</v>
      </c>
      <c r="K1041" s="160">
        <v>0</v>
      </c>
      <c r="L1041"/>
    </row>
    <row r="1042" spans="3:12" ht="11.25" customHeight="1" x14ac:dyDescent="0.2">
      <c r="C1042" s="230" t="s">
        <v>714</v>
      </c>
      <c r="D1042" s="160">
        <v>7</v>
      </c>
      <c r="E1042" s="160">
        <v>3</v>
      </c>
      <c r="F1042" s="160">
        <v>6</v>
      </c>
      <c r="G1042" s="160">
        <v>2</v>
      </c>
      <c r="H1042" s="160">
        <v>1</v>
      </c>
      <c r="I1042" s="160">
        <v>1</v>
      </c>
      <c r="J1042" s="160">
        <v>0</v>
      </c>
      <c r="K1042" s="160">
        <v>0</v>
      </c>
      <c r="L1042"/>
    </row>
    <row r="1043" spans="3:12" ht="11.25" customHeight="1" x14ac:dyDescent="0.2">
      <c r="C1043" s="230" t="s">
        <v>715</v>
      </c>
      <c r="D1043" s="160">
        <v>5</v>
      </c>
      <c r="E1043" s="160">
        <v>3</v>
      </c>
      <c r="F1043" s="160">
        <v>5</v>
      </c>
      <c r="G1043" s="160">
        <v>3</v>
      </c>
      <c r="H1043" s="160">
        <v>0</v>
      </c>
      <c r="I1043" s="160">
        <v>0</v>
      </c>
      <c r="J1043" s="160">
        <v>0</v>
      </c>
      <c r="K1043" s="160">
        <v>0</v>
      </c>
      <c r="L1043"/>
    </row>
    <row r="1044" spans="3:12" ht="11.25" customHeight="1" x14ac:dyDescent="0.2">
      <c r="C1044" s="230" t="s">
        <v>716</v>
      </c>
      <c r="D1044" s="160">
        <v>304</v>
      </c>
      <c r="E1044" s="160">
        <v>159</v>
      </c>
      <c r="F1044" s="160">
        <v>294</v>
      </c>
      <c r="G1044" s="160">
        <v>154</v>
      </c>
      <c r="H1044" s="160">
        <v>9</v>
      </c>
      <c r="I1044" s="160">
        <v>4</v>
      </c>
      <c r="J1044" s="160">
        <v>1</v>
      </c>
      <c r="K1044" s="160">
        <v>1</v>
      </c>
      <c r="L1044"/>
    </row>
    <row r="1045" spans="3:12" ht="11.25" customHeight="1" x14ac:dyDescent="0.2">
      <c r="C1045" s="230" t="s">
        <v>717</v>
      </c>
      <c r="D1045" s="160">
        <v>3501</v>
      </c>
      <c r="E1045" s="160">
        <v>1800</v>
      </c>
      <c r="F1045" s="160">
        <v>3242</v>
      </c>
      <c r="G1045" s="160">
        <v>1655</v>
      </c>
      <c r="H1045" s="160">
        <v>228</v>
      </c>
      <c r="I1045" s="160">
        <v>128</v>
      </c>
      <c r="J1045" s="160">
        <v>31</v>
      </c>
      <c r="K1045" s="160">
        <v>17</v>
      </c>
      <c r="L1045"/>
    </row>
    <row r="1046" spans="3:12" ht="11.25" customHeight="1" x14ac:dyDescent="0.2">
      <c r="C1046" s="230" t="s">
        <v>718</v>
      </c>
      <c r="D1046" s="160">
        <v>1043</v>
      </c>
      <c r="E1046" s="160">
        <v>409</v>
      </c>
      <c r="F1046" s="160">
        <v>1001</v>
      </c>
      <c r="G1046" s="160">
        <v>392</v>
      </c>
      <c r="H1046" s="160">
        <v>38</v>
      </c>
      <c r="I1046" s="160">
        <v>15</v>
      </c>
      <c r="J1046" s="160">
        <v>4</v>
      </c>
      <c r="K1046" s="160">
        <v>2</v>
      </c>
      <c r="L1046"/>
    </row>
    <row r="1047" spans="3:12" ht="11.25" customHeight="1" x14ac:dyDescent="0.2">
      <c r="C1047" s="230" t="s">
        <v>719</v>
      </c>
      <c r="D1047" s="160">
        <v>264</v>
      </c>
      <c r="E1047" s="160">
        <v>107</v>
      </c>
      <c r="F1047" s="160">
        <v>253</v>
      </c>
      <c r="G1047" s="160">
        <v>104</v>
      </c>
      <c r="H1047" s="160">
        <v>11</v>
      </c>
      <c r="I1047" s="160">
        <v>3</v>
      </c>
      <c r="J1047" s="160">
        <v>0</v>
      </c>
      <c r="K1047" s="160">
        <v>0</v>
      </c>
      <c r="L1047"/>
    </row>
    <row r="1048" spans="3:12" ht="11.25" customHeight="1" x14ac:dyDescent="0.2">
      <c r="C1048" s="230" t="s">
        <v>720</v>
      </c>
      <c r="D1048" s="160">
        <v>20</v>
      </c>
      <c r="E1048" s="160">
        <v>9</v>
      </c>
      <c r="F1048" s="160">
        <v>15</v>
      </c>
      <c r="G1048" s="160">
        <v>7</v>
      </c>
      <c r="H1048" s="160">
        <v>5</v>
      </c>
      <c r="I1048" s="160">
        <v>2</v>
      </c>
      <c r="J1048" s="160">
        <v>0</v>
      </c>
      <c r="K1048" s="160">
        <v>0</v>
      </c>
      <c r="L1048"/>
    </row>
    <row r="1049" spans="3:12" ht="11.25" customHeight="1" x14ac:dyDescent="0.2">
      <c r="C1049" s="230" t="s">
        <v>721</v>
      </c>
      <c r="D1049" s="160">
        <v>79</v>
      </c>
      <c r="E1049" s="160">
        <v>47</v>
      </c>
      <c r="F1049" s="160">
        <v>70</v>
      </c>
      <c r="G1049" s="160">
        <v>40</v>
      </c>
      <c r="H1049" s="160">
        <v>9</v>
      </c>
      <c r="I1049" s="160">
        <v>7</v>
      </c>
      <c r="J1049" s="160">
        <v>0</v>
      </c>
      <c r="K1049" s="160">
        <v>0</v>
      </c>
      <c r="L1049"/>
    </row>
    <row r="1050" spans="3:12" ht="11.25" customHeight="1" x14ac:dyDescent="0.2">
      <c r="C1050" s="230" t="s">
        <v>722</v>
      </c>
      <c r="D1050" s="160">
        <v>886</v>
      </c>
      <c r="E1050" s="160">
        <v>406</v>
      </c>
      <c r="F1050" s="160">
        <v>839</v>
      </c>
      <c r="G1050" s="160">
        <v>379</v>
      </c>
      <c r="H1050" s="160">
        <v>44</v>
      </c>
      <c r="I1050" s="160">
        <v>24</v>
      </c>
      <c r="J1050" s="160">
        <v>3</v>
      </c>
      <c r="K1050" s="160">
        <v>3</v>
      </c>
      <c r="L1050"/>
    </row>
    <row r="1051" spans="3:12" ht="11.25" customHeight="1" x14ac:dyDescent="0.2">
      <c r="C1051" s="230" t="s">
        <v>723</v>
      </c>
      <c r="D1051" s="160">
        <v>263</v>
      </c>
      <c r="E1051" s="160">
        <v>131</v>
      </c>
      <c r="F1051" s="160">
        <v>244</v>
      </c>
      <c r="G1051" s="160">
        <v>122</v>
      </c>
      <c r="H1051" s="160">
        <v>17</v>
      </c>
      <c r="I1051" s="160">
        <v>8</v>
      </c>
      <c r="J1051" s="160">
        <v>2</v>
      </c>
      <c r="K1051" s="160">
        <v>1</v>
      </c>
      <c r="L1051"/>
    </row>
    <row r="1052" spans="3:12" ht="11.25" customHeight="1" x14ac:dyDescent="0.2">
      <c r="C1052" s="230" t="s">
        <v>724</v>
      </c>
      <c r="D1052" s="160">
        <v>2</v>
      </c>
      <c r="E1052" s="160">
        <v>0</v>
      </c>
      <c r="F1052" s="160">
        <v>1</v>
      </c>
      <c r="G1052" s="160">
        <v>0</v>
      </c>
      <c r="H1052" s="160">
        <v>1</v>
      </c>
      <c r="I1052" s="160">
        <v>0</v>
      </c>
      <c r="J1052" s="160">
        <v>0</v>
      </c>
      <c r="K1052" s="160">
        <v>0</v>
      </c>
      <c r="L1052"/>
    </row>
    <row r="1053" spans="3:12" ht="11.25" customHeight="1" x14ac:dyDescent="0.2">
      <c r="C1053" s="230" t="s">
        <v>725</v>
      </c>
      <c r="D1053" s="160">
        <v>163</v>
      </c>
      <c r="E1053" s="160">
        <v>69</v>
      </c>
      <c r="F1053" s="160">
        <v>144</v>
      </c>
      <c r="G1053" s="160">
        <v>60</v>
      </c>
      <c r="H1053" s="160">
        <v>14</v>
      </c>
      <c r="I1053" s="160">
        <v>6</v>
      </c>
      <c r="J1053" s="160">
        <v>5</v>
      </c>
      <c r="K1053" s="160">
        <v>3</v>
      </c>
      <c r="L1053"/>
    </row>
    <row r="1054" spans="3:12" ht="11.25" customHeight="1" x14ac:dyDescent="0.2">
      <c r="C1054" s="230" t="s">
        <v>726</v>
      </c>
      <c r="D1054" s="160">
        <v>5</v>
      </c>
      <c r="E1054" s="160">
        <v>5</v>
      </c>
      <c r="F1054" s="160">
        <v>5</v>
      </c>
      <c r="G1054" s="160">
        <v>5</v>
      </c>
      <c r="H1054" s="160">
        <v>0</v>
      </c>
      <c r="I1054" s="160">
        <v>0</v>
      </c>
      <c r="J1054" s="160">
        <v>0</v>
      </c>
      <c r="K1054" s="160">
        <v>0</v>
      </c>
      <c r="L1054"/>
    </row>
    <row r="1055" spans="3:12" ht="11.25" customHeight="1" x14ac:dyDescent="0.15">
      <c r="D1055" s="236"/>
      <c r="E1055" s="236"/>
      <c r="F1055" s="236"/>
      <c r="G1055" s="236"/>
      <c r="H1055" s="236"/>
      <c r="I1055" s="236"/>
      <c r="J1055" s="236"/>
      <c r="K1055" s="236"/>
      <c r="L1055" s="232"/>
    </row>
    <row r="1056" spans="3:12" ht="11.25" customHeight="1" x14ac:dyDescent="0.15">
      <c r="D1056" s="236"/>
      <c r="E1056" s="236"/>
      <c r="F1056" s="236"/>
      <c r="G1056" s="236"/>
      <c r="H1056" s="236"/>
      <c r="I1056" s="236"/>
      <c r="J1056" s="236"/>
      <c r="K1056" s="236"/>
      <c r="L1056" s="232"/>
    </row>
    <row r="1057" spans="1:12" ht="11.25" customHeight="1" x14ac:dyDescent="0.15">
      <c r="A1057" s="217" t="s">
        <v>69</v>
      </c>
      <c r="D1057" s="236"/>
      <c r="E1057" s="236"/>
      <c r="F1057" s="236"/>
      <c r="G1057" s="236"/>
      <c r="H1057" s="236"/>
      <c r="I1057" s="236"/>
      <c r="J1057" s="236"/>
      <c r="K1057" s="236"/>
      <c r="L1057" s="232"/>
    </row>
    <row r="1058" spans="1:12" ht="13.5" customHeight="1" x14ac:dyDescent="0.15">
      <c r="D1058" s="228" t="s">
        <v>543</v>
      </c>
      <c r="E1058" s="236"/>
      <c r="F1058" s="236"/>
      <c r="G1058" s="236"/>
      <c r="H1058" s="236"/>
      <c r="I1058" s="236"/>
      <c r="J1058" s="236"/>
      <c r="K1058" s="236"/>
      <c r="L1058" s="232"/>
    </row>
    <row r="1059" spans="1:12" ht="11.25" customHeight="1" x14ac:dyDescent="0.15">
      <c r="C1059" s="230"/>
      <c r="D1059" s="236"/>
      <c r="E1059" s="236"/>
      <c r="F1059" s="236"/>
      <c r="G1059" s="236"/>
      <c r="H1059" s="236"/>
      <c r="I1059" s="236"/>
      <c r="J1059" s="236"/>
      <c r="K1059" s="236"/>
      <c r="L1059" s="160"/>
    </row>
    <row r="1060" spans="1:12" ht="11.25" customHeight="1" x14ac:dyDescent="0.2">
      <c r="C1060" s="230" t="s">
        <v>727</v>
      </c>
      <c r="D1060" s="160">
        <v>26</v>
      </c>
      <c r="E1060" s="160">
        <v>9</v>
      </c>
      <c r="F1060" s="160">
        <v>20</v>
      </c>
      <c r="G1060" s="160">
        <v>8</v>
      </c>
      <c r="H1060" s="160">
        <v>2</v>
      </c>
      <c r="I1060" s="160">
        <v>0</v>
      </c>
      <c r="J1060" s="160">
        <v>4</v>
      </c>
      <c r="K1060" s="160">
        <v>1</v>
      </c>
      <c r="L1060"/>
    </row>
    <row r="1061" spans="1:12" ht="11.25" customHeight="1" x14ac:dyDescent="0.2">
      <c r="C1061" s="230" t="s">
        <v>728</v>
      </c>
      <c r="D1061" s="160">
        <v>113</v>
      </c>
      <c r="E1061" s="160">
        <v>42</v>
      </c>
      <c r="F1061" s="160">
        <v>101</v>
      </c>
      <c r="G1061" s="160">
        <v>37</v>
      </c>
      <c r="H1061" s="160">
        <v>10</v>
      </c>
      <c r="I1061" s="160">
        <v>5</v>
      </c>
      <c r="J1061" s="160">
        <v>2</v>
      </c>
      <c r="K1061" s="160">
        <v>0</v>
      </c>
      <c r="L1061"/>
    </row>
    <row r="1062" spans="1:12" ht="11.25" customHeight="1" x14ac:dyDescent="0.2">
      <c r="C1062" s="230" t="s">
        <v>729</v>
      </c>
      <c r="D1062" s="160">
        <v>45</v>
      </c>
      <c r="E1062" s="160">
        <v>29</v>
      </c>
      <c r="F1062" s="160">
        <v>38</v>
      </c>
      <c r="G1062" s="160">
        <v>24</v>
      </c>
      <c r="H1062" s="160">
        <v>7</v>
      </c>
      <c r="I1062" s="160">
        <v>5</v>
      </c>
      <c r="J1062" s="160">
        <v>0</v>
      </c>
      <c r="K1062" s="160">
        <v>0</v>
      </c>
      <c r="L1062"/>
    </row>
    <row r="1063" spans="1:12" ht="11.25" customHeight="1" x14ac:dyDescent="0.2">
      <c r="C1063" s="230" t="s">
        <v>730</v>
      </c>
      <c r="D1063" s="160">
        <v>1196</v>
      </c>
      <c r="E1063" s="160">
        <v>652</v>
      </c>
      <c r="F1063" s="160">
        <v>1048</v>
      </c>
      <c r="G1063" s="160">
        <v>573</v>
      </c>
      <c r="H1063" s="160">
        <v>144</v>
      </c>
      <c r="I1063" s="160">
        <v>78</v>
      </c>
      <c r="J1063" s="160">
        <v>4</v>
      </c>
      <c r="K1063" s="160">
        <v>1</v>
      </c>
      <c r="L1063"/>
    </row>
    <row r="1064" spans="1:12" ht="11.25" customHeight="1" x14ac:dyDescent="0.2">
      <c r="C1064" s="230" t="s">
        <v>731</v>
      </c>
      <c r="D1064" s="160">
        <v>3100</v>
      </c>
      <c r="E1064" s="160">
        <v>1508</v>
      </c>
      <c r="F1064" s="160">
        <v>2941</v>
      </c>
      <c r="G1064" s="160">
        <v>1423</v>
      </c>
      <c r="H1064" s="160">
        <v>139</v>
      </c>
      <c r="I1064" s="160">
        <v>73</v>
      </c>
      <c r="J1064" s="160">
        <v>20</v>
      </c>
      <c r="K1064" s="160">
        <v>12</v>
      </c>
      <c r="L1064"/>
    </row>
    <row r="1065" spans="1:12" ht="11.25" customHeight="1" x14ac:dyDescent="0.2">
      <c r="C1065" s="230" t="s">
        <v>732</v>
      </c>
      <c r="D1065" s="160">
        <v>180</v>
      </c>
      <c r="E1065" s="160">
        <v>101</v>
      </c>
      <c r="F1065" s="160">
        <v>170</v>
      </c>
      <c r="G1065" s="160">
        <v>93</v>
      </c>
      <c r="H1065" s="160">
        <v>4</v>
      </c>
      <c r="I1065" s="160">
        <v>3</v>
      </c>
      <c r="J1065" s="160">
        <v>6</v>
      </c>
      <c r="K1065" s="160">
        <v>5</v>
      </c>
      <c r="L1065"/>
    </row>
    <row r="1066" spans="1:12" ht="11.25" customHeight="1" x14ac:dyDescent="0.2">
      <c r="C1066" s="230" t="s">
        <v>733</v>
      </c>
      <c r="D1066" s="160">
        <v>3050</v>
      </c>
      <c r="E1066" s="160">
        <v>1259</v>
      </c>
      <c r="F1066" s="160">
        <v>2777</v>
      </c>
      <c r="G1066" s="160">
        <v>1141</v>
      </c>
      <c r="H1066" s="160">
        <v>257</v>
      </c>
      <c r="I1066" s="160">
        <v>110</v>
      </c>
      <c r="J1066" s="160">
        <v>16</v>
      </c>
      <c r="K1066" s="160">
        <v>8</v>
      </c>
      <c r="L1066"/>
    </row>
    <row r="1067" spans="1:12" ht="11.25" customHeight="1" x14ac:dyDescent="0.2">
      <c r="C1067" s="230" t="s">
        <v>734</v>
      </c>
      <c r="D1067" s="160">
        <v>89</v>
      </c>
      <c r="E1067" s="160">
        <v>43</v>
      </c>
      <c r="F1067" s="160">
        <v>83</v>
      </c>
      <c r="G1067" s="160">
        <v>41</v>
      </c>
      <c r="H1067" s="160">
        <v>5</v>
      </c>
      <c r="I1067" s="160">
        <v>1</v>
      </c>
      <c r="J1067" s="160">
        <v>1</v>
      </c>
      <c r="K1067" s="160">
        <v>1</v>
      </c>
      <c r="L1067"/>
    </row>
    <row r="1068" spans="1:12" ht="11.25" customHeight="1" x14ac:dyDescent="0.2">
      <c r="C1068" s="230" t="s">
        <v>735</v>
      </c>
      <c r="D1068" s="160">
        <v>76</v>
      </c>
      <c r="E1068" s="160">
        <v>36</v>
      </c>
      <c r="F1068" s="160">
        <v>72</v>
      </c>
      <c r="G1068" s="160">
        <v>34</v>
      </c>
      <c r="H1068" s="160">
        <v>4</v>
      </c>
      <c r="I1068" s="160">
        <v>2</v>
      </c>
      <c r="J1068" s="160">
        <v>0</v>
      </c>
      <c r="K1068" s="160">
        <v>0</v>
      </c>
      <c r="L1068"/>
    </row>
    <row r="1069" spans="1:12" ht="11.25" customHeight="1" x14ac:dyDescent="0.2">
      <c r="C1069" s="230" t="s">
        <v>736</v>
      </c>
      <c r="D1069" s="160">
        <v>84</v>
      </c>
      <c r="E1069" s="160">
        <v>42</v>
      </c>
      <c r="F1069" s="160">
        <v>79</v>
      </c>
      <c r="G1069" s="160">
        <v>38</v>
      </c>
      <c r="H1069" s="160">
        <v>4</v>
      </c>
      <c r="I1069" s="160">
        <v>3</v>
      </c>
      <c r="J1069" s="160">
        <v>1</v>
      </c>
      <c r="K1069" s="160">
        <v>1</v>
      </c>
      <c r="L1069"/>
    </row>
    <row r="1070" spans="1:12" ht="11.25" customHeight="1" x14ac:dyDescent="0.2">
      <c r="C1070" s="230" t="s">
        <v>737</v>
      </c>
      <c r="D1070" s="160">
        <v>1230</v>
      </c>
      <c r="E1070" s="160">
        <v>700</v>
      </c>
      <c r="F1070" s="160">
        <v>1146</v>
      </c>
      <c r="G1070" s="160">
        <v>653</v>
      </c>
      <c r="H1070" s="160">
        <v>74</v>
      </c>
      <c r="I1070" s="160">
        <v>41</v>
      </c>
      <c r="J1070" s="160">
        <v>10</v>
      </c>
      <c r="K1070" s="160">
        <v>6</v>
      </c>
      <c r="L1070"/>
    </row>
    <row r="1071" spans="1:12" ht="11.25" customHeight="1" x14ac:dyDescent="0.2">
      <c r="C1071" s="230" t="s">
        <v>822</v>
      </c>
      <c r="D1071" s="160">
        <v>1</v>
      </c>
      <c r="E1071" s="160">
        <v>1</v>
      </c>
      <c r="F1071" s="160">
        <v>1</v>
      </c>
      <c r="G1071" s="160">
        <v>1</v>
      </c>
      <c r="H1071" s="160">
        <v>0</v>
      </c>
      <c r="I1071" s="160">
        <v>0</v>
      </c>
      <c r="J1071" s="160">
        <v>0</v>
      </c>
      <c r="K1071" s="160">
        <v>0</v>
      </c>
      <c r="L1071"/>
    </row>
    <row r="1072" spans="1:12" ht="11.25" customHeight="1" x14ac:dyDescent="0.2">
      <c r="C1072" s="230" t="s">
        <v>738</v>
      </c>
      <c r="D1072" s="160">
        <v>1</v>
      </c>
      <c r="E1072" s="160">
        <v>1</v>
      </c>
      <c r="F1072" s="160">
        <v>1</v>
      </c>
      <c r="G1072" s="160">
        <v>1</v>
      </c>
      <c r="H1072" s="160">
        <v>0</v>
      </c>
      <c r="I1072" s="160">
        <v>0</v>
      </c>
      <c r="J1072" s="160">
        <v>0</v>
      </c>
      <c r="K1072" s="160">
        <v>0</v>
      </c>
      <c r="L1072"/>
    </row>
    <row r="1073" spans="1:12" ht="11.25" customHeight="1" x14ac:dyDescent="0.2">
      <c r="C1073" s="230" t="s">
        <v>739</v>
      </c>
      <c r="D1073" s="160">
        <v>1</v>
      </c>
      <c r="E1073" s="160">
        <v>1</v>
      </c>
      <c r="F1073" s="160">
        <v>0</v>
      </c>
      <c r="G1073" s="160">
        <v>0</v>
      </c>
      <c r="H1073" s="160">
        <v>1</v>
      </c>
      <c r="I1073" s="160">
        <v>1</v>
      </c>
      <c r="J1073" s="160">
        <v>0</v>
      </c>
      <c r="K1073" s="160">
        <v>0</v>
      </c>
      <c r="L1073"/>
    </row>
    <row r="1074" spans="1:12" ht="11.25" customHeight="1" x14ac:dyDescent="0.2">
      <c r="C1074" s="230" t="s">
        <v>740</v>
      </c>
      <c r="D1074" s="160">
        <v>6</v>
      </c>
      <c r="E1074" s="160">
        <v>2</v>
      </c>
      <c r="F1074" s="160">
        <v>5</v>
      </c>
      <c r="G1074" s="160">
        <v>2</v>
      </c>
      <c r="H1074" s="160">
        <v>1</v>
      </c>
      <c r="I1074" s="160">
        <v>0</v>
      </c>
      <c r="J1074" s="160">
        <v>0</v>
      </c>
      <c r="K1074" s="160">
        <v>0</v>
      </c>
      <c r="L1074"/>
    </row>
    <row r="1075" spans="1:12" ht="11.25" customHeight="1" x14ac:dyDescent="0.2">
      <c r="C1075" s="230" t="s">
        <v>741</v>
      </c>
      <c r="D1075" s="160">
        <v>27</v>
      </c>
      <c r="E1075" s="160">
        <v>12</v>
      </c>
      <c r="F1075" s="160">
        <v>26</v>
      </c>
      <c r="G1075" s="160">
        <v>12</v>
      </c>
      <c r="H1075" s="160">
        <v>1</v>
      </c>
      <c r="I1075" s="160">
        <v>0</v>
      </c>
      <c r="J1075" s="160">
        <v>0</v>
      </c>
      <c r="K1075" s="160">
        <v>0</v>
      </c>
      <c r="L1075"/>
    </row>
    <row r="1076" spans="1:12" ht="11.25" customHeight="1" x14ac:dyDescent="0.2">
      <c r="C1076" s="230" t="s">
        <v>742</v>
      </c>
      <c r="D1076" s="160">
        <v>90</v>
      </c>
      <c r="E1076" s="160">
        <v>50</v>
      </c>
      <c r="F1076" s="160">
        <v>82</v>
      </c>
      <c r="G1076" s="160">
        <v>46</v>
      </c>
      <c r="H1076" s="160">
        <v>7</v>
      </c>
      <c r="I1076" s="160">
        <v>3</v>
      </c>
      <c r="J1076" s="160">
        <v>1</v>
      </c>
      <c r="K1076" s="160">
        <v>1</v>
      </c>
      <c r="L1076"/>
    </row>
    <row r="1077" spans="1:12" ht="12.75" x14ac:dyDescent="0.2">
      <c r="C1077" s="230" t="s">
        <v>743</v>
      </c>
      <c r="D1077" s="160">
        <v>642</v>
      </c>
      <c r="E1077" s="160">
        <v>304</v>
      </c>
      <c r="F1077" s="160">
        <v>597</v>
      </c>
      <c r="G1077" s="160">
        <v>281</v>
      </c>
      <c r="H1077" s="160">
        <v>44</v>
      </c>
      <c r="I1077" s="160">
        <v>22</v>
      </c>
      <c r="J1077" s="160">
        <v>1</v>
      </c>
      <c r="K1077" s="160">
        <v>1</v>
      </c>
      <c r="L1077"/>
    </row>
    <row r="1078" spans="1:12" ht="11.25" customHeight="1" x14ac:dyDescent="0.2">
      <c r="C1078" s="230" t="s">
        <v>744</v>
      </c>
      <c r="D1078" s="160">
        <v>6521</v>
      </c>
      <c r="E1078" s="160">
        <v>3325</v>
      </c>
      <c r="F1078" s="160">
        <v>5872</v>
      </c>
      <c r="G1078" s="160">
        <v>2983</v>
      </c>
      <c r="H1078" s="160">
        <v>619</v>
      </c>
      <c r="I1078" s="160">
        <v>331</v>
      </c>
      <c r="J1078" s="160">
        <v>30</v>
      </c>
      <c r="K1078" s="160">
        <v>11</v>
      </c>
      <c r="L1078"/>
    </row>
    <row r="1079" spans="1:12" ht="20.100000000000001" customHeight="1" x14ac:dyDescent="0.15">
      <c r="C1079" s="233" t="s">
        <v>830</v>
      </c>
      <c r="D1079" s="160">
        <v>3</v>
      </c>
      <c r="E1079" s="160">
        <v>2</v>
      </c>
      <c r="F1079" s="160">
        <v>2</v>
      </c>
      <c r="G1079" s="160">
        <v>1</v>
      </c>
      <c r="H1079" s="160">
        <v>1</v>
      </c>
      <c r="I1079" s="160">
        <v>1</v>
      </c>
      <c r="J1079" s="160">
        <v>0</v>
      </c>
      <c r="K1079" s="160">
        <v>0</v>
      </c>
      <c r="L1079" s="160"/>
    </row>
    <row r="1080" spans="1:12" ht="11.25" customHeight="1" x14ac:dyDescent="0.2">
      <c r="C1080" s="230" t="s">
        <v>746</v>
      </c>
      <c r="D1080" s="160">
        <v>3</v>
      </c>
      <c r="E1080" s="160">
        <v>3</v>
      </c>
      <c r="F1080" s="160">
        <v>3</v>
      </c>
      <c r="G1080" s="160">
        <v>3</v>
      </c>
      <c r="H1080" s="160">
        <v>0</v>
      </c>
      <c r="I1080" s="160">
        <v>0</v>
      </c>
      <c r="J1080" s="160">
        <v>0</v>
      </c>
      <c r="K1080" s="160">
        <v>0</v>
      </c>
      <c r="L1080"/>
    </row>
    <row r="1081" spans="1:12" ht="11.25" customHeight="1" x14ac:dyDescent="0.2">
      <c r="C1081" s="230" t="s">
        <v>747</v>
      </c>
      <c r="D1081" s="160">
        <v>2</v>
      </c>
      <c r="E1081" s="160">
        <v>1</v>
      </c>
      <c r="F1081" s="160">
        <v>2</v>
      </c>
      <c r="G1081" s="160">
        <v>1</v>
      </c>
      <c r="H1081" s="160">
        <v>0</v>
      </c>
      <c r="I1081" s="160">
        <v>0</v>
      </c>
      <c r="J1081" s="160">
        <v>0</v>
      </c>
      <c r="K1081" s="160">
        <v>0</v>
      </c>
      <c r="L1081"/>
    </row>
    <row r="1082" spans="1:12" ht="11.25" customHeight="1" x14ac:dyDescent="0.2">
      <c r="C1082" s="230" t="s">
        <v>823</v>
      </c>
      <c r="D1082" s="160">
        <v>1</v>
      </c>
      <c r="E1082" s="160">
        <v>1</v>
      </c>
      <c r="F1082" s="160">
        <v>1</v>
      </c>
      <c r="G1082" s="160">
        <v>1</v>
      </c>
      <c r="H1082" s="160">
        <v>0</v>
      </c>
      <c r="I1082" s="160">
        <v>0</v>
      </c>
      <c r="J1082" s="160">
        <v>0</v>
      </c>
      <c r="K1082" s="160">
        <v>0</v>
      </c>
      <c r="L1082"/>
    </row>
    <row r="1083" spans="1:12" ht="11.25" customHeight="1" x14ac:dyDescent="0.2">
      <c r="C1083" s="230" t="s">
        <v>748</v>
      </c>
      <c r="D1083" s="160">
        <v>1</v>
      </c>
      <c r="E1083" s="160">
        <v>0</v>
      </c>
      <c r="F1083" s="160">
        <v>1</v>
      </c>
      <c r="G1083" s="160">
        <v>0</v>
      </c>
      <c r="H1083" s="160">
        <v>0</v>
      </c>
      <c r="I1083" s="160">
        <v>0</v>
      </c>
      <c r="J1083" s="160">
        <v>0</v>
      </c>
      <c r="K1083" s="160">
        <v>0</v>
      </c>
      <c r="L1083"/>
    </row>
    <row r="1084" spans="1:12" ht="20.100000000000001" customHeight="1" x14ac:dyDescent="0.15">
      <c r="C1084" s="233" t="s">
        <v>831</v>
      </c>
      <c r="D1084" s="160">
        <v>1</v>
      </c>
      <c r="E1084" s="160">
        <v>0</v>
      </c>
      <c r="F1084" s="160">
        <v>1</v>
      </c>
      <c r="G1084" s="160">
        <v>0</v>
      </c>
      <c r="H1084" s="160">
        <v>0</v>
      </c>
      <c r="I1084" s="160">
        <v>0</v>
      </c>
      <c r="J1084" s="160">
        <v>0</v>
      </c>
      <c r="K1084" s="160">
        <v>0</v>
      </c>
      <c r="L1084" s="160"/>
    </row>
    <row r="1085" spans="1:12" ht="18" customHeight="1" x14ac:dyDescent="0.2">
      <c r="C1085" s="231" t="s">
        <v>749</v>
      </c>
      <c r="D1085" s="160">
        <v>23627</v>
      </c>
      <c r="E1085" s="160">
        <v>11539</v>
      </c>
      <c r="F1085" s="160">
        <v>21745</v>
      </c>
      <c r="G1085" s="160">
        <v>10576</v>
      </c>
      <c r="H1085" s="160">
        <v>1733</v>
      </c>
      <c r="I1085" s="160">
        <v>886</v>
      </c>
      <c r="J1085" s="160">
        <v>149</v>
      </c>
      <c r="K1085" s="160">
        <v>77</v>
      </c>
      <c r="L1085"/>
    </row>
    <row r="1086" spans="1:12" ht="18" customHeight="1" x14ac:dyDescent="0.15">
      <c r="A1086" s="158" t="s">
        <v>750</v>
      </c>
      <c r="C1086" s="237"/>
      <c r="D1086" s="236"/>
      <c r="E1086" s="160"/>
      <c r="F1086" s="160"/>
      <c r="G1086" s="160"/>
      <c r="H1086" s="160"/>
      <c r="I1086" s="160"/>
      <c r="J1086" s="160"/>
      <c r="K1086" s="160"/>
      <c r="L1086" s="160"/>
    </row>
    <row r="1087" spans="1:12" ht="11.25" customHeight="1" x14ac:dyDescent="0.2">
      <c r="C1087" s="230" t="s">
        <v>751</v>
      </c>
      <c r="D1087" s="160">
        <v>1377</v>
      </c>
      <c r="E1087" s="160">
        <v>424</v>
      </c>
      <c r="F1087" s="160">
        <v>1327</v>
      </c>
      <c r="G1087" s="160">
        <v>404</v>
      </c>
      <c r="H1087" s="160">
        <v>46</v>
      </c>
      <c r="I1087" s="160">
        <v>18</v>
      </c>
      <c r="J1087" s="160">
        <v>4</v>
      </c>
      <c r="K1087" s="160">
        <v>2</v>
      </c>
      <c r="L1087"/>
    </row>
    <row r="1088" spans="1:12" ht="11.25" customHeight="1" x14ac:dyDescent="0.2">
      <c r="C1088" s="230" t="s">
        <v>752</v>
      </c>
      <c r="D1088" s="160">
        <v>1025</v>
      </c>
      <c r="E1088" s="160">
        <v>677</v>
      </c>
      <c r="F1088" s="160">
        <v>974</v>
      </c>
      <c r="G1088" s="160">
        <v>635</v>
      </c>
      <c r="H1088" s="160">
        <v>43</v>
      </c>
      <c r="I1088" s="160">
        <v>35</v>
      </c>
      <c r="J1088" s="160">
        <v>8</v>
      </c>
      <c r="K1088" s="160">
        <v>7</v>
      </c>
      <c r="L1088"/>
    </row>
    <row r="1089" spans="3:12" ht="11.25" customHeight="1" x14ac:dyDescent="0.2">
      <c r="C1089" s="230" t="s">
        <v>753</v>
      </c>
      <c r="D1089" s="160">
        <v>1176</v>
      </c>
      <c r="E1089" s="160">
        <v>485</v>
      </c>
      <c r="F1089" s="160">
        <v>1111</v>
      </c>
      <c r="G1089" s="160">
        <v>458</v>
      </c>
      <c r="H1089" s="160">
        <v>62</v>
      </c>
      <c r="I1089" s="160">
        <v>26</v>
      </c>
      <c r="J1089" s="160">
        <v>3</v>
      </c>
      <c r="K1089" s="160">
        <v>1</v>
      </c>
      <c r="L1089"/>
    </row>
    <row r="1090" spans="3:12" ht="11.25" customHeight="1" x14ac:dyDescent="0.2">
      <c r="C1090" s="230" t="s">
        <v>754</v>
      </c>
      <c r="D1090" s="160">
        <v>51</v>
      </c>
      <c r="E1090" s="160">
        <v>16</v>
      </c>
      <c r="F1090" s="160">
        <v>48</v>
      </c>
      <c r="G1090" s="160">
        <v>15</v>
      </c>
      <c r="H1090" s="160">
        <v>3</v>
      </c>
      <c r="I1090" s="160">
        <v>1</v>
      </c>
      <c r="J1090" s="160">
        <v>0</v>
      </c>
      <c r="K1090" s="160">
        <v>0</v>
      </c>
      <c r="L1090"/>
    </row>
    <row r="1091" spans="3:12" ht="11.25" customHeight="1" x14ac:dyDescent="0.2">
      <c r="C1091" s="230" t="s">
        <v>755</v>
      </c>
      <c r="D1091" s="160">
        <v>2623</v>
      </c>
      <c r="E1091" s="160">
        <v>432</v>
      </c>
      <c r="F1091" s="160">
        <v>2562</v>
      </c>
      <c r="G1091" s="160">
        <v>417</v>
      </c>
      <c r="H1091" s="160">
        <v>58</v>
      </c>
      <c r="I1091" s="160">
        <v>15</v>
      </c>
      <c r="J1091" s="160">
        <v>3</v>
      </c>
      <c r="K1091" s="160">
        <v>0</v>
      </c>
      <c r="L1091"/>
    </row>
    <row r="1092" spans="3:12" ht="11.25" customHeight="1" x14ac:dyDescent="0.2">
      <c r="C1092" s="230" t="s">
        <v>756</v>
      </c>
      <c r="D1092" s="160">
        <v>10</v>
      </c>
      <c r="E1092" s="160">
        <v>4</v>
      </c>
      <c r="F1092" s="160">
        <v>10</v>
      </c>
      <c r="G1092" s="160">
        <v>4</v>
      </c>
      <c r="H1092" s="160">
        <v>0</v>
      </c>
      <c r="I1092" s="160">
        <v>0</v>
      </c>
      <c r="J1092" s="160">
        <v>0</v>
      </c>
      <c r="K1092" s="160">
        <v>0</v>
      </c>
      <c r="L1092"/>
    </row>
    <row r="1093" spans="3:12" ht="11.25" customHeight="1" x14ac:dyDescent="0.2">
      <c r="C1093" s="230" t="s">
        <v>757</v>
      </c>
      <c r="D1093" s="160">
        <v>12</v>
      </c>
      <c r="E1093" s="160">
        <v>4</v>
      </c>
      <c r="F1093" s="160">
        <v>11</v>
      </c>
      <c r="G1093" s="160">
        <v>3</v>
      </c>
      <c r="H1093" s="160">
        <v>1</v>
      </c>
      <c r="I1093" s="160">
        <v>1</v>
      </c>
      <c r="J1093" s="160">
        <v>0</v>
      </c>
      <c r="K1093" s="160">
        <v>0</v>
      </c>
      <c r="L1093"/>
    </row>
    <row r="1094" spans="3:12" ht="11.25" customHeight="1" x14ac:dyDescent="0.2">
      <c r="C1094" s="230" t="s">
        <v>758</v>
      </c>
      <c r="D1094" s="160">
        <v>37603</v>
      </c>
      <c r="E1094" s="160">
        <v>19003</v>
      </c>
      <c r="F1094" s="160">
        <v>36094</v>
      </c>
      <c r="G1094" s="160">
        <v>18096</v>
      </c>
      <c r="H1094" s="160">
        <v>1440</v>
      </c>
      <c r="I1094" s="160">
        <v>858</v>
      </c>
      <c r="J1094" s="160">
        <v>69</v>
      </c>
      <c r="K1094" s="160">
        <v>49</v>
      </c>
      <c r="L1094"/>
    </row>
    <row r="1095" spans="3:12" ht="11.25" customHeight="1" x14ac:dyDescent="0.2">
      <c r="C1095" s="230" t="s">
        <v>759</v>
      </c>
      <c r="D1095" s="160">
        <v>2333</v>
      </c>
      <c r="E1095" s="160">
        <v>1657</v>
      </c>
      <c r="F1095" s="160">
        <v>2206</v>
      </c>
      <c r="G1095" s="160">
        <v>1574</v>
      </c>
      <c r="H1095" s="160">
        <v>95</v>
      </c>
      <c r="I1095" s="160">
        <v>59</v>
      </c>
      <c r="J1095" s="160">
        <v>32</v>
      </c>
      <c r="K1095" s="160">
        <v>24</v>
      </c>
      <c r="L1095"/>
    </row>
    <row r="1096" spans="3:12" ht="11.25" customHeight="1" x14ac:dyDescent="0.2">
      <c r="C1096" s="230" t="s">
        <v>760</v>
      </c>
      <c r="D1096" s="160">
        <v>131</v>
      </c>
      <c r="E1096" s="160">
        <v>69</v>
      </c>
      <c r="F1096" s="160">
        <v>112</v>
      </c>
      <c r="G1096" s="160">
        <v>57</v>
      </c>
      <c r="H1096" s="160">
        <v>19</v>
      </c>
      <c r="I1096" s="160">
        <v>12</v>
      </c>
      <c r="J1096" s="160">
        <v>0</v>
      </c>
      <c r="K1096" s="160">
        <v>0</v>
      </c>
      <c r="L1096"/>
    </row>
    <row r="1097" spans="3:12" ht="11.25" customHeight="1" x14ac:dyDescent="0.2">
      <c r="C1097" s="230" t="s">
        <v>761</v>
      </c>
      <c r="D1097" s="160">
        <v>15529</v>
      </c>
      <c r="E1097" s="160">
        <v>3833</v>
      </c>
      <c r="F1097" s="160">
        <v>14438</v>
      </c>
      <c r="G1097" s="160">
        <v>3599</v>
      </c>
      <c r="H1097" s="160">
        <v>1058</v>
      </c>
      <c r="I1097" s="160">
        <v>231</v>
      </c>
      <c r="J1097" s="160">
        <v>33</v>
      </c>
      <c r="K1097" s="160">
        <v>3</v>
      </c>
      <c r="L1097"/>
    </row>
    <row r="1098" spans="3:12" ht="11.25" customHeight="1" x14ac:dyDescent="0.2">
      <c r="C1098" s="230" t="s">
        <v>762</v>
      </c>
      <c r="D1098" s="160">
        <v>4905</v>
      </c>
      <c r="E1098" s="160">
        <v>2166</v>
      </c>
      <c r="F1098" s="160">
        <v>4703</v>
      </c>
      <c r="G1098" s="160">
        <v>2086</v>
      </c>
      <c r="H1098" s="160">
        <v>176</v>
      </c>
      <c r="I1098" s="160">
        <v>66</v>
      </c>
      <c r="J1098" s="160">
        <v>26</v>
      </c>
      <c r="K1098" s="160">
        <v>14</v>
      </c>
      <c r="L1098"/>
    </row>
    <row r="1099" spans="3:12" ht="11.25" customHeight="1" x14ac:dyDescent="0.2">
      <c r="C1099" s="230" t="s">
        <v>763</v>
      </c>
      <c r="D1099" s="160">
        <v>1177</v>
      </c>
      <c r="E1099" s="160">
        <v>439</v>
      </c>
      <c r="F1099" s="160">
        <v>1132</v>
      </c>
      <c r="G1099" s="160">
        <v>419</v>
      </c>
      <c r="H1099" s="160">
        <v>39</v>
      </c>
      <c r="I1099" s="160">
        <v>18</v>
      </c>
      <c r="J1099" s="160">
        <v>6</v>
      </c>
      <c r="K1099" s="160">
        <v>2</v>
      </c>
      <c r="L1099"/>
    </row>
    <row r="1100" spans="3:12" ht="11.25" customHeight="1" x14ac:dyDescent="0.2">
      <c r="C1100" s="230" t="s">
        <v>764</v>
      </c>
      <c r="D1100" s="160">
        <v>8213</v>
      </c>
      <c r="E1100" s="160">
        <v>3961</v>
      </c>
      <c r="F1100" s="160">
        <v>8042</v>
      </c>
      <c r="G1100" s="160">
        <v>3878</v>
      </c>
      <c r="H1100" s="160">
        <v>157</v>
      </c>
      <c r="I1100" s="160">
        <v>73</v>
      </c>
      <c r="J1100" s="160">
        <v>14</v>
      </c>
      <c r="K1100" s="160">
        <v>10</v>
      </c>
      <c r="L1100"/>
    </row>
    <row r="1101" spans="3:12" ht="11.25" customHeight="1" x14ac:dyDescent="0.2">
      <c r="C1101" s="230" t="s">
        <v>765</v>
      </c>
      <c r="D1101" s="160">
        <v>1723</v>
      </c>
      <c r="E1101" s="160">
        <v>613</v>
      </c>
      <c r="F1101" s="160">
        <v>1629</v>
      </c>
      <c r="G1101" s="160">
        <v>575</v>
      </c>
      <c r="H1101" s="160">
        <v>88</v>
      </c>
      <c r="I1101" s="160">
        <v>35</v>
      </c>
      <c r="J1101" s="160">
        <v>6</v>
      </c>
      <c r="K1101" s="160">
        <v>3</v>
      </c>
      <c r="L1101"/>
    </row>
    <row r="1102" spans="3:12" ht="11.25" customHeight="1" x14ac:dyDescent="0.2">
      <c r="C1102" s="230" t="s">
        <v>766</v>
      </c>
      <c r="D1102" s="160">
        <v>2322</v>
      </c>
      <c r="E1102" s="160">
        <v>1377</v>
      </c>
      <c r="F1102" s="160">
        <v>2250</v>
      </c>
      <c r="G1102" s="160">
        <v>1337</v>
      </c>
      <c r="H1102" s="160">
        <v>59</v>
      </c>
      <c r="I1102" s="160">
        <v>32</v>
      </c>
      <c r="J1102" s="160">
        <v>13</v>
      </c>
      <c r="K1102" s="160">
        <v>8</v>
      </c>
      <c r="L1102"/>
    </row>
    <row r="1103" spans="3:12" ht="11.25" customHeight="1" x14ac:dyDescent="0.2">
      <c r="C1103" s="230" t="s">
        <v>767</v>
      </c>
      <c r="D1103" s="160">
        <v>1074</v>
      </c>
      <c r="E1103" s="160">
        <v>112</v>
      </c>
      <c r="F1103" s="160">
        <v>1066</v>
      </c>
      <c r="G1103" s="160">
        <v>112</v>
      </c>
      <c r="H1103" s="160">
        <v>8</v>
      </c>
      <c r="I1103" s="160">
        <v>0</v>
      </c>
      <c r="J1103" s="160">
        <v>0</v>
      </c>
      <c r="K1103" s="160">
        <v>0</v>
      </c>
      <c r="L1103"/>
    </row>
    <row r="1104" spans="3:12" ht="11.25" customHeight="1" x14ac:dyDescent="0.2">
      <c r="C1104" s="230" t="s">
        <v>768</v>
      </c>
      <c r="D1104" s="160">
        <v>1447</v>
      </c>
      <c r="E1104" s="160">
        <v>450</v>
      </c>
      <c r="F1104" s="160">
        <v>1413</v>
      </c>
      <c r="G1104" s="160">
        <v>441</v>
      </c>
      <c r="H1104" s="160">
        <v>32</v>
      </c>
      <c r="I1104" s="160">
        <v>7</v>
      </c>
      <c r="J1104" s="160">
        <v>2</v>
      </c>
      <c r="K1104" s="160">
        <v>2</v>
      </c>
      <c r="L1104"/>
    </row>
    <row r="1105" spans="1:12" ht="11.25" customHeight="1" x14ac:dyDescent="0.2">
      <c r="C1105" s="230" t="s">
        <v>769</v>
      </c>
      <c r="D1105" s="160">
        <v>45</v>
      </c>
      <c r="E1105" s="160">
        <v>16</v>
      </c>
      <c r="F1105" s="160">
        <v>40</v>
      </c>
      <c r="G1105" s="160">
        <v>14</v>
      </c>
      <c r="H1105" s="160">
        <v>5</v>
      </c>
      <c r="I1105" s="160">
        <v>2</v>
      </c>
      <c r="J1105" s="160">
        <v>0</v>
      </c>
      <c r="K1105" s="160">
        <v>0</v>
      </c>
      <c r="L1105"/>
    </row>
    <row r="1106" spans="1:12" ht="11.25" customHeight="1" x14ac:dyDescent="0.2">
      <c r="C1106" s="230" t="s">
        <v>770</v>
      </c>
      <c r="D1106" s="160">
        <v>1290</v>
      </c>
      <c r="E1106" s="160">
        <v>821</v>
      </c>
      <c r="F1106" s="160">
        <v>1199</v>
      </c>
      <c r="G1106" s="160">
        <v>762</v>
      </c>
      <c r="H1106" s="160">
        <v>79</v>
      </c>
      <c r="I1106" s="160">
        <v>49</v>
      </c>
      <c r="J1106" s="160">
        <v>12</v>
      </c>
      <c r="K1106" s="160">
        <v>10</v>
      </c>
      <c r="L1106"/>
    </row>
    <row r="1107" spans="1:12" ht="11.25" customHeight="1" x14ac:dyDescent="0.2">
      <c r="C1107" s="230" t="s">
        <v>771</v>
      </c>
      <c r="D1107" s="160">
        <v>7</v>
      </c>
      <c r="E1107" s="160">
        <v>5</v>
      </c>
      <c r="F1107" s="160">
        <v>4</v>
      </c>
      <c r="G1107" s="160">
        <v>3</v>
      </c>
      <c r="H1107" s="160">
        <v>3</v>
      </c>
      <c r="I1107" s="160">
        <v>2</v>
      </c>
      <c r="J1107" s="160">
        <v>0</v>
      </c>
      <c r="K1107" s="160">
        <v>0</v>
      </c>
      <c r="L1107"/>
    </row>
    <row r="1108" spans="1:12" ht="11.25" customHeight="1" x14ac:dyDescent="0.2">
      <c r="C1108" s="230" t="s">
        <v>772</v>
      </c>
      <c r="D1108" s="160">
        <v>652</v>
      </c>
      <c r="E1108" s="160">
        <v>478</v>
      </c>
      <c r="F1108" s="160">
        <v>637</v>
      </c>
      <c r="G1108" s="160">
        <v>467</v>
      </c>
      <c r="H1108" s="160">
        <v>14</v>
      </c>
      <c r="I1108" s="160">
        <v>10</v>
      </c>
      <c r="J1108" s="160">
        <v>1</v>
      </c>
      <c r="K1108" s="160">
        <v>1</v>
      </c>
      <c r="L1108"/>
    </row>
    <row r="1109" spans="1:12" ht="11.25" customHeight="1" x14ac:dyDescent="0.2">
      <c r="C1109" s="230" t="s">
        <v>773</v>
      </c>
      <c r="D1109" s="160">
        <v>95</v>
      </c>
      <c r="E1109" s="160">
        <v>40</v>
      </c>
      <c r="F1109" s="160">
        <v>72</v>
      </c>
      <c r="G1109" s="160">
        <v>31</v>
      </c>
      <c r="H1109" s="160">
        <v>11</v>
      </c>
      <c r="I1109" s="160">
        <v>6</v>
      </c>
      <c r="J1109" s="160">
        <v>12</v>
      </c>
      <c r="K1109" s="160">
        <v>3</v>
      </c>
      <c r="L1109"/>
    </row>
    <row r="1110" spans="1:12" ht="11.25" customHeight="1" x14ac:dyDescent="0.2">
      <c r="C1110" s="230" t="s">
        <v>774</v>
      </c>
      <c r="D1110" s="160">
        <v>6527</v>
      </c>
      <c r="E1110" s="160">
        <v>3984</v>
      </c>
      <c r="F1110" s="160">
        <v>6287</v>
      </c>
      <c r="G1110" s="160">
        <v>3822</v>
      </c>
      <c r="H1110" s="160">
        <v>207</v>
      </c>
      <c r="I1110" s="160">
        <v>140</v>
      </c>
      <c r="J1110" s="160">
        <v>33</v>
      </c>
      <c r="K1110" s="160">
        <v>22</v>
      </c>
      <c r="L1110"/>
    </row>
    <row r="1111" spans="1:12" ht="11.25" customHeight="1" x14ac:dyDescent="0.2">
      <c r="C1111" s="230" t="s">
        <v>775</v>
      </c>
      <c r="D1111" s="160">
        <v>24</v>
      </c>
      <c r="E1111" s="160">
        <v>5</v>
      </c>
      <c r="F1111" s="160">
        <v>22</v>
      </c>
      <c r="G1111" s="160">
        <v>4</v>
      </c>
      <c r="H1111" s="160">
        <v>2</v>
      </c>
      <c r="I1111" s="160">
        <v>1</v>
      </c>
      <c r="J1111" s="160">
        <v>0</v>
      </c>
      <c r="K1111" s="160">
        <v>0</v>
      </c>
      <c r="L1111"/>
    </row>
    <row r="1112" spans="1:12" ht="11.25" customHeight="1" x14ac:dyDescent="0.2">
      <c r="C1112" s="230" t="s">
        <v>776</v>
      </c>
      <c r="D1112" s="160">
        <v>17</v>
      </c>
      <c r="E1112" s="160">
        <v>11</v>
      </c>
      <c r="F1112" s="160">
        <v>17</v>
      </c>
      <c r="G1112" s="160">
        <v>11</v>
      </c>
      <c r="H1112" s="160">
        <v>0</v>
      </c>
      <c r="I1112" s="160">
        <v>0</v>
      </c>
      <c r="J1112" s="160">
        <v>0</v>
      </c>
      <c r="K1112" s="160">
        <v>0</v>
      </c>
      <c r="L1112"/>
    </row>
    <row r="1113" spans="1:12" ht="11.25" customHeight="1" x14ac:dyDescent="0.2">
      <c r="C1113" s="230" t="s">
        <v>777</v>
      </c>
      <c r="D1113" s="160">
        <v>1266</v>
      </c>
      <c r="E1113" s="160">
        <v>259</v>
      </c>
      <c r="F1113" s="160">
        <v>1216</v>
      </c>
      <c r="G1113" s="160">
        <v>244</v>
      </c>
      <c r="H1113" s="160">
        <v>46</v>
      </c>
      <c r="I1113" s="160">
        <v>13</v>
      </c>
      <c r="J1113" s="160">
        <v>4</v>
      </c>
      <c r="K1113" s="160">
        <v>2</v>
      </c>
      <c r="L1113"/>
    </row>
    <row r="1114" spans="1:12" ht="12.75" x14ac:dyDescent="0.2">
      <c r="C1114" s="234"/>
      <c r="D1114" s="160"/>
      <c r="E1114" s="160"/>
      <c r="F1114" s="160"/>
      <c r="G1114" s="160"/>
      <c r="H1114" s="160"/>
      <c r="I1114" s="160"/>
      <c r="J1114" s="160"/>
      <c r="K1114" s="160"/>
      <c r="L1114"/>
    </row>
    <row r="1115" spans="1:12" ht="12.75" x14ac:dyDescent="0.2">
      <c r="C1115" s="234"/>
      <c r="D1115" s="160"/>
      <c r="E1115" s="160"/>
      <c r="F1115" s="160"/>
      <c r="G1115" s="160"/>
      <c r="H1115" s="160"/>
      <c r="I1115" s="160"/>
      <c r="J1115" s="160"/>
      <c r="K1115" s="160"/>
      <c r="L1115"/>
    </row>
    <row r="1116" spans="1:12" ht="12.75" customHeight="1" x14ac:dyDescent="0.15">
      <c r="A1116" s="348" t="s">
        <v>69</v>
      </c>
      <c r="B1116" s="348"/>
      <c r="C1116" s="348"/>
      <c r="D1116" s="348"/>
      <c r="E1116" s="348"/>
      <c r="F1116" s="236"/>
      <c r="G1116" s="236"/>
      <c r="H1116" s="236"/>
      <c r="I1116" s="236"/>
      <c r="J1116" s="236"/>
      <c r="K1116" s="236"/>
      <c r="L1116" s="160"/>
    </row>
    <row r="1117" spans="1:12" ht="13.5" customHeight="1" x14ac:dyDescent="0.15">
      <c r="C1117" s="234"/>
      <c r="D1117" s="228" t="s">
        <v>543</v>
      </c>
      <c r="E1117" s="236"/>
      <c r="F1117" s="236"/>
      <c r="G1117" s="236"/>
      <c r="H1117" s="236"/>
      <c r="I1117" s="236"/>
      <c r="J1117" s="236"/>
      <c r="K1117" s="236"/>
      <c r="L1117" s="160"/>
    </row>
    <row r="1118" spans="1:12" ht="11.25" customHeight="1" x14ac:dyDescent="0.15">
      <c r="C1118" s="230"/>
      <c r="D1118" s="236"/>
      <c r="E1118" s="236"/>
      <c r="F1118" s="236"/>
      <c r="G1118" s="236"/>
      <c r="H1118" s="236"/>
      <c r="I1118" s="236"/>
      <c r="J1118" s="236"/>
      <c r="K1118" s="236"/>
      <c r="L1118" s="160"/>
    </row>
    <row r="1119" spans="1:12" ht="11.25" customHeight="1" x14ac:dyDescent="0.2">
      <c r="C1119" s="230" t="s">
        <v>778</v>
      </c>
      <c r="D1119" s="160">
        <v>5</v>
      </c>
      <c r="E1119" s="160">
        <v>2</v>
      </c>
      <c r="F1119" s="160">
        <v>4</v>
      </c>
      <c r="G1119" s="160">
        <v>2</v>
      </c>
      <c r="H1119" s="160">
        <v>1</v>
      </c>
      <c r="I1119" s="160">
        <v>0</v>
      </c>
      <c r="J1119" s="160">
        <v>0</v>
      </c>
      <c r="K1119" s="160">
        <v>0</v>
      </c>
      <c r="L1119"/>
    </row>
    <row r="1120" spans="1:12" ht="11.25" customHeight="1" x14ac:dyDescent="0.2">
      <c r="C1120" s="230" t="s">
        <v>779</v>
      </c>
      <c r="D1120" s="160">
        <v>1304</v>
      </c>
      <c r="E1120" s="160">
        <v>441</v>
      </c>
      <c r="F1120" s="160">
        <v>1271</v>
      </c>
      <c r="G1120" s="160">
        <v>421</v>
      </c>
      <c r="H1120" s="160">
        <v>32</v>
      </c>
      <c r="I1120" s="160">
        <v>20</v>
      </c>
      <c r="J1120" s="160">
        <v>1</v>
      </c>
      <c r="K1120" s="160">
        <v>0</v>
      </c>
      <c r="L1120"/>
    </row>
    <row r="1121" spans="3:12" ht="11.25" customHeight="1" x14ac:dyDescent="0.2">
      <c r="C1121" s="230" t="s">
        <v>780</v>
      </c>
      <c r="D1121" s="160">
        <v>4</v>
      </c>
      <c r="E1121" s="160">
        <v>1</v>
      </c>
      <c r="F1121" s="160">
        <v>4</v>
      </c>
      <c r="G1121" s="160">
        <v>1</v>
      </c>
      <c r="H1121" s="160">
        <v>0</v>
      </c>
      <c r="I1121" s="160">
        <v>0</v>
      </c>
      <c r="J1121" s="160">
        <v>0</v>
      </c>
      <c r="K1121" s="160">
        <v>0</v>
      </c>
      <c r="L1121"/>
    </row>
    <row r="1122" spans="3:12" ht="11.25" customHeight="1" x14ac:dyDescent="0.2">
      <c r="C1122" s="230" t="s">
        <v>781</v>
      </c>
      <c r="D1122" s="160">
        <v>681</v>
      </c>
      <c r="E1122" s="160">
        <v>473</v>
      </c>
      <c r="F1122" s="160">
        <v>658</v>
      </c>
      <c r="G1122" s="160">
        <v>454</v>
      </c>
      <c r="H1122" s="160">
        <v>21</v>
      </c>
      <c r="I1122" s="160">
        <v>17</v>
      </c>
      <c r="J1122" s="160">
        <v>2</v>
      </c>
      <c r="K1122" s="160">
        <v>2</v>
      </c>
      <c r="L1122"/>
    </row>
    <row r="1123" spans="3:12" ht="11.25" customHeight="1" x14ac:dyDescent="0.2">
      <c r="C1123" s="230" t="s">
        <v>782</v>
      </c>
      <c r="D1123" s="160">
        <v>87</v>
      </c>
      <c r="E1123" s="160">
        <v>50</v>
      </c>
      <c r="F1123" s="160">
        <v>68</v>
      </c>
      <c r="G1123" s="160">
        <v>36</v>
      </c>
      <c r="H1123" s="160">
        <v>4</v>
      </c>
      <c r="I1123" s="160">
        <v>1</v>
      </c>
      <c r="J1123" s="160">
        <v>15</v>
      </c>
      <c r="K1123" s="160">
        <v>13</v>
      </c>
      <c r="L1123"/>
    </row>
    <row r="1124" spans="3:12" ht="11.25" customHeight="1" x14ac:dyDescent="0.2">
      <c r="C1124" s="230" t="s">
        <v>783</v>
      </c>
      <c r="D1124" s="160">
        <v>1436</v>
      </c>
      <c r="E1124" s="160">
        <v>351</v>
      </c>
      <c r="F1124" s="160">
        <v>1366</v>
      </c>
      <c r="G1124" s="160">
        <v>330</v>
      </c>
      <c r="H1124" s="160">
        <v>69</v>
      </c>
      <c r="I1124" s="160">
        <v>20</v>
      </c>
      <c r="J1124" s="160">
        <v>1</v>
      </c>
      <c r="K1124" s="160">
        <v>1</v>
      </c>
      <c r="L1124"/>
    </row>
    <row r="1125" spans="3:12" ht="11.25" customHeight="1" x14ac:dyDescent="0.2">
      <c r="C1125" s="230" t="s">
        <v>784</v>
      </c>
      <c r="D1125" s="160">
        <v>119</v>
      </c>
      <c r="E1125" s="160">
        <v>63</v>
      </c>
      <c r="F1125" s="160">
        <v>117</v>
      </c>
      <c r="G1125" s="160">
        <v>62</v>
      </c>
      <c r="H1125" s="160">
        <v>2</v>
      </c>
      <c r="I1125" s="160">
        <v>1</v>
      </c>
      <c r="J1125" s="160">
        <v>0</v>
      </c>
      <c r="K1125" s="160">
        <v>0</v>
      </c>
      <c r="L1125"/>
    </row>
    <row r="1126" spans="3:12" ht="11.25" customHeight="1" x14ac:dyDescent="0.2">
      <c r="C1126" s="230" t="s">
        <v>785</v>
      </c>
      <c r="D1126" s="160">
        <v>4749</v>
      </c>
      <c r="E1126" s="160">
        <v>784</v>
      </c>
      <c r="F1126" s="160">
        <v>4518</v>
      </c>
      <c r="G1126" s="160">
        <v>740</v>
      </c>
      <c r="H1126" s="160">
        <v>229</v>
      </c>
      <c r="I1126" s="160">
        <v>42</v>
      </c>
      <c r="J1126" s="160">
        <v>2</v>
      </c>
      <c r="K1126" s="160">
        <v>2</v>
      </c>
      <c r="L1126"/>
    </row>
    <row r="1127" spans="3:12" ht="11.25" customHeight="1" x14ac:dyDescent="0.2">
      <c r="C1127" s="230" t="s">
        <v>786</v>
      </c>
      <c r="D1127" s="160">
        <v>309</v>
      </c>
      <c r="E1127" s="160">
        <v>202</v>
      </c>
      <c r="F1127" s="160">
        <v>278</v>
      </c>
      <c r="G1127" s="160">
        <v>182</v>
      </c>
      <c r="H1127" s="160">
        <v>28</v>
      </c>
      <c r="I1127" s="160">
        <v>20</v>
      </c>
      <c r="J1127" s="160">
        <v>3</v>
      </c>
      <c r="K1127" s="160">
        <v>0</v>
      </c>
      <c r="L1127"/>
    </row>
    <row r="1128" spans="3:12" ht="11.25" customHeight="1" x14ac:dyDescent="0.2">
      <c r="C1128" s="230" t="s">
        <v>787</v>
      </c>
      <c r="D1128" s="160">
        <v>431</v>
      </c>
      <c r="E1128" s="160">
        <v>104</v>
      </c>
      <c r="F1128" s="160">
        <v>398</v>
      </c>
      <c r="G1128" s="160">
        <v>95</v>
      </c>
      <c r="H1128" s="160">
        <v>32</v>
      </c>
      <c r="I1128" s="160">
        <v>8</v>
      </c>
      <c r="J1128" s="160">
        <v>1</v>
      </c>
      <c r="K1128" s="160">
        <v>1</v>
      </c>
      <c r="L1128"/>
    </row>
    <row r="1129" spans="3:12" ht="11.25" customHeight="1" x14ac:dyDescent="0.2">
      <c r="C1129" s="230" t="s">
        <v>788</v>
      </c>
      <c r="D1129" s="160">
        <v>357</v>
      </c>
      <c r="E1129" s="160">
        <v>180</v>
      </c>
      <c r="F1129" s="160">
        <v>329</v>
      </c>
      <c r="G1129" s="160">
        <v>161</v>
      </c>
      <c r="H1129" s="160">
        <v>26</v>
      </c>
      <c r="I1129" s="160">
        <v>18</v>
      </c>
      <c r="J1129" s="160">
        <v>2</v>
      </c>
      <c r="K1129" s="160">
        <v>1</v>
      </c>
      <c r="L1129"/>
    </row>
    <row r="1130" spans="3:12" ht="11.25" customHeight="1" x14ac:dyDescent="0.2">
      <c r="C1130" s="230" t="s">
        <v>789</v>
      </c>
      <c r="D1130" s="160">
        <v>363</v>
      </c>
      <c r="E1130" s="160">
        <v>156</v>
      </c>
      <c r="F1130" s="160">
        <v>346</v>
      </c>
      <c r="G1130" s="160">
        <v>148</v>
      </c>
      <c r="H1130" s="160">
        <v>15</v>
      </c>
      <c r="I1130" s="160">
        <v>7</v>
      </c>
      <c r="J1130" s="160">
        <v>2</v>
      </c>
      <c r="K1130" s="160">
        <v>1</v>
      </c>
      <c r="L1130"/>
    </row>
    <row r="1131" spans="3:12" ht="11.25" customHeight="1" x14ac:dyDescent="0.2">
      <c r="C1131" s="230" t="s">
        <v>790</v>
      </c>
      <c r="D1131" s="160">
        <v>5469</v>
      </c>
      <c r="E1131" s="160">
        <v>1163</v>
      </c>
      <c r="F1131" s="160">
        <v>5325</v>
      </c>
      <c r="G1131" s="160">
        <v>1141</v>
      </c>
      <c r="H1131" s="160">
        <v>121</v>
      </c>
      <c r="I1131" s="160">
        <v>13</v>
      </c>
      <c r="J1131" s="160">
        <v>23</v>
      </c>
      <c r="K1131" s="160">
        <v>9</v>
      </c>
      <c r="L1131"/>
    </row>
    <row r="1132" spans="3:12" ht="11.25" customHeight="1" x14ac:dyDescent="0.2">
      <c r="C1132" s="230" t="s">
        <v>791</v>
      </c>
      <c r="D1132" s="160">
        <v>188</v>
      </c>
      <c r="E1132" s="160">
        <v>79</v>
      </c>
      <c r="F1132" s="160">
        <v>182</v>
      </c>
      <c r="G1132" s="160">
        <v>78</v>
      </c>
      <c r="H1132" s="160">
        <v>6</v>
      </c>
      <c r="I1132" s="160">
        <v>1</v>
      </c>
      <c r="J1132" s="160">
        <v>0</v>
      </c>
      <c r="K1132" s="160">
        <v>0</v>
      </c>
      <c r="L1132"/>
    </row>
    <row r="1133" spans="3:12" ht="11.25" customHeight="1" x14ac:dyDescent="0.2">
      <c r="C1133" s="230" t="s">
        <v>792</v>
      </c>
      <c r="D1133" s="160">
        <v>2013</v>
      </c>
      <c r="E1133" s="160">
        <v>1313</v>
      </c>
      <c r="F1133" s="160">
        <v>1881</v>
      </c>
      <c r="G1133" s="160">
        <v>1220</v>
      </c>
      <c r="H1133" s="160">
        <v>122</v>
      </c>
      <c r="I1133" s="160">
        <v>84</v>
      </c>
      <c r="J1133" s="160">
        <v>10</v>
      </c>
      <c r="K1133" s="160">
        <v>9</v>
      </c>
      <c r="L1133"/>
    </row>
    <row r="1134" spans="3:12" ht="11.25" customHeight="1" x14ac:dyDescent="0.2">
      <c r="C1134" s="230" t="s">
        <v>793</v>
      </c>
      <c r="D1134" s="160">
        <v>1057</v>
      </c>
      <c r="E1134" s="160">
        <v>608</v>
      </c>
      <c r="F1134" s="160">
        <v>1005</v>
      </c>
      <c r="G1134" s="160">
        <v>572</v>
      </c>
      <c r="H1134" s="160">
        <v>52</v>
      </c>
      <c r="I1134" s="160">
        <v>36</v>
      </c>
      <c r="J1134" s="160">
        <v>0</v>
      </c>
      <c r="K1134" s="160">
        <v>0</v>
      </c>
      <c r="L1134"/>
    </row>
    <row r="1135" spans="3:12" ht="11.25" customHeight="1" x14ac:dyDescent="0.2">
      <c r="C1135" s="230" t="s">
        <v>794</v>
      </c>
      <c r="D1135" s="160">
        <v>1</v>
      </c>
      <c r="E1135" s="160">
        <v>0</v>
      </c>
      <c r="F1135" s="160">
        <v>1</v>
      </c>
      <c r="G1135" s="160">
        <v>0</v>
      </c>
      <c r="H1135" s="160">
        <v>0</v>
      </c>
      <c r="I1135" s="160">
        <v>0</v>
      </c>
      <c r="J1135" s="160">
        <v>0</v>
      </c>
      <c r="K1135" s="160">
        <v>0</v>
      </c>
      <c r="L1135"/>
    </row>
    <row r="1136" spans="3:12" ht="11.25" customHeight="1" x14ac:dyDescent="0.2">
      <c r="C1136" s="230" t="s">
        <v>795</v>
      </c>
      <c r="D1136" s="160">
        <v>120</v>
      </c>
      <c r="E1136" s="160">
        <v>81</v>
      </c>
      <c r="F1136" s="160">
        <v>113</v>
      </c>
      <c r="G1136" s="160">
        <v>75</v>
      </c>
      <c r="H1136" s="160">
        <v>4</v>
      </c>
      <c r="I1136" s="160">
        <v>3</v>
      </c>
      <c r="J1136" s="160">
        <v>3</v>
      </c>
      <c r="K1136" s="160">
        <v>3</v>
      </c>
      <c r="L1136"/>
    </row>
    <row r="1137" spans="1:12" ht="11.25" customHeight="1" x14ac:dyDescent="0.2">
      <c r="C1137" s="230" t="s">
        <v>796</v>
      </c>
      <c r="D1137" s="160">
        <v>1074</v>
      </c>
      <c r="E1137" s="160">
        <v>548</v>
      </c>
      <c r="F1137" s="160">
        <v>1027</v>
      </c>
      <c r="G1137" s="160">
        <v>520</v>
      </c>
      <c r="H1137" s="160">
        <v>36</v>
      </c>
      <c r="I1137" s="160">
        <v>20</v>
      </c>
      <c r="J1137" s="160">
        <v>11</v>
      </c>
      <c r="K1137" s="160">
        <v>8</v>
      </c>
      <c r="L1137"/>
    </row>
    <row r="1138" spans="1:12" ht="11.25" customHeight="1" x14ac:dyDescent="0.2">
      <c r="C1138" s="230" t="s">
        <v>797</v>
      </c>
      <c r="D1138" s="160">
        <v>179</v>
      </c>
      <c r="E1138" s="160">
        <v>34</v>
      </c>
      <c r="F1138" s="160">
        <v>173</v>
      </c>
      <c r="G1138" s="160">
        <v>31</v>
      </c>
      <c r="H1138" s="160">
        <v>5</v>
      </c>
      <c r="I1138" s="160">
        <v>2</v>
      </c>
      <c r="J1138" s="160">
        <v>1</v>
      </c>
      <c r="K1138" s="160">
        <v>1</v>
      </c>
      <c r="L1138"/>
    </row>
    <row r="1139" spans="1:12" ht="11.25" customHeight="1" x14ac:dyDescent="0.2">
      <c r="C1139" s="230" t="s">
        <v>798</v>
      </c>
      <c r="D1139" s="160">
        <v>6581</v>
      </c>
      <c r="E1139" s="160">
        <v>3360</v>
      </c>
      <c r="F1139" s="160">
        <v>6411</v>
      </c>
      <c r="G1139" s="160">
        <v>3251</v>
      </c>
      <c r="H1139" s="160">
        <v>160</v>
      </c>
      <c r="I1139" s="160">
        <v>102</v>
      </c>
      <c r="J1139" s="160">
        <v>10</v>
      </c>
      <c r="K1139" s="160">
        <v>7</v>
      </c>
      <c r="L1139"/>
    </row>
    <row r="1140" spans="1:12" ht="11.25" customHeight="1" x14ac:dyDescent="0.2">
      <c r="C1140" s="230" t="s">
        <v>799</v>
      </c>
      <c r="D1140" s="160">
        <v>1215</v>
      </c>
      <c r="E1140" s="160">
        <v>149</v>
      </c>
      <c r="F1140" s="160">
        <v>1205</v>
      </c>
      <c r="G1140" s="160">
        <v>145</v>
      </c>
      <c r="H1140" s="160">
        <v>9</v>
      </c>
      <c r="I1140" s="160">
        <v>3</v>
      </c>
      <c r="J1140" s="160">
        <v>1</v>
      </c>
      <c r="K1140" s="160">
        <v>1</v>
      </c>
      <c r="L1140"/>
    </row>
    <row r="1141" spans="1:12" ht="11.25" customHeight="1" x14ac:dyDescent="0.2">
      <c r="C1141" s="230" t="s">
        <v>800</v>
      </c>
      <c r="D1141" s="160">
        <v>110</v>
      </c>
      <c r="E1141" s="160">
        <v>28</v>
      </c>
      <c r="F1141" s="160">
        <v>105</v>
      </c>
      <c r="G1141" s="160">
        <v>25</v>
      </c>
      <c r="H1141" s="160">
        <v>5</v>
      </c>
      <c r="I1141" s="160">
        <v>3</v>
      </c>
      <c r="J1141" s="160">
        <v>0</v>
      </c>
      <c r="K1141" s="160">
        <v>0</v>
      </c>
      <c r="L1141"/>
    </row>
    <row r="1142" spans="1:12" ht="18" customHeight="1" x14ac:dyDescent="0.2">
      <c r="C1142" s="231" t="s">
        <v>801</v>
      </c>
      <c r="D1142" s="160">
        <v>120506</v>
      </c>
      <c r="E1142" s="160">
        <v>51511</v>
      </c>
      <c r="F1142" s="160">
        <v>115407</v>
      </c>
      <c r="G1142" s="160">
        <v>49158</v>
      </c>
      <c r="H1142" s="160">
        <v>4730</v>
      </c>
      <c r="I1142" s="160">
        <v>2131</v>
      </c>
      <c r="J1142" s="160">
        <v>369</v>
      </c>
      <c r="K1142" s="160">
        <v>222</v>
      </c>
      <c r="L1142"/>
    </row>
    <row r="1143" spans="1:12" ht="18" customHeight="1" x14ac:dyDescent="0.15">
      <c r="A1143" s="158" t="s">
        <v>802</v>
      </c>
      <c r="C1143" s="237"/>
      <c r="L1143" s="160"/>
    </row>
    <row r="1144" spans="1:12" ht="11.25" customHeight="1" x14ac:dyDescent="0.2">
      <c r="C1144" s="230" t="s">
        <v>803</v>
      </c>
      <c r="D1144" s="160">
        <v>849</v>
      </c>
      <c r="E1144" s="160">
        <v>364</v>
      </c>
      <c r="F1144" s="160">
        <v>777</v>
      </c>
      <c r="G1144" s="160">
        <v>334</v>
      </c>
      <c r="H1144" s="160">
        <v>70</v>
      </c>
      <c r="I1144" s="160">
        <v>29</v>
      </c>
      <c r="J1144" s="160">
        <v>2</v>
      </c>
      <c r="K1144" s="160">
        <v>1</v>
      </c>
      <c r="L1144"/>
    </row>
    <row r="1145" spans="1:12" ht="11.25" customHeight="1" x14ac:dyDescent="0.2">
      <c r="C1145" s="230" t="s">
        <v>804</v>
      </c>
      <c r="D1145" s="160">
        <v>2</v>
      </c>
      <c r="E1145" s="160">
        <v>1</v>
      </c>
      <c r="F1145" s="160">
        <v>1</v>
      </c>
      <c r="G1145" s="160">
        <v>0</v>
      </c>
      <c r="H1145" s="160">
        <v>1</v>
      </c>
      <c r="I1145" s="160">
        <v>1</v>
      </c>
      <c r="J1145" s="160">
        <v>0</v>
      </c>
      <c r="K1145" s="160">
        <v>0</v>
      </c>
      <c r="L1145"/>
    </row>
    <row r="1146" spans="1:12" ht="11.25" customHeight="1" x14ac:dyDescent="0.2">
      <c r="C1146" s="230" t="s">
        <v>805</v>
      </c>
      <c r="D1146" s="160">
        <v>3</v>
      </c>
      <c r="E1146" s="160">
        <v>1</v>
      </c>
      <c r="F1146" s="160">
        <v>3</v>
      </c>
      <c r="G1146" s="160">
        <v>1</v>
      </c>
      <c r="H1146" s="160">
        <v>0</v>
      </c>
      <c r="I1146" s="160">
        <v>0</v>
      </c>
      <c r="J1146" s="160">
        <v>0</v>
      </c>
      <c r="K1146" s="160">
        <v>0</v>
      </c>
      <c r="L1146"/>
    </row>
    <row r="1147" spans="1:12" ht="11.25" customHeight="1" x14ac:dyDescent="0.2">
      <c r="C1147" s="230" t="s">
        <v>806</v>
      </c>
      <c r="D1147" s="160">
        <v>1</v>
      </c>
      <c r="E1147" s="160">
        <v>0</v>
      </c>
      <c r="F1147" s="160">
        <v>0</v>
      </c>
      <c r="G1147" s="160">
        <v>0</v>
      </c>
      <c r="H1147" s="160">
        <v>1</v>
      </c>
      <c r="I1147" s="160">
        <v>0</v>
      </c>
      <c r="J1147" s="160">
        <v>0</v>
      </c>
      <c r="K1147" s="160">
        <v>0</v>
      </c>
      <c r="L1147"/>
    </row>
    <row r="1148" spans="1:12" ht="11.25" customHeight="1" x14ac:dyDescent="0.2">
      <c r="C1148" s="230" t="s">
        <v>807</v>
      </c>
      <c r="D1148" s="160">
        <v>155</v>
      </c>
      <c r="E1148" s="160">
        <v>70</v>
      </c>
      <c r="F1148" s="160">
        <v>145</v>
      </c>
      <c r="G1148" s="160">
        <v>67</v>
      </c>
      <c r="H1148" s="160">
        <v>10</v>
      </c>
      <c r="I1148" s="160">
        <v>3</v>
      </c>
      <c r="J1148" s="160">
        <v>0</v>
      </c>
      <c r="K1148" s="160">
        <v>0</v>
      </c>
      <c r="L1148"/>
    </row>
    <row r="1149" spans="1:12" ht="11.25" customHeight="1" x14ac:dyDescent="0.2">
      <c r="C1149" s="230" t="s">
        <v>808</v>
      </c>
      <c r="D1149" s="160">
        <v>4</v>
      </c>
      <c r="E1149" s="160">
        <v>0</v>
      </c>
      <c r="F1149" s="160">
        <v>4</v>
      </c>
      <c r="G1149" s="160">
        <v>0</v>
      </c>
      <c r="H1149" s="160">
        <v>0</v>
      </c>
      <c r="I1149" s="160">
        <v>0</v>
      </c>
      <c r="J1149" s="160">
        <v>0</v>
      </c>
      <c r="K1149" s="160">
        <v>0</v>
      </c>
      <c r="L1149"/>
    </row>
    <row r="1150" spans="1:12" ht="11.25" customHeight="1" x14ac:dyDescent="0.2">
      <c r="C1150" s="230" t="s">
        <v>809</v>
      </c>
      <c r="D1150" s="160">
        <v>1</v>
      </c>
      <c r="E1150" s="160">
        <v>0</v>
      </c>
      <c r="F1150" s="160">
        <v>1</v>
      </c>
      <c r="G1150" s="160">
        <v>0</v>
      </c>
      <c r="H1150" s="160">
        <v>0</v>
      </c>
      <c r="I1150" s="160">
        <v>0</v>
      </c>
      <c r="J1150" s="160">
        <v>0</v>
      </c>
      <c r="K1150" s="160">
        <v>0</v>
      </c>
      <c r="L1150"/>
    </row>
    <row r="1151" spans="1:12" ht="11.25" customHeight="1" x14ac:dyDescent="0.2">
      <c r="C1151" s="230" t="s">
        <v>825</v>
      </c>
      <c r="D1151" s="160">
        <v>1</v>
      </c>
      <c r="E1151" s="160">
        <v>0</v>
      </c>
      <c r="F1151" s="160">
        <v>0</v>
      </c>
      <c r="G1151" s="160">
        <v>0</v>
      </c>
      <c r="H1151" s="160">
        <v>1</v>
      </c>
      <c r="I1151" s="160">
        <v>0</v>
      </c>
      <c r="J1151" s="160">
        <v>0</v>
      </c>
      <c r="K1151" s="160">
        <v>0</v>
      </c>
      <c r="L1151"/>
    </row>
    <row r="1152" spans="1:12" ht="11.25" customHeight="1" x14ac:dyDescent="0.2">
      <c r="C1152" s="230" t="s">
        <v>810</v>
      </c>
      <c r="D1152" s="160">
        <v>1</v>
      </c>
      <c r="E1152" s="160">
        <v>0</v>
      </c>
      <c r="F1152" s="160">
        <v>1</v>
      </c>
      <c r="G1152" s="160">
        <v>0</v>
      </c>
      <c r="H1152" s="160">
        <v>0</v>
      </c>
      <c r="I1152" s="160">
        <v>0</v>
      </c>
      <c r="J1152" s="160">
        <v>0</v>
      </c>
      <c r="K1152" s="160">
        <v>0</v>
      </c>
      <c r="L1152"/>
    </row>
    <row r="1153" spans="2:12" ht="11.25" customHeight="1" x14ac:dyDescent="0.2">
      <c r="C1153" s="230" t="s">
        <v>826</v>
      </c>
      <c r="D1153" s="160">
        <v>1</v>
      </c>
      <c r="E1153" s="160">
        <v>1</v>
      </c>
      <c r="F1153" s="160">
        <v>0</v>
      </c>
      <c r="G1153" s="160">
        <v>0</v>
      </c>
      <c r="H1153" s="160">
        <v>1</v>
      </c>
      <c r="I1153" s="160">
        <v>1</v>
      </c>
      <c r="J1153" s="160">
        <v>0</v>
      </c>
      <c r="K1153" s="160">
        <v>0</v>
      </c>
      <c r="L1153"/>
    </row>
    <row r="1154" spans="2:12" ht="20.100000000000001" customHeight="1" x14ac:dyDescent="0.15">
      <c r="C1154" s="233" t="s">
        <v>811</v>
      </c>
      <c r="D1154" s="160">
        <v>2</v>
      </c>
      <c r="E1154" s="160">
        <v>1</v>
      </c>
      <c r="F1154" s="160">
        <v>1</v>
      </c>
      <c r="G1154" s="160">
        <v>0</v>
      </c>
      <c r="H1154" s="160">
        <v>0</v>
      </c>
      <c r="I1154" s="160">
        <v>0</v>
      </c>
      <c r="J1154" s="160">
        <v>1</v>
      </c>
      <c r="K1154" s="160">
        <v>1</v>
      </c>
      <c r="L1154" s="160"/>
    </row>
    <row r="1155" spans="2:12" ht="21" customHeight="1" x14ac:dyDescent="0.2">
      <c r="C1155" s="231" t="s">
        <v>812</v>
      </c>
      <c r="D1155" s="160">
        <v>1020</v>
      </c>
      <c r="E1155" s="160">
        <v>438</v>
      </c>
      <c r="F1155" s="160">
        <v>933</v>
      </c>
      <c r="G1155" s="160">
        <v>402</v>
      </c>
      <c r="H1155" s="160">
        <v>84</v>
      </c>
      <c r="I1155" s="160">
        <v>34</v>
      </c>
      <c r="J1155" s="160">
        <v>3</v>
      </c>
      <c r="K1155" s="160">
        <v>2</v>
      </c>
      <c r="L1155"/>
    </row>
    <row r="1156" spans="2:12" ht="18" customHeight="1" x14ac:dyDescent="0.2">
      <c r="B1156" s="217" t="s">
        <v>813</v>
      </c>
      <c r="C1156" s="230"/>
      <c r="D1156" s="160">
        <v>275</v>
      </c>
      <c r="E1156" s="160">
        <v>84</v>
      </c>
      <c r="F1156" s="160">
        <v>268</v>
      </c>
      <c r="G1156" s="160">
        <v>81</v>
      </c>
      <c r="H1156" s="160">
        <v>6</v>
      </c>
      <c r="I1156" s="160">
        <v>2</v>
      </c>
      <c r="J1156" s="160">
        <v>1</v>
      </c>
      <c r="K1156" s="160">
        <v>1</v>
      </c>
      <c r="L1156"/>
    </row>
    <row r="1157" spans="2:12" ht="18" customHeight="1" x14ac:dyDescent="0.2">
      <c r="B1157" s="217" t="s">
        <v>814</v>
      </c>
      <c r="C1157" s="230"/>
      <c r="D1157" s="160">
        <v>187</v>
      </c>
      <c r="E1157" s="160">
        <v>73</v>
      </c>
      <c r="F1157" s="160">
        <v>186</v>
      </c>
      <c r="G1157" s="160">
        <v>73</v>
      </c>
      <c r="H1157" s="160">
        <v>1</v>
      </c>
      <c r="I1157" s="160">
        <v>0</v>
      </c>
      <c r="J1157" s="160">
        <v>0</v>
      </c>
      <c r="K1157" s="160">
        <v>0</v>
      </c>
      <c r="L1157"/>
    </row>
    <row r="1158" spans="2:12" ht="18" customHeight="1" x14ac:dyDescent="0.2">
      <c r="B1158" s="217" t="s">
        <v>815</v>
      </c>
      <c r="C1158" s="230"/>
      <c r="D1158" s="160">
        <v>547</v>
      </c>
      <c r="E1158" s="160">
        <v>294</v>
      </c>
      <c r="F1158" s="160">
        <v>52</v>
      </c>
      <c r="G1158" s="160">
        <v>21</v>
      </c>
      <c r="H1158" s="160">
        <v>494</v>
      </c>
      <c r="I1158" s="160">
        <v>273</v>
      </c>
      <c r="J1158" s="160">
        <v>1</v>
      </c>
      <c r="K1158" s="160">
        <v>0</v>
      </c>
      <c r="L1158"/>
    </row>
    <row r="1159" spans="2:12" ht="18" customHeight="1" x14ac:dyDescent="0.2">
      <c r="C1159" s="231" t="s">
        <v>116</v>
      </c>
      <c r="D1159" s="160">
        <v>358895</v>
      </c>
      <c r="E1159" s="160">
        <v>174436</v>
      </c>
      <c r="F1159" s="160">
        <v>336356</v>
      </c>
      <c r="G1159" s="160">
        <v>162877</v>
      </c>
      <c r="H1159" s="160">
        <v>20523</v>
      </c>
      <c r="I1159" s="160">
        <v>10222</v>
      </c>
      <c r="J1159" s="160">
        <v>2016</v>
      </c>
      <c r="K1159" s="160">
        <v>1337</v>
      </c>
      <c r="L1159"/>
    </row>
    <row r="1160" spans="2:12" ht="9" customHeight="1" x14ac:dyDescent="0.15"/>
    <row r="1161" spans="2:12" ht="9" customHeight="1" x14ac:dyDescent="0.15"/>
    <row r="1162" spans="2:12" ht="9" customHeight="1" x14ac:dyDescent="0.15"/>
    <row r="1163" spans="2:12" ht="9" customHeight="1" x14ac:dyDescent="0.15"/>
    <row r="1164" spans="2:12" ht="9" customHeight="1" x14ac:dyDescent="0.15"/>
    <row r="1165" spans="2:12" ht="9" customHeight="1" x14ac:dyDescent="0.15"/>
    <row r="1166" spans="2:12" ht="9" customHeight="1" x14ac:dyDescent="0.15"/>
    <row r="1167" spans="2:12" ht="9" customHeight="1" x14ac:dyDescent="0.15"/>
    <row r="1168" spans="2:12" ht="9" customHeight="1" x14ac:dyDescent="0.15"/>
    <row r="1169" spans="1:5" ht="9" customHeight="1" x14ac:dyDescent="0.15"/>
    <row r="1170" spans="1:5" ht="9" customHeight="1" x14ac:dyDescent="0.15"/>
    <row r="1171" spans="1:5" ht="9" customHeight="1" x14ac:dyDescent="0.15"/>
    <row r="1172" spans="1:5" ht="9" customHeight="1" x14ac:dyDescent="0.15"/>
    <row r="1173" spans="1:5" ht="9" customHeight="1" x14ac:dyDescent="0.15"/>
    <row r="1174" spans="1:5" ht="9" customHeight="1" x14ac:dyDescent="0.15"/>
    <row r="1175" spans="1:5" ht="9" customHeight="1" x14ac:dyDescent="0.15"/>
    <row r="1176" spans="1:5" ht="9" customHeight="1" x14ac:dyDescent="0.15"/>
    <row r="1177" spans="1:5" ht="9" customHeight="1" x14ac:dyDescent="0.15">
      <c r="A1177" s="348" t="s">
        <v>69</v>
      </c>
      <c r="B1177" s="348"/>
      <c r="C1177" s="348"/>
      <c r="D1177" s="348"/>
      <c r="E1177" s="348"/>
    </row>
  </sheetData>
  <mergeCells count="3">
    <mergeCell ref="D5:E6"/>
    <mergeCell ref="A1116:E1116"/>
    <mergeCell ref="A1177:E1177"/>
  </mergeCells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2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2" width="1.5703125" style="59" customWidth="1"/>
    <col min="3" max="3" width="38.140625" style="59" customWidth="1"/>
    <col min="4" max="4" width="7.140625" style="59" bestFit="1" customWidth="1"/>
    <col min="5" max="5" width="5.85546875" style="59" bestFit="1" customWidth="1"/>
    <col min="6" max="6" width="7.42578125" style="59" bestFit="1" customWidth="1"/>
    <col min="7" max="7" width="5.85546875" style="59" bestFit="1" customWidth="1"/>
    <col min="8" max="8" width="7.42578125" style="59" bestFit="1" customWidth="1"/>
    <col min="9" max="9" width="5.5703125" style="59" bestFit="1" customWidth="1"/>
    <col min="10" max="10" width="7.42578125" style="59" bestFit="1" customWidth="1"/>
    <col min="11" max="11" width="5.5703125" style="59" bestFit="1" customWidth="1"/>
    <col min="12" max="16384" width="11.42578125" style="59"/>
  </cols>
  <sheetData>
    <row r="1" spans="1:11" s="34" customFormat="1" ht="12" customHeight="1" x14ac:dyDescent="0.2">
      <c r="A1" s="244" t="s">
        <v>178</v>
      </c>
      <c r="B1" s="244"/>
    </row>
    <row r="2" spans="1:11" s="34" customFormat="1" ht="12" customHeight="1" x14ac:dyDescent="0.2">
      <c r="A2" s="143" t="s">
        <v>182</v>
      </c>
      <c r="B2" s="185"/>
      <c r="C2" s="185"/>
    </row>
    <row r="3" spans="1:11" s="34" customFormat="1" ht="12" customHeight="1" x14ac:dyDescent="0.2">
      <c r="A3" s="245" t="s">
        <v>832</v>
      </c>
      <c r="C3" s="245"/>
    </row>
    <row r="4" spans="1:11" x14ac:dyDescent="0.15">
      <c r="B4" s="134"/>
      <c r="C4" s="134"/>
    </row>
    <row r="5" spans="1:11" ht="12.75" customHeight="1" x14ac:dyDescent="0.15">
      <c r="A5" s="390" t="s">
        <v>599</v>
      </c>
      <c r="B5" s="390"/>
      <c r="C5" s="385"/>
      <c r="D5" s="384" t="s">
        <v>116</v>
      </c>
      <c r="E5" s="385"/>
      <c r="F5" s="192" t="s">
        <v>455</v>
      </c>
      <c r="G5" s="193"/>
      <c r="H5" s="193"/>
      <c r="I5" s="193"/>
      <c r="J5" s="193"/>
      <c r="K5" s="194"/>
    </row>
    <row r="6" spans="1:11" x14ac:dyDescent="0.15">
      <c r="A6" s="391"/>
      <c r="B6" s="391"/>
      <c r="C6" s="350"/>
      <c r="D6" s="387"/>
      <c r="E6" s="351"/>
      <c r="F6" s="153" t="s">
        <v>456</v>
      </c>
      <c r="G6" s="154"/>
      <c r="H6" s="153" t="s">
        <v>457</v>
      </c>
      <c r="I6" s="154"/>
      <c r="J6" s="196" t="s">
        <v>458</v>
      </c>
      <c r="K6" s="193"/>
    </row>
    <row r="7" spans="1:11" x14ac:dyDescent="0.15">
      <c r="A7" s="392"/>
      <c r="B7" s="392"/>
      <c r="C7" s="351"/>
      <c r="D7" s="197" t="s">
        <v>189</v>
      </c>
      <c r="E7" s="198" t="s">
        <v>459</v>
      </c>
      <c r="F7" s="198" t="s">
        <v>191</v>
      </c>
      <c r="G7" s="198" t="s">
        <v>459</v>
      </c>
      <c r="H7" s="198" t="s">
        <v>191</v>
      </c>
      <c r="I7" s="198" t="s">
        <v>459</v>
      </c>
      <c r="J7" s="189" t="s">
        <v>191</v>
      </c>
      <c r="K7" s="199" t="s">
        <v>459</v>
      </c>
    </row>
    <row r="8" spans="1:11" ht="9" customHeight="1" x14ac:dyDescent="0.15">
      <c r="B8" s="56"/>
      <c r="C8" s="101"/>
    </row>
    <row r="9" spans="1:11" s="63" customFormat="1" ht="18" customHeight="1" x14ac:dyDescent="0.2">
      <c r="A9" s="59" t="s">
        <v>600</v>
      </c>
      <c r="B9" s="59"/>
      <c r="C9" s="61"/>
      <c r="D9" s="59"/>
      <c r="E9" s="59"/>
      <c r="F9" s="59"/>
      <c r="G9" s="59"/>
      <c r="H9" s="59"/>
      <c r="I9" s="59"/>
      <c r="J9" s="59"/>
      <c r="K9" s="59"/>
    </row>
    <row r="10" spans="1:11" s="63" customFormat="1" ht="18" customHeight="1" x14ac:dyDescent="0.2">
      <c r="A10" s="59"/>
      <c r="B10" s="59" t="s">
        <v>601</v>
      </c>
      <c r="C10" s="61"/>
      <c r="D10" s="59"/>
      <c r="E10" s="59"/>
      <c r="F10" s="59"/>
      <c r="G10" s="59"/>
      <c r="H10" s="59"/>
      <c r="I10" s="59"/>
      <c r="J10" s="59"/>
      <c r="K10" s="59"/>
    </row>
    <row r="11" spans="1:11" s="63" customFormat="1" ht="11.25" customHeight="1" x14ac:dyDescent="0.2">
      <c r="A11" s="59"/>
      <c r="B11" s="59"/>
      <c r="C11" s="61" t="s">
        <v>602</v>
      </c>
      <c r="D11" s="112">
        <v>1319</v>
      </c>
      <c r="E11" s="112">
        <v>641</v>
      </c>
      <c r="F11" s="112">
        <v>1207</v>
      </c>
      <c r="G11" s="112">
        <v>582</v>
      </c>
      <c r="H11" s="112">
        <v>87</v>
      </c>
      <c r="I11" s="112">
        <v>41</v>
      </c>
      <c r="J11" s="112">
        <v>25</v>
      </c>
      <c r="K11" s="112">
        <v>18</v>
      </c>
    </row>
    <row r="12" spans="1:11" s="63" customFormat="1" ht="11.25" customHeight="1" x14ac:dyDescent="0.2">
      <c r="A12" s="59"/>
      <c r="B12" s="59"/>
      <c r="C12" s="61" t="s">
        <v>603</v>
      </c>
      <c r="D12" s="112">
        <v>6823</v>
      </c>
      <c r="E12" s="112">
        <v>4198</v>
      </c>
      <c r="F12" s="112">
        <v>6661</v>
      </c>
      <c r="G12" s="112">
        <v>4105</v>
      </c>
      <c r="H12" s="112">
        <v>141</v>
      </c>
      <c r="I12" s="112">
        <v>80</v>
      </c>
      <c r="J12" s="112">
        <v>21</v>
      </c>
      <c r="K12" s="112">
        <v>13</v>
      </c>
    </row>
    <row r="13" spans="1:11" s="63" customFormat="1" ht="11.25" customHeight="1" x14ac:dyDescent="0.2">
      <c r="A13" s="59"/>
      <c r="B13" s="59"/>
      <c r="C13" s="61" t="s">
        <v>604</v>
      </c>
      <c r="D13" s="112">
        <v>482</v>
      </c>
      <c r="E13" s="112">
        <v>268</v>
      </c>
      <c r="F13" s="112">
        <v>429</v>
      </c>
      <c r="G13" s="112">
        <v>240</v>
      </c>
      <c r="H13" s="112">
        <v>53</v>
      </c>
      <c r="I13" s="112">
        <v>28</v>
      </c>
      <c r="J13" s="112">
        <v>0</v>
      </c>
      <c r="K13" s="112">
        <v>0</v>
      </c>
    </row>
    <row r="14" spans="1:11" s="63" customFormat="1" ht="11.25" customHeight="1" x14ac:dyDescent="0.2">
      <c r="A14" s="59"/>
      <c r="B14" s="59"/>
      <c r="C14" s="61" t="s">
        <v>605</v>
      </c>
      <c r="D14" s="112">
        <v>441</v>
      </c>
      <c r="E14" s="112">
        <v>301</v>
      </c>
      <c r="F14" s="112">
        <v>428</v>
      </c>
      <c r="G14" s="112">
        <v>292</v>
      </c>
      <c r="H14" s="112">
        <v>12</v>
      </c>
      <c r="I14" s="112">
        <v>8</v>
      </c>
      <c r="J14" s="112">
        <v>1</v>
      </c>
      <c r="K14" s="112">
        <v>1</v>
      </c>
    </row>
    <row r="15" spans="1:11" s="63" customFormat="1" ht="11.25" customHeight="1" x14ac:dyDescent="0.2">
      <c r="A15" s="59"/>
      <c r="B15" s="59"/>
      <c r="C15" s="61" t="s">
        <v>606</v>
      </c>
      <c r="D15" s="112">
        <v>944</v>
      </c>
      <c r="E15" s="112">
        <v>547</v>
      </c>
      <c r="F15" s="112">
        <v>869</v>
      </c>
      <c r="G15" s="112">
        <v>503</v>
      </c>
      <c r="H15" s="112">
        <v>69</v>
      </c>
      <c r="I15" s="112">
        <v>40</v>
      </c>
      <c r="J15" s="112">
        <v>6</v>
      </c>
      <c r="K15" s="112">
        <v>4</v>
      </c>
    </row>
    <row r="16" spans="1:11" s="63" customFormat="1" ht="11.25" customHeight="1" x14ac:dyDescent="0.2">
      <c r="A16" s="59"/>
      <c r="B16" s="59"/>
      <c r="C16" s="61" t="s">
        <v>607</v>
      </c>
      <c r="D16" s="112">
        <v>7335</v>
      </c>
      <c r="E16" s="112">
        <v>4195</v>
      </c>
      <c r="F16" s="112">
        <v>6436</v>
      </c>
      <c r="G16" s="112">
        <v>3694</v>
      </c>
      <c r="H16" s="112">
        <v>837</v>
      </c>
      <c r="I16" s="112">
        <v>461</v>
      </c>
      <c r="J16" s="112">
        <v>62</v>
      </c>
      <c r="K16" s="112">
        <v>40</v>
      </c>
    </row>
    <row r="17" spans="1:12" s="63" customFormat="1" ht="11.25" customHeight="1" x14ac:dyDescent="0.2">
      <c r="A17" s="59"/>
      <c r="B17" s="59"/>
      <c r="C17" s="61" t="s">
        <v>608</v>
      </c>
      <c r="D17" s="112">
        <v>3526</v>
      </c>
      <c r="E17" s="112">
        <v>1844</v>
      </c>
      <c r="F17" s="112">
        <v>3398</v>
      </c>
      <c r="G17" s="112">
        <v>1779</v>
      </c>
      <c r="H17" s="112">
        <v>106</v>
      </c>
      <c r="I17" s="112">
        <v>47</v>
      </c>
      <c r="J17" s="112">
        <v>22</v>
      </c>
      <c r="K17" s="112">
        <v>18</v>
      </c>
    </row>
    <row r="18" spans="1:12" s="63" customFormat="1" ht="11.25" customHeight="1" x14ac:dyDescent="0.2">
      <c r="A18" s="59"/>
      <c r="B18" s="59"/>
      <c r="C18" s="61" t="s">
        <v>609</v>
      </c>
      <c r="D18" s="112">
        <v>568</v>
      </c>
      <c r="E18" s="112">
        <v>289</v>
      </c>
      <c r="F18" s="112">
        <v>546</v>
      </c>
      <c r="G18" s="112">
        <v>277</v>
      </c>
      <c r="H18" s="112">
        <v>21</v>
      </c>
      <c r="I18" s="112">
        <v>11</v>
      </c>
      <c r="J18" s="112">
        <v>1</v>
      </c>
      <c r="K18" s="112">
        <v>1</v>
      </c>
    </row>
    <row r="19" spans="1:12" s="63" customFormat="1" ht="11.25" customHeight="1" x14ac:dyDescent="0.2">
      <c r="A19" s="59"/>
      <c r="B19" s="59"/>
      <c r="C19" s="61" t="s">
        <v>610</v>
      </c>
      <c r="D19" s="112">
        <v>8550</v>
      </c>
      <c r="E19" s="112">
        <v>4601</v>
      </c>
      <c r="F19" s="112">
        <v>7955</v>
      </c>
      <c r="G19" s="112">
        <v>4324</v>
      </c>
      <c r="H19" s="112">
        <v>543</v>
      </c>
      <c r="I19" s="112">
        <v>244</v>
      </c>
      <c r="J19" s="112">
        <v>52</v>
      </c>
      <c r="K19" s="112">
        <v>33</v>
      </c>
    </row>
    <row r="20" spans="1:12" s="63" customFormat="1" ht="11.25" customHeight="1" x14ac:dyDescent="0.2">
      <c r="A20" s="59"/>
      <c r="B20" s="59"/>
      <c r="C20" s="61" t="s">
        <v>611</v>
      </c>
      <c r="D20" s="112">
        <v>915</v>
      </c>
      <c r="E20" s="112">
        <v>580</v>
      </c>
      <c r="F20" s="112">
        <v>821</v>
      </c>
      <c r="G20" s="112">
        <v>524</v>
      </c>
      <c r="H20" s="112">
        <v>81</v>
      </c>
      <c r="I20" s="112">
        <v>46</v>
      </c>
      <c r="J20" s="112">
        <v>13</v>
      </c>
      <c r="K20" s="112">
        <v>10</v>
      </c>
    </row>
    <row r="21" spans="1:12" s="63" customFormat="1" ht="11.25" customHeight="1" x14ac:dyDescent="0.2">
      <c r="A21" s="59"/>
      <c r="B21" s="59"/>
      <c r="C21" s="61" t="s">
        <v>612</v>
      </c>
      <c r="D21" s="112">
        <v>697</v>
      </c>
      <c r="E21" s="112">
        <v>487</v>
      </c>
      <c r="F21" s="112">
        <v>671</v>
      </c>
      <c r="G21" s="112">
        <v>469</v>
      </c>
      <c r="H21" s="112">
        <v>23</v>
      </c>
      <c r="I21" s="112">
        <v>16</v>
      </c>
      <c r="J21" s="112">
        <v>3</v>
      </c>
      <c r="K21" s="112">
        <v>2</v>
      </c>
    </row>
    <row r="22" spans="1:12" s="63" customFormat="1" ht="11.25" customHeight="1" x14ac:dyDescent="0.2">
      <c r="A22" s="59"/>
      <c r="B22" s="59"/>
      <c r="C22" s="61" t="s">
        <v>613</v>
      </c>
      <c r="D22" s="112">
        <v>835</v>
      </c>
      <c r="E22" s="112">
        <v>619</v>
      </c>
      <c r="F22" s="112">
        <v>793</v>
      </c>
      <c r="G22" s="112">
        <v>590</v>
      </c>
      <c r="H22" s="112">
        <v>36</v>
      </c>
      <c r="I22" s="112">
        <v>24</v>
      </c>
      <c r="J22" s="112">
        <v>6</v>
      </c>
      <c r="K22" s="112">
        <v>5</v>
      </c>
    </row>
    <row r="23" spans="1:12" s="63" customFormat="1" ht="11.25" customHeight="1" x14ac:dyDescent="0.2">
      <c r="A23" s="59"/>
      <c r="B23" s="59"/>
      <c r="C23" s="61" t="s">
        <v>614</v>
      </c>
      <c r="D23" s="112">
        <v>4124</v>
      </c>
      <c r="E23" s="112">
        <v>1976</v>
      </c>
      <c r="F23" s="112">
        <v>3607</v>
      </c>
      <c r="G23" s="112">
        <v>1646</v>
      </c>
      <c r="H23" s="112">
        <v>485</v>
      </c>
      <c r="I23" s="112">
        <v>306</v>
      </c>
      <c r="J23" s="112">
        <v>32</v>
      </c>
      <c r="K23" s="112">
        <v>24</v>
      </c>
    </row>
    <row r="24" spans="1:12" s="63" customFormat="1" ht="11.25" customHeight="1" x14ac:dyDescent="0.2">
      <c r="A24" s="59"/>
      <c r="B24" s="59"/>
      <c r="C24" s="61" t="s">
        <v>615</v>
      </c>
      <c r="D24" s="112">
        <v>37</v>
      </c>
      <c r="E24" s="112">
        <v>13</v>
      </c>
      <c r="F24" s="112">
        <v>35</v>
      </c>
      <c r="G24" s="112">
        <v>12</v>
      </c>
      <c r="H24" s="112">
        <v>2</v>
      </c>
      <c r="I24" s="112">
        <v>1</v>
      </c>
      <c r="J24" s="112">
        <v>0</v>
      </c>
      <c r="K24" s="112">
        <v>0</v>
      </c>
    </row>
    <row r="25" spans="1:12" s="63" customFormat="1" ht="11.25" customHeight="1" x14ac:dyDescent="0.2">
      <c r="A25" s="59"/>
      <c r="B25" s="59"/>
      <c r="C25" s="61" t="s">
        <v>616</v>
      </c>
      <c r="D25" s="112">
        <v>1672</v>
      </c>
      <c r="E25" s="112">
        <v>725</v>
      </c>
      <c r="F25" s="112">
        <v>1442</v>
      </c>
      <c r="G25" s="112">
        <v>636</v>
      </c>
      <c r="H25" s="112">
        <v>215</v>
      </c>
      <c r="I25" s="112">
        <v>80</v>
      </c>
      <c r="J25" s="112">
        <v>15</v>
      </c>
      <c r="K25" s="112">
        <v>9</v>
      </c>
      <c r="L25" s="171"/>
    </row>
    <row r="26" spans="1:12" s="63" customFormat="1" ht="11.25" customHeight="1" x14ac:dyDescent="0.2">
      <c r="A26" s="59"/>
      <c r="B26" s="59"/>
      <c r="C26" s="61" t="s">
        <v>617</v>
      </c>
      <c r="D26" s="112">
        <v>10575</v>
      </c>
      <c r="E26" s="112">
        <v>5067</v>
      </c>
      <c r="F26" s="112">
        <v>8915</v>
      </c>
      <c r="G26" s="112">
        <v>4255</v>
      </c>
      <c r="H26" s="112">
        <v>1606</v>
      </c>
      <c r="I26" s="112">
        <v>772</v>
      </c>
      <c r="J26" s="112">
        <v>54</v>
      </c>
      <c r="K26" s="112">
        <v>40</v>
      </c>
      <c r="L26" s="171"/>
    </row>
    <row r="27" spans="1:12" s="63" customFormat="1" ht="11.25" customHeight="1" x14ac:dyDescent="0.2">
      <c r="A27" s="59"/>
      <c r="B27" s="59"/>
      <c r="C27" s="61" t="s">
        <v>618</v>
      </c>
      <c r="D27" s="112">
        <v>5339</v>
      </c>
      <c r="E27" s="112">
        <v>3849</v>
      </c>
      <c r="F27" s="112">
        <v>5055</v>
      </c>
      <c r="G27" s="112">
        <v>3637</v>
      </c>
      <c r="H27" s="112">
        <v>212</v>
      </c>
      <c r="I27" s="112">
        <v>155</v>
      </c>
      <c r="J27" s="112">
        <v>72</v>
      </c>
      <c r="K27" s="112">
        <v>57</v>
      </c>
      <c r="L27" s="171"/>
    </row>
    <row r="28" spans="1:12" s="63" customFormat="1" ht="11.25" customHeight="1" x14ac:dyDescent="0.2">
      <c r="A28" s="59"/>
      <c r="B28" s="59"/>
      <c r="C28" s="61" t="s">
        <v>619</v>
      </c>
      <c r="D28" s="112">
        <v>1012</v>
      </c>
      <c r="E28" s="112">
        <v>526</v>
      </c>
      <c r="F28" s="112">
        <v>942</v>
      </c>
      <c r="G28" s="112">
        <v>495</v>
      </c>
      <c r="H28" s="112">
        <v>64</v>
      </c>
      <c r="I28" s="112">
        <v>29</v>
      </c>
      <c r="J28" s="112">
        <v>6</v>
      </c>
      <c r="K28" s="112">
        <v>2</v>
      </c>
      <c r="L28" s="171"/>
    </row>
    <row r="29" spans="1:12" s="63" customFormat="1" ht="11.25" customHeight="1" x14ac:dyDescent="0.2">
      <c r="A29" s="59"/>
      <c r="B29" s="59"/>
      <c r="C29" s="61" t="s">
        <v>620</v>
      </c>
      <c r="D29" s="112">
        <v>2952</v>
      </c>
      <c r="E29" s="112">
        <v>1935</v>
      </c>
      <c r="F29" s="112">
        <v>2741</v>
      </c>
      <c r="G29" s="112">
        <v>1807</v>
      </c>
      <c r="H29" s="112">
        <v>177</v>
      </c>
      <c r="I29" s="112">
        <v>102</v>
      </c>
      <c r="J29" s="112">
        <v>34</v>
      </c>
      <c r="K29" s="112">
        <v>26</v>
      </c>
      <c r="L29" s="171"/>
    </row>
    <row r="30" spans="1:12" s="63" customFormat="1" ht="11.25" customHeight="1" x14ac:dyDescent="0.2">
      <c r="A30" s="59"/>
      <c r="B30" s="59"/>
      <c r="C30" s="61" t="s">
        <v>621</v>
      </c>
      <c r="D30" s="112">
        <v>694</v>
      </c>
      <c r="E30" s="112">
        <v>376</v>
      </c>
      <c r="F30" s="112">
        <v>576</v>
      </c>
      <c r="G30" s="112">
        <v>297</v>
      </c>
      <c r="H30" s="112">
        <v>110</v>
      </c>
      <c r="I30" s="112">
        <v>73</v>
      </c>
      <c r="J30" s="112">
        <v>8</v>
      </c>
      <c r="K30" s="112">
        <v>6</v>
      </c>
      <c r="L30" s="171"/>
    </row>
    <row r="31" spans="1:12" s="63" customFormat="1" ht="11.25" customHeight="1" x14ac:dyDescent="0.2">
      <c r="A31" s="59"/>
      <c r="B31" s="59"/>
      <c r="C31" s="61" t="s">
        <v>622</v>
      </c>
      <c r="D31" s="112">
        <v>927</v>
      </c>
      <c r="E31" s="112">
        <v>603</v>
      </c>
      <c r="F31" s="112">
        <v>845</v>
      </c>
      <c r="G31" s="112">
        <v>555</v>
      </c>
      <c r="H31" s="112">
        <v>51</v>
      </c>
      <c r="I31" s="112">
        <v>31</v>
      </c>
      <c r="J31" s="112">
        <v>31</v>
      </c>
      <c r="K31" s="112">
        <v>17</v>
      </c>
      <c r="L31" s="171"/>
    </row>
    <row r="32" spans="1:12" s="63" customFormat="1" ht="11.25" customHeight="1" x14ac:dyDescent="0.2">
      <c r="A32" s="59"/>
      <c r="B32" s="59"/>
      <c r="C32" s="61" t="s">
        <v>623</v>
      </c>
      <c r="D32" s="112">
        <v>481</v>
      </c>
      <c r="E32" s="112">
        <v>259</v>
      </c>
      <c r="F32" s="112">
        <v>441</v>
      </c>
      <c r="G32" s="112">
        <v>236</v>
      </c>
      <c r="H32" s="112">
        <v>32</v>
      </c>
      <c r="I32" s="112">
        <v>16</v>
      </c>
      <c r="J32" s="112">
        <v>8</v>
      </c>
      <c r="K32" s="112">
        <v>7</v>
      </c>
      <c r="L32" s="171"/>
    </row>
    <row r="33" spans="1:12" s="63" customFormat="1" ht="11.25" customHeight="1" x14ac:dyDescent="0.2">
      <c r="A33" s="59"/>
      <c r="B33" s="59"/>
      <c r="C33" s="61" t="s">
        <v>624</v>
      </c>
      <c r="D33" s="112">
        <v>6220</v>
      </c>
      <c r="E33" s="112">
        <v>3330</v>
      </c>
      <c r="F33" s="112">
        <v>5918</v>
      </c>
      <c r="G33" s="112">
        <v>3166</v>
      </c>
      <c r="H33" s="112">
        <v>276</v>
      </c>
      <c r="I33" s="112">
        <v>147</v>
      </c>
      <c r="J33" s="112">
        <v>26</v>
      </c>
      <c r="K33" s="112">
        <v>17</v>
      </c>
      <c r="L33" s="171"/>
    </row>
    <row r="34" spans="1:12" s="63" customFormat="1" ht="11.25" customHeight="1" x14ac:dyDescent="0.2">
      <c r="A34" s="59"/>
      <c r="B34" s="59"/>
      <c r="C34" s="61" t="s">
        <v>625</v>
      </c>
      <c r="D34" s="112">
        <v>1364</v>
      </c>
      <c r="E34" s="112">
        <v>862</v>
      </c>
      <c r="F34" s="112">
        <v>1306</v>
      </c>
      <c r="G34" s="112">
        <v>821</v>
      </c>
      <c r="H34" s="112">
        <v>41</v>
      </c>
      <c r="I34" s="112">
        <v>25</v>
      </c>
      <c r="J34" s="112">
        <v>17</v>
      </c>
      <c r="K34" s="112">
        <v>16</v>
      </c>
      <c r="L34" s="171"/>
    </row>
    <row r="35" spans="1:12" s="63" customFormat="1" ht="11.25" customHeight="1" x14ac:dyDescent="0.2">
      <c r="A35" s="59"/>
      <c r="B35" s="59"/>
      <c r="C35" s="61" t="s">
        <v>626</v>
      </c>
      <c r="D35" s="112">
        <v>2101</v>
      </c>
      <c r="E35" s="112">
        <v>1257</v>
      </c>
      <c r="F35" s="112">
        <v>1945</v>
      </c>
      <c r="G35" s="112">
        <v>1157</v>
      </c>
      <c r="H35" s="112">
        <v>110</v>
      </c>
      <c r="I35" s="112">
        <v>65</v>
      </c>
      <c r="J35" s="112">
        <v>46</v>
      </c>
      <c r="K35" s="112">
        <v>35</v>
      </c>
      <c r="L35" s="171"/>
    </row>
    <row r="36" spans="1:12" s="63" customFormat="1" ht="11.25" customHeight="1" x14ac:dyDescent="0.2">
      <c r="A36" s="59"/>
      <c r="B36" s="59"/>
      <c r="C36" s="61" t="s">
        <v>627</v>
      </c>
      <c r="D36" s="112">
        <v>2048</v>
      </c>
      <c r="E36" s="112">
        <v>988</v>
      </c>
      <c r="F36" s="112">
        <v>1928</v>
      </c>
      <c r="G36" s="112">
        <v>922</v>
      </c>
      <c r="H36" s="112">
        <v>114</v>
      </c>
      <c r="I36" s="112">
        <v>63</v>
      </c>
      <c r="J36" s="112">
        <v>6</v>
      </c>
      <c r="K36" s="112">
        <v>3</v>
      </c>
      <c r="L36" s="171"/>
    </row>
    <row r="37" spans="1:12" s="63" customFormat="1" ht="11.25" customHeight="1" x14ac:dyDescent="0.2">
      <c r="A37" s="59"/>
      <c r="B37" s="59"/>
      <c r="C37" s="61" t="s">
        <v>628</v>
      </c>
      <c r="D37" s="112">
        <v>738</v>
      </c>
      <c r="E37" s="112">
        <v>451</v>
      </c>
      <c r="F37" s="112">
        <v>729</v>
      </c>
      <c r="G37" s="112">
        <v>445</v>
      </c>
      <c r="H37" s="112">
        <v>8</v>
      </c>
      <c r="I37" s="112">
        <v>5</v>
      </c>
      <c r="J37" s="112">
        <v>1</v>
      </c>
      <c r="K37" s="112">
        <v>1</v>
      </c>
      <c r="L37" s="171"/>
    </row>
    <row r="38" spans="1:12" s="63" customFormat="1" ht="18" customHeight="1" x14ac:dyDescent="0.2">
      <c r="A38" s="59"/>
      <c r="B38" s="59"/>
      <c r="C38" s="208" t="s">
        <v>817</v>
      </c>
      <c r="D38" s="112">
        <v>72719</v>
      </c>
      <c r="E38" s="112">
        <v>40787</v>
      </c>
      <c r="F38" s="112">
        <v>66639</v>
      </c>
      <c r="G38" s="112">
        <v>37466</v>
      </c>
      <c r="H38" s="112">
        <v>5512</v>
      </c>
      <c r="I38" s="112">
        <v>2916</v>
      </c>
      <c r="J38" s="112">
        <v>568</v>
      </c>
      <c r="K38" s="112">
        <v>405</v>
      </c>
      <c r="L38" s="171"/>
    </row>
    <row r="39" spans="1:12" s="63" customFormat="1" ht="18" customHeight="1" x14ac:dyDescent="0.2">
      <c r="A39" s="59"/>
      <c r="B39" s="59" t="s">
        <v>630</v>
      </c>
      <c r="C39" s="61"/>
      <c r="D39" s="112"/>
      <c r="E39" s="112"/>
      <c r="F39" s="112"/>
      <c r="G39" s="112"/>
      <c r="H39" s="112"/>
      <c r="I39" s="112"/>
      <c r="J39" s="112"/>
      <c r="K39" s="112"/>
      <c r="L39" s="171"/>
    </row>
    <row r="40" spans="1:12" s="63" customFormat="1" ht="11.25" customHeight="1" x14ac:dyDescent="0.2">
      <c r="A40" s="59"/>
      <c r="B40" s="59"/>
      <c r="C40" s="61" t="s">
        <v>631</v>
      </c>
      <c r="D40" s="112">
        <v>1465</v>
      </c>
      <c r="E40" s="112">
        <v>859</v>
      </c>
      <c r="F40" s="112">
        <v>1390</v>
      </c>
      <c r="G40" s="112">
        <v>810</v>
      </c>
      <c r="H40" s="112">
        <v>69</v>
      </c>
      <c r="I40" s="112">
        <v>44</v>
      </c>
      <c r="J40" s="112">
        <v>6</v>
      </c>
      <c r="K40" s="112">
        <v>5</v>
      </c>
      <c r="L40"/>
    </row>
    <row r="41" spans="1:12" s="63" customFormat="1" ht="11.25" customHeight="1" x14ac:dyDescent="0.2">
      <c r="A41" s="59"/>
      <c r="B41" s="59"/>
      <c r="C41" s="61" t="s">
        <v>632</v>
      </c>
      <c r="D41" s="112">
        <v>2</v>
      </c>
      <c r="E41" s="112">
        <v>0</v>
      </c>
      <c r="F41" s="112">
        <v>2</v>
      </c>
      <c r="G41" s="112">
        <v>0</v>
      </c>
      <c r="H41" s="112">
        <v>0</v>
      </c>
      <c r="I41" s="112">
        <v>0</v>
      </c>
      <c r="J41" s="112">
        <v>0</v>
      </c>
      <c r="K41" s="112">
        <v>0</v>
      </c>
      <c r="L41"/>
    </row>
    <row r="42" spans="1:12" s="63" customFormat="1" ht="11.25" customHeight="1" x14ac:dyDescent="0.2">
      <c r="A42" s="59"/>
      <c r="B42" s="59"/>
      <c r="C42" s="61" t="s">
        <v>633</v>
      </c>
      <c r="D42" s="112">
        <v>826</v>
      </c>
      <c r="E42" s="112">
        <v>461</v>
      </c>
      <c r="F42" s="112">
        <v>778</v>
      </c>
      <c r="G42" s="112">
        <v>434</v>
      </c>
      <c r="H42" s="112">
        <v>38</v>
      </c>
      <c r="I42" s="112">
        <v>22</v>
      </c>
      <c r="J42" s="112">
        <v>10</v>
      </c>
      <c r="K42" s="112">
        <v>5</v>
      </c>
      <c r="L42"/>
    </row>
    <row r="43" spans="1:12" s="63" customFormat="1" ht="11.25" customHeight="1" x14ac:dyDescent="0.2">
      <c r="A43" s="59"/>
      <c r="B43" s="59"/>
      <c r="C43" s="61" t="s">
        <v>634</v>
      </c>
      <c r="D43" s="112">
        <v>103</v>
      </c>
      <c r="E43" s="112">
        <v>61</v>
      </c>
      <c r="F43" s="112">
        <v>81</v>
      </c>
      <c r="G43" s="112">
        <v>46</v>
      </c>
      <c r="H43" s="112">
        <v>22</v>
      </c>
      <c r="I43" s="112">
        <v>15</v>
      </c>
      <c r="J43" s="112">
        <v>0</v>
      </c>
      <c r="K43" s="112">
        <v>0</v>
      </c>
      <c r="L43"/>
    </row>
    <row r="44" spans="1:12" s="63" customFormat="1" ht="11.25" customHeight="1" x14ac:dyDescent="0.2">
      <c r="A44" s="59"/>
      <c r="B44" s="59"/>
      <c r="C44" s="61" t="s">
        <v>635</v>
      </c>
      <c r="D44" s="112">
        <v>347</v>
      </c>
      <c r="E44" s="112">
        <v>134</v>
      </c>
      <c r="F44" s="112">
        <v>325</v>
      </c>
      <c r="G44" s="112">
        <v>122</v>
      </c>
      <c r="H44" s="112">
        <v>22</v>
      </c>
      <c r="I44" s="112">
        <v>12</v>
      </c>
      <c r="J44" s="112">
        <v>0</v>
      </c>
      <c r="K44" s="112">
        <v>0</v>
      </c>
      <c r="L44"/>
    </row>
    <row r="45" spans="1:12" s="63" customFormat="1" ht="11.25" customHeight="1" x14ac:dyDescent="0.2">
      <c r="A45" s="59"/>
      <c r="B45" s="59"/>
      <c r="C45" s="61" t="s">
        <v>636</v>
      </c>
      <c r="D45" s="112">
        <v>33</v>
      </c>
      <c r="E45" s="112">
        <v>17</v>
      </c>
      <c r="F45" s="112">
        <v>27</v>
      </c>
      <c r="G45" s="112">
        <v>13</v>
      </c>
      <c r="H45" s="112">
        <v>6</v>
      </c>
      <c r="I45" s="112">
        <v>4</v>
      </c>
      <c r="J45" s="112">
        <v>0</v>
      </c>
      <c r="K45" s="112">
        <v>0</v>
      </c>
      <c r="L45"/>
    </row>
    <row r="46" spans="1:12" s="63" customFormat="1" ht="11.25" customHeight="1" x14ac:dyDescent="0.2">
      <c r="A46" s="59"/>
      <c r="B46" s="59"/>
      <c r="C46" s="61" t="s">
        <v>637</v>
      </c>
      <c r="D46" s="112">
        <v>513</v>
      </c>
      <c r="E46" s="112">
        <v>289</v>
      </c>
      <c r="F46" s="112">
        <v>471</v>
      </c>
      <c r="G46" s="112">
        <v>267</v>
      </c>
      <c r="H46" s="112">
        <v>42</v>
      </c>
      <c r="I46" s="112">
        <v>22</v>
      </c>
      <c r="J46" s="112">
        <v>0</v>
      </c>
      <c r="K46" s="112">
        <v>0</v>
      </c>
      <c r="L46"/>
    </row>
    <row r="47" spans="1:12" s="63" customFormat="1" ht="11.25" customHeight="1" x14ac:dyDescent="0.2">
      <c r="A47" s="59"/>
      <c r="B47" s="59"/>
      <c r="C47" s="61" t="s">
        <v>638</v>
      </c>
      <c r="D47" s="112">
        <v>532</v>
      </c>
      <c r="E47" s="112">
        <v>353</v>
      </c>
      <c r="F47" s="112">
        <v>505</v>
      </c>
      <c r="G47" s="112">
        <v>339</v>
      </c>
      <c r="H47" s="112">
        <v>24</v>
      </c>
      <c r="I47" s="112">
        <v>12</v>
      </c>
      <c r="J47" s="112">
        <v>3</v>
      </c>
      <c r="K47" s="112">
        <v>2</v>
      </c>
      <c r="L47"/>
    </row>
    <row r="48" spans="1:12" s="63" customFormat="1" ht="11.25" customHeight="1" x14ac:dyDescent="0.2">
      <c r="A48" s="59"/>
      <c r="B48" s="59"/>
      <c r="C48" s="61" t="s">
        <v>639</v>
      </c>
      <c r="D48" s="112">
        <v>109</v>
      </c>
      <c r="E48" s="112">
        <v>60</v>
      </c>
      <c r="F48" s="112">
        <v>105</v>
      </c>
      <c r="G48" s="112">
        <v>59</v>
      </c>
      <c r="H48" s="112">
        <v>4</v>
      </c>
      <c r="I48" s="112">
        <v>1</v>
      </c>
      <c r="J48" s="112">
        <v>0</v>
      </c>
      <c r="K48" s="112">
        <v>0</v>
      </c>
      <c r="L48"/>
    </row>
    <row r="49" spans="1:12" s="63" customFormat="1" ht="11.25" customHeight="1" x14ac:dyDescent="0.2">
      <c r="A49" s="59"/>
      <c r="B49" s="59"/>
      <c r="C49" s="61" t="s">
        <v>640</v>
      </c>
      <c r="D49" s="112">
        <v>449</v>
      </c>
      <c r="E49" s="112">
        <v>250</v>
      </c>
      <c r="F49" s="112">
        <v>382</v>
      </c>
      <c r="G49" s="112">
        <v>213</v>
      </c>
      <c r="H49" s="112">
        <v>66</v>
      </c>
      <c r="I49" s="112">
        <v>36</v>
      </c>
      <c r="J49" s="112">
        <v>1</v>
      </c>
      <c r="K49" s="112">
        <v>1</v>
      </c>
      <c r="L49"/>
    </row>
    <row r="50" spans="1:12" s="63" customFormat="1" ht="11.25" customHeight="1" x14ac:dyDescent="0.2">
      <c r="A50" s="59"/>
      <c r="B50" s="59"/>
      <c r="C50" s="61" t="s">
        <v>641</v>
      </c>
      <c r="D50" s="112">
        <v>11295</v>
      </c>
      <c r="E50" s="112">
        <v>8492</v>
      </c>
      <c r="F50" s="112">
        <v>10784</v>
      </c>
      <c r="G50" s="112">
        <v>8122</v>
      </c>
      <c r="H50" s="112">
        <v>437</v>
      </c>
      <c r="I50" s="112">
        <v>302</v>
      </c>
      <c r="J50" s="112">
        <v>74</v>
      </c>
      <c r="K50" s="112">
        <v>68</v>
      </c>
      <c r="L50"/>
    </row>
    <row r="51" spans="1:12" s="63" customFormat="1" ht="11.25" customHeight="1" x14ac:dyDescent="0.2">
      <c r="A51" s="59"/>
      <c r="B51" s="59"/>
      <c r="C51" s="61" t="s">
        <v>642</v>
      </c>
      <c r="D51" s="112">
        <v>1</v>
      </c>
      <c r="E51" s="112">
        <v>1</v>
      </c>
      <c r="F51" s="112">
        <v>1</v>
      </c>
      <c r="G51" s="112">
        <v>1</v>
      </c>
      <c r="H51" s="112">
        <v>0</v>
      </c>
      <c r="I51" s="112">
        <v>0</v>
      </c>
      <c r="J51" s="112">
        <v>0</v>
      </c>
      <c r="K51" s="112">
        <v>0</v>
      </c>
      <c r="L51"/>
    </row>
    <row r="52" spans="1:12" s="63" customFormat="1" ht="11.25" customHeight="1" x14ac:dyDescent="0.2">
      <c r="A52" s="59"/>
      <c r="B52" s="59"/>
      <c r="C52" s="61" t="s">
        <v>643</v>
      </c>
      <c r="D52" s="112">
        <v>2858</v>
      </c>
      <c r="E52" s="112">
        <v>1437</v>
      </c>
      <c r="F52" s="112">
        <v>2419</v>
      </c>
      <c r="G52" s="112">
        <v>1204</v>
      </c>
      <c r="H52" s="112">
        <v>405</v>
      </c>
      <c r="I52" s="112">
        <v>219</v>
      </c>
      <c r="J52" s="112">
        <v>34</v>
      </c>
      <c r="K52" s="112">
        <v>14</v>
      </c>
      <c r="L52"/>
    </row>
    <row r="53" spans="1:12" s="63" customFormat="1" ht="11.25" customHeight="1" x14ac:dyDescent="0.2">
      <c r="A53" s="59"/>
      <c r="B53" s="59"/>
      <c r="C53" s="61" t="s">
        <v>644</v>
      </c>
      <c r="D53" s="112">
        <v>1004</v>
      </c>
      <c r="E53" s="112">
        <v>561</v>
      </c>
      <c r="F53" s="112">
        <v>962</v>
      </c>
      <c r="G53" s="112">
        <v>532</v>
      </c>
      <c r="H53" s="112">
        <v>39</v>
      </c>
      <c r="I53" s="112">
        <v>26</v>
      </c>
      <c r="J53" s="112">
        <v>3</v>
      </c>
      <c r="K53" s="112">
        <v>3</v>
      </c>
      <c r="L53"/>
    </row>
    <row r="54" spans="1:12" s="63" customFormat="1" ht="11.25" customHeight="1" x14ac:dyDescent="0.2">
      <c r="A54" s="59"/>
      <c r="B54" s="59"/>
      <c r="C54" s="61" t="s">
        <v>645</v>
      </c>
      <c r="D54" s="112">
        <v>6953</v>
      </c>
      <c r="E54" s="112">
        <v>3013</v>
      </c>
      <c r="F54" s="112">
        <v>6720</v>
      </c>
      <c r="G54" s="112">
        <v>2913</v>
      </c>
      <c r="H54" s="112">
        <v>212</v>
      </c>
      <c r="I54" s="112">
        <v>84</v>
      </c>
      <c r="J54" s="112">
        <v>21</v>
      </c>
      <c r="K54" s="112">
        <v>16</v>
      </c>
      <c r="L54"/>
    </row>
    <row r="55" spans="1:12" s="63" customFormat="1" ht="11.25" customHeight="1" x14ac:dyDescent="0.2">
      <c r="A55" s="59"/>
      <c r="B55" s="59"/>
      <c r="C55" s="61" t="s">
        <v>646</v>
      </c>
      <c r="D55" s="112">
        <v>7000</v>
      </c>
      <c r="E55" s="112">
        <v>5150</v>
      </c>
      <c r="F55" s="112">
        <v>6679</v>
      </c>
      <c r="G55" s="112">
        <v>4952</v>
      </c>
      <c r="H55" s="112">
        <v>230</v>
      </c>
      <c r="I55" s="112">
        <v>146</v>
      </c>
      <c r="J55" s="112">
        <v>91</v>
      </c>
      <c r="K55" s="112">
        <v>52</v>
      </c>
      <c r="L55"/>
    </row>
    <row r="56" spans="1:12" s="63" customFormat="1" ht="11.25" customHeight="1" x14ac:dyDescent="0.2">
      <c r="A56" s="59"/>
      <c r="B56" s="59"/>
      <c r="C56" s="61" t="s">
        <v>647</v>
      </c>
      <c r="D56" s="112">
        <v>1359</v>
      </c>
      <c r="E56" s="112">
        <v>1056</v>
      </c>
      <c r="F56" s="112">
        <v>1296</v>
      </c>
      <c r="G56" s="112">
        <v>1007</v>
      </c>
      <c r="H56" s="112">
        <v>48</v>
      </c>
      <c r="I56" s="112">
        <v>34</v>
      </c>
      <c r="J56" s="112">
        <v>15</v>
      </c>
      <c r="K56" s="112">
        <v>15</v>
      </c>
      <c r="L56"/>
    </row>
    <row r="57" spans="1:12" s="63" customFormat="1" ht="11.25" customHeight="1" x14ac:dyDescent="0.2">
      <c r="A57" s="59"/>
      <c r="B57" s="59"/>
      <c r="C57" s="61" t="s">
        <v>819</v>
      </c>
      <c r="D57" s="112">
        <v>5</v>
      </c>
      <c r="E57" s="112">
        <v>3</v>
      </c>
      <c r="F57" s="112">
        <v>4</v>
      </c>
      <c r="G57" s="112">
        <v>3</v>
      </c>
      <c r="H57" s="112">
        <v>1</v>
      </c>
      <c r="I57" s="112">
        <v>0</v>
      </c>
      <c r="J57" s="112">
        <v>0</v>
      </c>
      <c r="K57" s="112">
        <v>0</v>
      </c>
      <c r="L57"/>
    </row>
    <row r="58" spans="1:12" s="63" customFormat="1" ht="11.25" customHeight="1" x14ac:dyDescent="0.2">
      <c r="A58" s="59"/>
      <c r="B58" s="59"/>
      <c r="C58" s="61" t="s">
        <v>649</v>
      </c>
      <c r="D58" s="112">
        <v>3</v>
      </c>
      <c r="E58" s="112">
        <v>2</v>
      </c>
      <c r="F58" s="112">
        <v>3</v>
      </c>
      <c r="G58" s="112">
        <v>2</v>
      </c>
      <c r="H58" s="112">
        <v>0</v>
      </c>
      <c r="I58" s="112">
        <v>0</v>
      </c>
      <c r="J58" s="112">
        <v>0</v>
      </c>
      <c r="K58" s="112">
        <v>0</v>
      </c>
      <c r="L58"/>
    </row>
    <row r="59" spans="1:12" s="63" customFormat="1" ht="11.25" customHeight="1" x14ac:dyDescent="0.2">
      <c r="A59" s="59"/>
      <c r="B59" s="59"/>
      <c r="C59" s="61" t="s">
        <v>650</v>
      </c>
      <c r="D59" s="112">
        <v>9</v>
      </c>
      <c r="E59" s="112">
        <v>7</v>
      </c>
      <c r="F59" s="112">
        <v>1</v>
      </c>
      <c r="G59" s="112">
        <v>1</v>
      </c>
      <c r="H59" s="112">
        <v>8</v>
      </c>
      <c r="I59" s="112">
        <v>6</v>
      </c>
      <c r="J59" s="112">
        <v>0</v>
      </c>
      <c r="K59" s="112">
        <v>0</v>
      </c>
      <c r="L59"/>
    </row>
    <row r="60" spans="1:12" s="63" customFormat="1" ht="11.25" customHeight="1" x14ac:dyDescent="0.2">
      <c r="A60" s="59"/>
      <c r="B60" s="59"/>
      <c r="C60" s="61" t="s">
        <v>818</v>
      </c>
      <c r="D60" s="112">
        <v>1</v>
      </c>
      <c r="E60" s="112">
        <v>0</v>
      </c>
      <c r="F60" s="112">
        <v>0</v>
      </c>
      <c r="G60" s="112">
        <v>0</v>
      </c>
      <c r="H60" s="112">
        <v>1</v>
      </c>
      <c r="I60" s="112">
        <v>0</v>
      </c>
      <c r="J60" s="112">
        <v>0</v>
      </c>
      <c r="K60" s="112">
        <v>0</v>
      </c>
      <c r="L60"/>
    </row>
    <row r="61" spans="1:12" s="63" customFormat="1" ht="18" customHeight="1" x14ac:dyDescent="0.2">
      <c r="A61" s="59"/>
      <c r="B61" s="59"/>
      <c r="C61" s="208" t="s">
        <v>652</v>
      </c>
      <c r="D61" s="112">
        <v>34867</v>
      </c>
      <c r="E61" s="112">
        <v>22206</v>
      </c>
      <c r="F61" s="112">
        <v>32935</v>
      </c>
      <c r="G61" s="112">
        <v>21040</v>
      </c>
      <c r="H61" s="112">
        <v>1674</v>
      </c>
      <c r="I61" s="112">
        <v>985</v>
      </c>
      <c r="J61" s="112">
        <v>258</v>
      </c>
      <c r="K61" s="112">
        <v>181</v>
      </c>
      <c r="L61" s="171"/>
    </row>
    <row r="62" spans="1:12" s="63" customFormat="1" ht="18" customHeight="1" x14ac:dyDescent="0.2">
      <c r="A62" s="59"/>
      <c r="B62" s="59"/>
      <c r="C62" s="208" t="s">
        <v>653</v>
      </c>
      <c r="D62" s="112">
        <v>107586</v>
      </c>
      <c r="E62" s="112">
        <v>62993</v>
      </c>
      <c r="F62" s="112">
        <v>99574</v>
      </c>
      <c r="G62" s="112">
        <v>58506</v>
      </c>
      <c r="H62" s="112">
        <v>7186</v>
      </c>
      <c r="I62" s="112">
        <v>3901</v>
      </c>
      <c r="J62" s="112">
        <v>826</v>
      </c>
      <c r="K62" s="112">
        <v>586</v>
      </c>
      <c r="L62" s="171"/>
    </row>
    <row r="63" spans="1:12" s="63" customFormat="1" ht="11.25" customHeight="1" x14ac:dyDescent="0.2">
      <c r="A63" s="59"/>
      <c r="B63" s="59"/>
      <c r="C63" s="59"/>
      <c r="D63" s="112"/>
      <c r="E63" s="112"/>
      <c r="F63" s="112"/>
      <c r="G63" s="112"/>
      <c r="H63" s="112"/>
      <c r="I63" s="112"/>
      <c r="J63" s="112"/>
      <c r="K63" s="112"/>
      <c r="L63" s="171"/>
    </row>
    <row r="64" spans="1:12" s="63" customFormat="1" ht="11.25" x14ac:dyDescent="0.2">
      <c r="A64" s="59" t="s">
        <v>654</v>
      </c>
      <c r="C64" s="59"/>
      <c r="D64" s="112"/>
      <c r="E64" s="112"/>
      <c r="F64" s="112"/>
      <c r="G64" s="112"/>
      <c r="H64" s="112"/>
      <c r="I64" s="112"/>
      <c r="J64" s="112"/>
      <c r="K64" s="112"/>
      <c r="L64" s="171"/>
    </row>
    <row r="65" spans="1:12" s="63" customFormat="1" ht="11.25" x14ac:dyDescent="0.2">
      <c r="A65" s="59" t="s">
        <v>655</v>
      </c>
      <c r="C65" s="59"/>
      <c r="D65" s="112"/>
      <c r="E65" s="112"/>
      <c r="F65" s="112"/>
      <c r="G65" s="112"/>
      <c r="H65" s="112"/>
      <c r="I65" s="112"/>
      <c r="J65" s="112"/>
      <c r="K65" s="112"/>
      <c r="L65" s="171"/>
    </row>
    <row r="66" spans="1:12" s="63" customFormat="1" ht="11.25" x14ac:dyDescent="0.2">
      <c r="A66" s="59"/>
      <c r="B66" s="59"/>
      <c r="C66" s="59"/>
      <c r="D66" s="112"/>
      <c r="E66" s="112"/>
      <c r="F66" s="112"/>
      <c r="G66" s="112"/>
      <c r="H66" s="112"/>
      <c r="I66" s="112"/>
      <c r="J66" s="112"/>
      <c r="K66" s="112"/>
      <c r="L66" s="171"/>
    </row>
    <row r="67" spans="1:12" s="63" customFormat="1" ht="11.25" x14ac:dyDescent="0.2">
      <c r="A67" s="217" t="s">
        <v>69</v>
      </c>
      <c r="C67" s="59"/>
      <c r="D67" s="112"/>
      <c r="E67" s="112"/>
      <c r="F67" s="112"/>
      <c r="G67" s="112"/>
      <c r="H67" s="112"/>
      <c r="I67" s="112"/>
      <c r="J67" s="112"/>
      <c r="K67" s="112"/>
      <c r="L67" s="171"/>
    </row>
    <row r="68" spans="1:12" s="63" customFormat="1" ht="18" customHeight="1" x14ac:dyDescent="0.2">
      <c r="A68" s="59" t="s">
        <v>656</v>
      </c>
      <c r="B68" s="59"/>
      <c r="C68" s="61"/>
      <c r="D68" s="112"/>
      <c r="E68" s="112"/>
      <c r="F68" s="112"/>
      <c r="G68" s="112"/>
      <c r="H68" s="112"/>
      <c r="I68" s="112"/>
      <c r="J68" s="112"/>
      <c r="K68" s="112"/>
      <c r="L68" s="171"/>
    </row>
    <row r="69" spans="1:12" s="63" customFormat="1" ht="11.25" x14ac:dyDescent="0.2">
      <c r="A69" s="59"/>
      <c r="B69" s="59"/>
      <c r="C69" s="61" t="s">
        <v>657</v>
      </c>
      <c r="D69" s="112">
        <v>3240</v>
      </c>
      <c r="E69" s="112">
        <v>921</v>
      </c>
      <c r="F69" s="112">
        <v>3132</v>
      </c>
      <c r="G69" s="112">
        <v>890</v>
      </c>
      <c r="H69" s="112">
        <v>104</v>
      </c>
      <c r="I69" s="112">
        <v>30</v>
      </c>
      <c r="J69" s="112">
        <v>4</v>
      </c>
      <c r="K69" s="112">
        <v>1</v>
      </c>
      <c r="L69" s="171"/>
    </row>
    <row r="70" spans="1:12" s="63" customFormat="1" ht="11.25" x14ac:dyDescent="0.2">
      <c r="A70" s="59"/>
      <c r="B70" s="59"/>
      <c r="C70" s="61" t="s">
        <v>658</v>
      </c>
      <c r="D70" s="112">
        <v>452</v>
      </c>
      <c r="E70" s="112">
        <v>116</v>
      </c>
      <c r="F70" s="112">
        <v>416</v>
      </c>
      <c r="G70" s="112">
        <v>101</v>
      </c>
      <c r="H70" s="112">
        <v>29</v>
      </c>
      <c r="I70" s="112">
        <v>11</v>
      </c>
      <c r="J70" s="112">
        <v>7</v>
      </c>
      <c r="K70" s="112">
        <v>4</v>
      </c>
      <c r="L70" s="171"/>
    </row>
    <row r="71" spans="1:12" s="63" customFormat="1" ht="11.25" x14ac:dyDescent="0.2">
      <c r="A71" s="59"/>
      <c r="B71" s="59"/>
      <c r="C71" s="61" t="s">
        <v>659</v>
      </c>
      <c r="D71" s="112">
        <v>229</v>
      </c>
      <c r="E71" s="112">
        <v>71</v>
      </c>
      <c r="F71" s="112">
        <v>220</v>
      </c>
      <c r="G71" s="112">
        <v>67</v>
      </c>
      <c r="H71" s="112">
        <v>7</v>
      </c>
      <c r="I71" s="112">
        <v>2</v>
      </c>
      <c r="J71" s="112">
        <v>2</v>
      </c>
      <c r="K71" s="112">
        <v>2</v>
      </c>
      <c r="L71" s="171"/>
    </row>
    <row r="72" spans="1:12" s="63" customFormat="1" ht="11.25" x14ac:dyDescent="0.2">
      <c r="A72" s="59"/>
      <c r="B72" s="59"/>
      <c r="C72" s="61" t="s">
        <v>660</v>
      </c>
      <c r="D72" s="112">
        <v>28</v>
      </c>
      <c r="E72" s="112">
        <v>10</v>
      </c>
      <c r="F72" s="112">
        <v>19</v>
      </c>
      <c r="G72" s="112">
        <v>5</v>
      </c>
      <c r="H72" s="112">
        <v>6</v>
      </c>
      <c r="I72" s="112">
        <v>4</v>
      </c>
      <c r="J72" s="112">
        <v>3</v>
      </c>
      <c r="K72" s="112">
        <v>1</v>
      </c>
      <c r="L72" s="171"/>
    </row>
    <row r="73" spans="1:12" s="63" customFormat="1" ht="11.25" x14ac:dyDescent="0.2">
      <c r="A73" s="59"/>
      <c r="B73" s="59"/>
      <c r="C73" s="61" t="s">
        <v>661</v>
      </c>
      <c r="D73" s="112">
        <v>131</v>
      </c>
      <c r="E73" s="112">
        <v>23</v>
      </c>
      <c r="F73" s="112">
        <v>127</v>
      </c>
      <c r="G73" s="112">
        <v>22</v>
      </c>
      <c r="H73" s="112">
        <v>2</v>
      </c>
      <c r="I73" s="112">
        <v>0</v>
      </c>
      <c r="J73" s="112">
        <v>2</v>
      </c>
      <c r="K73" s="112">
        <v>1</v>
      </c>
      <c r="L73" s="171"/>
    </row>
    <row r="74" spans="1:12" s="63" customFormat="1" ht="11.25" customHeight="1" x14ac:dyDescent="0.2">
      <c r="A74" s="59"/>
      <c r="B74" s="59"/>
      <c r="C74" s="61" t="s">
        <v>662</v>
      </c>
      <c r="D74" s="112">
        <v>14</v>
      </c>
      <c r="E74" s="112">
        <v>7</v>
      </c>
      <c r="F74" s="112">
        <v>11</v>
      </c>
      <c r="G74" s="112">
        <v>5</v>
      </c>
      <c r="H74" s="112">
        <v>3</v>
      </c>
      <c r="I74" s="112">
        <v>2</v>
      </c>
      <c r="J74" s="112">
        <v>0</v>
      </c>
      <c r="K74" s="112">
        <v>0</v>
      </c>
      <c r="L74" s="171"/>
    </row>
    <row r="75" spans="1:12" s="63" customFormat="1" ht="11.25" customHeight="1" x14ac:dyDescent="0.2">
      <c r="A75" s="59"/>
      <c r="B75" s="59"/>
      <c r="C75" s="61" t="s">
        <v>663</v>
      </c>
      <c r="D75" s="112">
        <v>103</v>
      </c>
      <c r="E75" s="112">
        <v>22</v>
      </c>
      <c r="F75" s="112">
        <v>99</v>
      </c>
      <c r="G75" s="112">
        <v>21</v>
      </c>
      <c r="H75" s="112">
        <v>4</v>
      </c>
      <c r="I75" s="112">
        <v>1</v>
      </c>
      <c r="J75" s="112">
        <v>0</v>
      </c>
      <c r="K75" s="112">
        <v>0</v>
      </c>
      <c r="L75" s="171"/>
    </row>
    <row r="76" spans="1:12" s="63" customFormat="1" ht="11.25" customHeight="1" x14ac:dyDescent="0.2">
      <c r="A76" s="59"/>
      <c r="B76" s="59"/>
      <c r="C76" s="61" t="s">
        <v>664</v>
      </c>
      <c r="D76" s="112">
        <v>21</v>
      </c>
      <c r="E76" s="112">
        <v>9</v>
      </c>
      <c r="F76" s="112">
        <v>17</v>
      </c>
      <c r="G76" s="112">
        <v>8</v>
      </c>
      <c r="H76" s="112">
        <v>1</v>
      </c>
      <c r="I76" s="112">
        <v>0</v>
      </c>
      <c r="J76" s="112">
        <v>3</v>
      </c>
      <c r="K76" s="112">
        <v>1</v>
      </c>
      <c r="L76" s="171"/>
    </row>
    <row r="77" spans="1:12" s="63" customFormat="1" ht="11.25" customHeight="1" x14ac:dyDescent="0.2">
      <c r="A77" s="59"/>
      <c r="B77" s="59"/>
      <c r="C77" s="61" t="s">
        <v>665</v>
      </c>
      <c r="D77" s="112">
        <v>192</v>
      </c>
      <c r="E77" s="112">
        <v>81</v>
      </c>
      <c r="F77" s="112">
        <v>188</v>
      </c>
      <c r="G77" s="112">
        <v>79</v>
      </c>
      <c r="H77" s="112">
        <v>3</v>
      </c>
      <c r="I77" s="112">
        <v>1</v>
      </c>
      <c r="J77" s="112">
        <v>1</v>
      </c>
      <c r="K77" s="112">
        <v>1</v>
      </c>
      <c r="L77" s="171"/>
    </row>
    <row r="78" spans="1:12" s="63" customFormat="1" ht="11.25" customHeight="1" x14ac:dyDescent="0.2">
      <c r="A78" s="59"/>
      <c r="B78" s="59"/>
      <c r="C78" s="61" t="s">
        <v>666</v>
      </c>
      <c r="D78" s="112">
        <v>5</v>
      </c>
      <c r="E78" s="112">
        <v>3</v>
      </c>
      <c r="F78" s="112">
        <v>5</v>
      </c>
      <c r="G78" s="112">
        <v>3</v>
      </c>
      <c r="H78" s="112">
        <v>0</v>
      </c>
      <c r="I78" s="112">
        <v>0</v>
      </c>
      <c r="J78" s="112">
        <v>0</v>
      </c>
      <c r="K78" s="112">
        <v>0</v>
      </c>
      <c r="L78" s="171"/>
    </row>
    <row r="79" spans="1:12" s="63" customFormat="1" ht="11.25" customHeight="1" x14ac:dyDescent="0.2">
      <c r="A79" s="59"/>
      <c r="B79" s="59"/>
      <c r="C79" s="61" t="s">
        <v>667</v>
      </c>
      <c r="D79" s="112">
        <v>52</v>
      </c>
      <c r="E79" s="112">
        <v>4</v>
      </c>
      <c r="F79" s="112">
        <v>50</v>
      </c>
      <c r="G79" s="112">
        <v>4</v>
      </c>
      <c r="H79" s="112">
        <v>2</v>
      </c>
      <c r="I79" s="112">
        <v>0</v>
      </c>
      <c r="J79" s="112">
        <v>0</v>
      </c>
      <c r="K79" s="112">
        <v>0</v>
      </c>
      <c r="L79" s="171"/>
    </row>
    <row r="80" spans="1:12" s="63" customFormat="1" ht="11.25" customHeight="1" x14ac:dyDescent="0.2">
      <c r="A80" s="59"/>
      <c r="B80" s="59"/>
      <c r="C80" s="61" t="s">
        <v>668</v>
      </c>
      <c r="D80" s="112">
        <v>121</v>
      </c>
      <c r="E80" s="112">
        <v>53</v>
      </c>
      <c r="F80" s="112">
        <v>116</v>
      </c>
      <c r="G80" s="112">
        <v>50</v>
      </c>
      <c r="H80" s="112">
        <v>3</v>
      </c>
      <c r="I80" s="112">
        <v>1</v>
      </c>
      <c r="J80" s="112">
        <v>2</v>
      </c>
      <c r="K80" s="112">
        <v>2</v>
      </c>
      <c r="L80" s="171"/>
    </row>
    <row r="81" spans="1:12" s="63" customFormat="1" ht="11.25" customHeight="1" x14ac:dyDescent="0.2">
      <c r="A81" s="59"/>
      <c r="B81" s="59"/>
      <c r="C81" s="61" t="s">
        <v>669</v>
      </c>
      <c r="D81" s="112">
        <v>27</v>
      </c>
      <c r="E81" s="112">
        <v>1</v>
      </c>
      <c r="F81" s="112">
        <v>26</v>
      </c>
      <c r="G81" s="112">
        <v>1</v>
      </c>
      <c r="H81" s="112">
        <v>1</v>
      </c>
      <c r="I81" s="112">
        <v>0</v>
      </c>
      <c r="J81" s="112">
        <v>0</v>
      </c>
      <c r="K81" s="112">
        <v>0</v>
      </c>
      <c r="L81" s="171"/>
    </row>
    <row r="82" spans="1:12" s="63" customFormat="1" ht="11.25" customHeight="1" x14ac:dyDescent="0.2">
      <c r="A82" s="59"/>
      <c r="B82" s="59"/>
      <c r="C82" s="61" t="s">
        <v>670</v>
      </c>
      <c r="D82" s="112">
        <v>790</v>
      </c>
      <c r="E82" s="112">
        <v>203</v>
      </c>
      <c r="F82" s="112">
        <v>739</v>
      </c>
      <c r="G82" s="112">
        <v>190</v>
      </c>
      <c r="H82" s="112">
        <v>33</v>
      </c>
      <c r="I82" s="112">
        <v>10</v>
      </c>
      <c r="J82" s="112">
        <v>18</v>
      </c>
      <c r="K82" s="112">
        <v>3</v>
      </c>
      <c r="L82" s="171"/>
    </row>
    <row r="83" spans="1:12" s="63" customFormat="1" ht="11.25" customHeight="1" x14ac:dyDescent="0.2">
      <c r="A83" s="59"/>
      <c r="B83" s="59"/>
      <c r="C83" s="61" t="s">
        <v>671</v>
      </c>
      <c r="D83" s="112">
        <v>150</v>
      </c>
      <c r="E83" s="112">
        <v>28</v>
      </c>
      <c r="F83" s="112">
        <v>145</v>
      </c>
      <c r="G83" s="112">
        <v>27</v>
      </c>
      <c r="H83" s="112">
        <v>2</v>
      </c>
      <c r="I83" s="112">
        <v>0</v>
      </c>
      <c r="J83" s="112">
        <v>3</v>
      </c>
      <c r="K83" s="112">
        <v>1</v>
      </c>
      <c r="L83" s="171"/>
    </row>
    <row r="84" spans="1:12" s="63" customFormat="1" ht="11.25" customHeight="1" x14ac:dyDescent="0.2">
      <c r="A84" s="59"/>
      <c r="B84" s="59"/>
      <c r="C84" s="61" t="s">
        <v>821</v>
      </c>
      <c r="D84" s="112">
        <v>1</v>
      </c>
      <c r="E84" s="112">
        <v>0</v>
      </c>
      <c r="F84" s="112">
        <v>1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71"/>
    </row>
    <row r="85" spans="1:12" s="63" customFormat="1" ht="11.25" customHeight="1" x14ac:dyDescent="0.2">
      <c r="A85" s="59"/>
      <c r="B85" s="59"/>
      <c r="C85" s="61" t="s">
        <v>672</v>
      </c>
      <c r="D85" s="112">
        <v>7425</v>
      </c>
      <c r="E85" s="112">
        <v>2917</v>
      </c>
      <c r="F85" s="112">
        <v>7313</v>
      </c>
      <c r="G85" s="112">
        <v>2851</v>
      </c>
      <c r="H85" s="112">
        <v>72</v>
      </c>
      <c r="I85" s="112">
        <v>31</v>
      </c>
      <c r="J85" s="112">
        <v>40</v>
      </c>
      <c r="K85" s="112">
        <v>35</v>
      </c>
      <c r="L85" s="171"/>
    </row>
    <row r="86" spans="1:12" s="63" customFormat="1" ht="11.25" customHeight="1" x14ac:dyDescent="0.2">
      <c r="A86" s="59"/>
      <c r="B86" s="59"/>
      <c r="C86" s="61" t="s">
        <v>673</v>
      </c>
      <c r="D86" s="112">
        <v>9</v>
      </c>
      <c r="E86" s="112">
        <v>5</v>
      </c>
      <c r="F86" s="112">
        <v>9</v>
      </c>
      <c r="G86" s="112">
        <v>5</v>
      </c>
      <c r="H86" s="112">
        <v>0</v>
      </c>
      <c r="I86" s="112">
        <v>0</v>
      </c>
      <c r="J86" s="112">
        <v>0</v>
      </c>
      <c r="K86" s="112">
        <v>0</v>
      </c>
      <c r="L86" s="171"/>
    </row>
    <row r="87" spans="1:12" s="63" customFormat="1" ht="11.25" customHeight="1" x14ac:dyDescent="0.2">
      <c r="A87" s="59"/>
      <c r="B87" s="59"/>
      <c r="C87" s="61" t="s">
        <v>674</v>
      </c>
      <c r="D87" s="112">
        <v>657</v>
      </c>
      <c r="E87" s="112">
        <v>331</v>
      </c>
      <c r="F87" s="112">
        <v>625</v>
      </c>
      <c r="G87" s="112">
        <v>310</v>
      </c>
      <c r="H87" s="112">
        <v>27</v>
      </c>
      <c r="I87" s="112">
        <v>18</v>
      </c>
      <c r="J87" s="112">
        <v>5</v>
      </c>
      <c r="K87" s="112">
        <v>3</v>
      </c>
      <c r="L87" s="171"/>
    </row>
    <row r="88" spans="1:12" s="63" customFormat="1" ht="11.25" customHeight="1" x14ac:dyDescent="0.2">
      <c r="A88" s="59"/>
      <c r="B88" s="59"/>
      <c r="C88" s="61" t="s">
        <v>675</v>
      </c>
      <c r="D88" s="112">
        <v>1</v>
      </c>
      <c r="E88" s="112">
        <v>0</v>
      </c>
      <c r="F88" s="112">
        <v>1</v>
      </c>
      <c r="G88" s="112">
        <v>0</v>
      </c>
      <c r="H88" s="112">
        <v>0</v>
      </c>
      <c r="I88" s="112">
        <v>0</v>
      </c>
      <c r="J88" s="112">
        <v>0</v>
      </c>
      <c r="K88" s="112">
        <v>0</v>
      </c>
      <c r="L88" s="171"/>
    </row>
    <row r="89" spans="1:12" s="63" customFormat="1" ht="11.25" customHeight="1" x14ac:dyDescent="0.2">
      <c r="A89" s="59"/>
      <c r="B89" s="59"/>
      <c r="C89" s="61" t="s">
        <v>676</v>
      </c>
      <c r="D89" s="112">
        <v>104</v>
      </c>
      <c r="E89" s="112">
        <v>19</v>
      </c>
      <c r="F89" s="112">
        <v>95</v>
      </c>
      <c r="G89" s="112">
        <v>19</v>
      </c>
      <c r="H89" s="112">
        <v>1</v>
      </c>
      <c r="I89" s="112">
        <v>0</v>
      </c>
      <c r="J89" s="112">
        <v>8</v>
      </c>
      <c r="K89" s="112">
        <v>0</v>
      </c>
      <c r="L89" s="171"/>
    </row>
    <row r="90" spans="1:12" s="63" customFormat="1" ht="11.25" customHeight="1" x14ac:dyDescent="0.2">
      <c r="A90" s="59"/>
      <c r="B90" s="59"/>
      <c r="C90" s="61" t="s">
        <v>677</v>
      </c>
      <c r="D90" s="112">
        <v>43</v>
      </c>
      <c r="E90" s="112">
        <v>12</v>
      </c>
      <c r="F90" s="112">
        <v>35</v>
      </c>
      <c r="G90" s="112">
        <v>12</v>
      </c>
      <c r="H90" s="112">
        <v>3</v>
      </c>
      <c r="I90" s="112">
        <v>0</v>
      </c>
      <c r="J90" s="112">
        <v>5</v>
      </c>
      <c r="K90" s="112">
        <v>0</v>
      </c>
      <c r="L90" s="171"/>
    </row>
    <row r="91" spans="1:12" s="63" customFormat="1" ht="11.25" customHeight="1" x14ac:dyDescent="0.2">
      <c r="A91" s="59"/>
      <c r="B91" s="59"/>
      <c r="C91" s="61" t="s">
        <v>678</v>
      </c>
      <c r="D91" s="112">
        <v>4</v>
      </c>
      <c r="E91" s="112">
        <v>2</v>
      </c>
      <c r="F91" s="112">
        <v>0</v>
      </c>
      <c r="G91" s="112">
        <v>0</v>
      </c>
      <c r="H91" s="112">
        <v>4</v>
      </c>
      <c r="I91" s="112">
        <v>2</v>
      </c>
      <c r="J91" s="112">
        <v>0</v>
      </c>
      <c r="K91" s="112">
        <v>0</v>
      </c>
      <c r="L91" s="171"/>
    </row>
    <row r="92" spans="1:12" s="63" customFormat="1" ht="11.25" customHeight="1" x14ac:dyDescent="0.2">
      <c r="A92" s="59"/>
      <c r="B92" s="59"/>
      <c r="C92" s="61" t="s">
        <v>679</v>
      </c>
      <c r="D92" s="112">
        <v>13</v>
      </c>
      <c r="E92" s="112">
        <v>5</v>
      </c>
      <c r="F92" s="112">
        <v>11</v>
      </c>
      <c r="G92" s="112">
        <v>4</v>
      </c>
      <c r="H92" s="112">
        <v>2</v>
      </c>
      <c r="I92" s="112">
        <v>1</v>
      </c>
      <c r="J92" s="112">
        <v>0</v>
      </c>
      <c r="K92" s="112">
        <v>0</v>
      </c>
      <c r="L92" s="171"/>
    </row>
    <row r="93" spans="1:12" s="63" customFormat="1" ht="11.25" customHeight="1" x14ac:dyDescent="0.2">
      <c r="A93" s="59"/>
      <c r="B93" s="59"/>
      <c r="C93" s="61" t="s">
        <v>680</v>
      </c>
      <c r="D93" s="112">
        <v>261</v>
      </c>
      <c r="E93" s="112">
        <v>67</v>
      </c>
      <c r="F93" s="112">
        <v>250</v>
      </c>
      <c r="G93" s="112">
        <v>64</v>
      </c>
      <c r="H93" s="112">
        <v>10</v>
      </c>
      <c r="I93" s="112">
        <v>3</v>
      </c>
      <c r="J93" s="112">
        <v>1</v>
      </c>
      <c r="K93" s="112">
        <v>0</v>
      </c>
      <c r="L93" s="171"/>
    </row>
    <row r="94" spans="1:12" s="63" customFormat="1" ht="11.25" customHeight="1" x14ac:dyDescent="0.2">
      <c r="A94" s="59"/>
      <c r="B94" s="59"/>
      <c r="C94" s="61" t="s">
        <v>681</v>
      </c>
      <c r="D94" s="112">
        <v>109</v>
      </c>
      <c r="E94" s="112">
        <v>89</v>
      </c>
      <c r="F94" s="112">
        <v>102</v>
      </c>
      <c r="G94" s="112">
        <v>83</v>
      </c>
      <c r="H94" s="112">
        <v>4</v>
      </c>
      <c r="I94" s="112">
        <v>4</v>
      </c>
      <c r="J94" s="112">
        <v>3</v>
      </c>
      <c r="K94" s="112">
        <v>2</v>
      </c>
      <c r="L94" s="171"/>
    </row>
    <row r="95" spans="1:12" s="63" customFormat="1" ht="11.25" customHeight="1" x14ac:dyDescent="0.2">
      <c r="A95" s="59"/>
      <c r="B95" s="59"/>
      <c r="C95" s="61" t="s">
        <v>682</v>
      </c>
      <c r="D95" s="112">
        <v>18</v>
      </c>
      <c r="E95" s="112">
        <v>4</v>
      </c>
      <c r="F95" s="112">
        <v>17</v>
      </c>
      <c r="G95" s="112">
        <v>4</v>
      </c>
      <c r="H95" s="112">
        <v>0</v>
      </c>
      <c r="I95" s="112">
        <v>0</v>
      </c>
      <c r="J95" s="112">
        <v>1</v>
      </c>
      <c r="K95" s="112">
        <v>0</v>
      </c>
      <c r="L95" s="171"/>
    </row>
    <row r="96" spans="1:12" s="63" customFormat="1" ht="11.25" customHeight="1" x14ac:dyDescent="0.2">
      <c r="A96" s="59"/>
      <c r="B96" s="59"/>
      <c r="C96" s="61" t="s">
        <v>683</v>
      </c>
      <c r="D96" s="112">
        <v>35</v>
      </c>
      <c r="E96" s="112">
        <v>8</v>
      </c>
      <c r="F96" s="112">
        <v>35</v>
      </c>
      <c r="G96" s="112">
        <v>8</v>
      </c>
      <c r="H96" s="112">
        <v>0</v>
      </c>
      <c r="I96" s="112">
        <v>0</v>
      </c>
      <c r="J96" s="112">
        <v>0</v>
      </c>
      <c r="K96" s="112">
        <v>0</v>
      </c>
      <c r="L96" s="171"/>
    </row>
    <row r="97" spans="1:12" s="63" customFormat="1" ht="11.25" customHeight="1" x14ac:dyDescent="0.2">
      <c r="A97" s="59"/>
      <c r="B97" s="59"/>
      <c r="C97" s="61" t="s">
        <v>684</v>
      </c>
      <c r="D97" s="112">
        <v>5034</v>
      </c>
      <c r="E97" s="112">
        <v>1133</v>
      </c>
      <c r="F97" s="112">
        <v>4929</v>
      </c>
      <c r="G97" s="112">
        <v>1107</v>
      </c>
      <c r="H97" s="112">
        <v>94</v>
      </c>
      <c r="I97" s="112">
        <v>20</v>
      </c>
      <c r="J97" s="112">
        <v>11</v>
      </c>
      <c r="K97" s="112">
        <v>6</v>
      </c>
      <c r="L97" s="171"/>
    </row>
    <row r="98" spans="1:12" s="63" customFormat="1" ht="11.25" customHeight="1" x14ac:dyDescent="0.2">
      <c r="A98" s="59"/>
      <c r="B98" s="59"/>
      <c r="C98" s="61" t="s">
        <v>685</v>
      </c>
      <c r="D98" s="112">
        <v>102</v>
      </c>
      <c r="E98" s="112">
        <v>9</v>
      </c>
      <c r="F98" s="112">
        <v>100</v>
      </c>
      <c r="G98" s="112">
        <v>9</v>
      </c>
      <c r="H98" s="112">
        <v>2</v>
      </c>
      <c r="I98" s="112">
        <v>0</v>
      </c>
      <c r="J98" s="112">
        <v>0</v>
      </c>
      <c r="K98" s="112">
        <v>0</v>
      </c>
      <c r="L98" s="171"/>
    </row>
    <row r="99" spans="1:12" s="63" customFormat="1" ht="11.25" customHeight="1" x14ac:dyDescent="0.2">
      <c r="A99" s="59"/>
      <c r="B99" s="59"/>
      <c r="C99" s="61" t="s">
        <v>686</v>
      </c>
      <c r="D99" s="112">
        <v>96</v>
      </c>
      <c r="E99" s="112">
        <v>43</v>
      </c>
      <c r="F99" s="112">
        <v>84</v>
      </c>
      <c r="G99" s="112">
        <v>38</v>
      </c>
      <c r="H99" s="112">
        <v>12</v>
      </c>
      <c r="I99" s="112">
        <v>5</v>
      </c>
      <c r="J99" s="112">
        <v>0</v>
      </c>
      <c r="K99" s="112">
        <v>0</v>
      </c>
      <c r="L99" s="171"/>
    </row>
    <row r="100" spans="1:12" s="63" customFormat="1" ht="11.25" customHeight="1" x14ac:dyDescent="0.2">
      <c r="A100" s="59"/>
      <c r="B100" s="59"/>
      <c r="C100" s="61" t="s">
        <v>687</v>
      </c>
      <c r="D100" s="112">
        <v>36</v>
      </c>
      <c r="E100" s="112">
        <v>14</v>
      </c>
      <c r="F100" s="112">
        <v>32</v>
      </c>
      <c r="G100" s="112">
        <v>13</v>
      </c>
      <c r="H100" s="112">
        <v>4</v>
      </c>
      <c r="I100" s="112">
        <v>1</v>
      </c>
      <c r="J100" s="112">
        <v>0</v>
      </c>
      <c r="K100" s="112">
        <v>0</v>
      </c>
      <c r="L100" s="171"/>
    </row>
    <row r="101" spans="1:12" s="63" customFormat="1" ht="11.25" customHeight="1" x14ac:dyDescent="0.2">
      <c r="A101" s="59"/>
      <c r="B101" s="59"/>
      <c r="C101" s="61" t="s">
        <v>688</v>
      </c>
      <c r="D101" s="112">
        <v>94</v>
      </c>
      <c r="E101" s="112">
        <v>56</v>
      </c>
      <c r="F101" s="112">
        <v>55</v>
      </c>
      <c r="G101" s="112">
        <v>37</v>
      </c>
      <c r="H101" s="112">
        <v>39</v>
      </c>
      <c r="I101" s="112">
        <v>19</v>
      </c>
      <c r="J101" s="112">
        <v>0</v>
      </c>
      <c r="K101" s="112">
        <v>0</v>
      </c>
      <c r="L101" s="171"/>
    </row>
    <row r="102" spans="1:12" s="63" customFormat="1" ht="11.25" customHeight="1" x14ac:dyDescent="0.2">
      <c r="A102" s="59"/>
      <c r="B102" s="59"/>
      <c r="C102" s="61" t="s">
        <v>689</v>
      </c>
      <c r="D102" s="112">
        <v>12</v>
      </c>
      <c r="E102" s="112">
        <v>3</v>
      </c>
      <c r="F102" s="112">
        <v>11</v>
      </c>
      <c r="G102" s="112">
        <v>3</v>
      </c>
      <c r="H102" s="112">
        <v>1</v>
      </c>
      <c r="I102" s="112">
        <v>0</v>
      </c>
      <c r="J102" s="112">
        <v>0</v>
      </c>
      <c r="K102" s="112">
        <v>0</v>
      </c>
      <c r="L102" s="171"/>
    </row>
    <row r="103" spans="1:12" s="63" customFormat="1" ht="11.25" customHeight="1" x14ac:dyDescent="0.2">
      <c r="A103" s="59"/>
      <c r="B103" s="59"/>
      <c r="C103" s="61" t="s">
        <v>690</v>
      </c>
      <c r="D103" s="112">
        <v>1557</v>
      </c>
      <c r="E103" s="112">
        <v>312</v>
      </c>
      <c r="F103" s="112">
        <v>1474</v>
      </c>
      <c r="G103" s="112">
        <v>300</v>
      </c>
      <c r="H103" s="112">
        <v>51</v>
      </c>
      <c r="I103" s="112">
        <v>10</v>
      </c>
      <c r="J103" s="112">
        <v>32</v>
      </c>
      <c r="K103" s="112">
        <v>2</v>
      </c>
      <c r="L103" s="171"/>
    </row>
    <row r="104" spans="1:12" s="63" customFormat="1" ht="11.25" customHeight="1" x14ac:dyDescent="0.2">
      <c r="A104" s="59"/>
      <c r="B104" s="59"/>
      <c r="C104" s="61" t="s">
        <v>691</v>
      </c>
      <c r="D104" s="112">
        <v>158</v>
      </c>
      <c r="E104" s="112">
        <v>48</v>
      </c>
      <c r="F104" s="112">
        <v>145</v>
      </c>
      <c r="G104" s="112">
        <v>45</v>
      </c>
      <c r="H104" s="112">
        <v>6</v>
      </c>
      <c r="I104" s="112">
        <v>3</v>
      </c>
      <c r="J104" s="112">
        <v>7</v>
      </c>
      <c r="K104" s="112">
        <v>0</v>
      </c>
      <c r="L104" s="171"/>
    </row>
    <row r="105" spans="1:12" s="63" customFormat="1" ht="11.25" customHeight="1" x14ac:dyDescent="0.2">
      <c r="A105" s="59"/>
      <c r="B105" s="59"/>
      <c r="C105" s="61" t="s">
        <v>692</v>
      </c>
      <c r="D105" s="112">
        <v>38</v>
      </c>
      <c r="E105" s="112">
        <v>20</v>
      </c>
      <c r="F105" s="112">
        <v>31</v>
      </c>
      <c r="G105" s="112">
        <v>17</v>
      </c>
      <c r="H105" s="112">
        <v>3</v>
      </c>
      <c r="I105" s="112">
        <v>1</v>
      </c>
      <c r="J105" s="112">
        <v>4</v>
      </c>
      <c r="K105" s="112">
        <v>2</v>
      </c>
      <c r="L105" s="171"/>
    </row>
    <row r="106" spans="1:12" s="63" customFormat="1" ht="11.25" customHeight="1" x14ac:dyDescent="0.2">
      <c r="A106" s="59"/>
      <c r="B106" s="59"/>
      <c r="C106" s="61" t="s">
        <v>693</v>
      </c>
      <c r="D106" s="112">
        <v>157</v>
      </c>
      <c r="E106" s="112">
        <v>47</v>
      </c>
      <c r="F106" s="112">
        <v>147</v>
      </c>
      <c r="G106" s="112">
        <v>41</v>
      </c>
      <c r="H106" s="112">
        <v>8</v>
      </c>
      <c r="I106" s="112">
        <v>6</v>
      </c>
      <c r="J106" s="112">
        <v>2</v>
      </c>
      <c r="K106" s="112">
        <v>0</v>
      </c>
      <c r="L106" s="171"/>
    </row>
    <row r="107" spans="1:12" s="63" customFormat="1" ht="11.25" customHeight="1" x14ac:dyDescent="0.2">
      <c r="A107" s="59"/>
      <c r="B107" s="59"/>
      <c r="C107" s="61" t="s">
        <v>694</v>
      </c>
      <c r="D107" s="112">
        <v>5</v>
      </c>
      <c r="E107" s="112">
        <v>3</v>
      </c>
      <c r="F107" s="112">
        <v>4</v>
      </c>
      <c r="G107" s="112">
        <v>2</v>
      </c>
      <c r="H107" s="112">
        <v>1</v>
      </c>
      <c r="I107" s="112">
        <v>1</v>
      </c>
      <c r="J107" s="112">
        <v>0</v>
      </c>
      <c r="K107" s="112">
        <v>0</v>
      </c>
      <c r="L107" s="171"/>
    </row>
    <row r="108" spans="1:12" s="63" customFormat="1" ht="11.25" customHeight="1" x14ac:dyDescent="0.2">
      <c r="A108" s="59"/>
      <c r="B108" s="59"/>
      <c r="C108" s="61" t="s">
        <v>695</v>
      </c>
      <c r="D108" s="112">
        <v>30</v>
      </c>
      <c r="E108" s="112">
        <v>7</v>
      </c>
      <c r="F108" s="112">
        <v>28</v>
      </c>
      <c r="G108" s="112">
        <v>6</v>
      </c>
      <c r="H108" s="112">
        <v>2</v>
      </c>
      <c r="I108" s="112">
        <v>1</v>
      </c>
      <c r="J108" s="112">
        <v>0</v>
      </c>
      <c r="K108" s="112">
        <v>0</v>
      </c>
      <c r="L108" s="171"/>
    </row>
    <row r="109" spans="1:12" s="63" customFormat="1" ht="11.25" customHeight="1" x14ac:dyDescent="0.2">
      <c r="A109" s="59"/>
      <c r="B109" s="59"/>
      <c r="C109" s="61" t="s">
        <v>696</v>
      </c>
      <c r="D109" s="112">
        <v>249</v>
      </c>
      <c r="E109" s="112">
        <v>129</v>
      </c>
      <c r="F109" s="112">
        <v>174</v>
      </c>
      <c r="G109" s="112">
        <v>98</v>
      </c>
      <c r="H109" s="112">
        <v>75</v>
      </c>
      <c r="I109" s="112">
        <v>31</v>
      </c>
      <c r="J109" s="112">
        <v>0</v>
      </c>
      <c r="K109" s="112">
        <v>0</v>
      </c>
      <c r="L109" s="171"/>
    </row>
    <row r="110" spans="1:12" s="63" customFormat="1" ht="11.25" customHeight="1" x14ac:dyDescent="0.2">
      <c r="A110" s="59"/>
      <c r="B110" s="59"/>
      <c r="C110" s="61" t="s">
        <v>697</v>
      </c>
      <c r="D110" s="112">
        <v>23</v>
      </c>
      <c r="E110" s="112">
        <v>3</v>
      </c>
      <c r="F110" s="112">
        <v>20</v>
      </c>
      <c r="G110" s="112">
        <v>2</v>
      </c>
      <c r="H110" s="112">
        <v>2</v>
      </c>
      <c r="I110" s="112">
        <v>0</v>
      </c>
      <c r="J110" s="112">
        <v>1</v>
      </c>
      <c r="K110" s="112">
        <v>1</v>
      </c>
      <c r="L110" s="171"/>
    </row>
    <row r="111" spans="1:12" s="63" customFormat="1" ht="11.25" customHeight="1" x14ac:dyDescent="0.2">
      <c r="A111" s="59"/>
      <c r="B111" s="59"/>
      <c r="C111" s="61" t="s">
        <v>698</v>
      </c>
      <c r="D111" s="112">
        <v>233</v>
      </c>
      <c r="E111" s="112">
        <v>57</v>
      </c>
      <c r="F111" s="112">
        <v>228</v>
      </c>
      <c r="G111" s="112">
        <v>54</v>
      </c>
      <c r="H111" s="112">
        <v>3</v>
      </c>
      <c r="I111" s="112">
        <v>2</v>
      </c>
      <c r="J111" s="112">
        <v>2</v>
      </c>
      <c r="K111" s="112">
        <v>1</v>
      </c>
      <c r="L111" s="171"/>
    </row>
    <row r="112" spans="1:12" s="63" customFormat="1" ht="11.25" customHeight="1" x14ac:dyDescent="0.2">
      <c r="A112" s="59"/>
      <c r="B112" s="59"/>
      <c r="C112" s="61" t="s">
        <v>699</v>
      </c>
      <c r="D112" s="112">
        <v>7</v>
      </c>
      <c r="E112" s="112">
        <v>3</v>
      </c>
      <c r="F112" s="112">
        <v>7</v>
      </c>
      <c r="G112" s="112">
        <v>3</v>
      </c>
      <c r="H112" s="112">
        <v>0</v>
      </c>
      <c r="I112" s="112">
        <v>0</v>
      </c>
      <c r="J112" s="112">
        <v>0</v>
      </c>
      <c r="K112" s="112">
        <v>0</v>
      </c>
      <c r="L112" s="171"/>
    </row>
    <row r="113" spans="1:12" s="63" customFormat="1" ht="11.25" customHeight="1" x14ac:dyDescent="0.2">
      <c r="A113" s="59"/>
      <c r="B113" s="59"/>
      <c r="C113" s="61" t="s">
        <v>700</v>
      </c>
      <c r="D113" s="112">
        <v>338</v>
      </c>
      <c r="E113" s="112">
        <v>165</v>
      </c>
      <c r="F113" s="112">
        <v>295</v>
      </c>
      <c r="G113" s="112">
        <v>138</v>
      </c>
      <c r="H113" s="112">
        <v>39</v>
      </c>
      <c r="I113" s="112">
        <v>27</v>
      </c>
      <c r="J113" s="112">
        <v>4</v>
      </c>
      <c r="K113" s="112">
        <v>0</v>
      </c>
      <c r="L113" s="171"/>
    </row>
    <row r="114" spans="1:12" s="63" customFormat="1" ht="11.25" customHeight="1" x14ac:dyDescent="0.2">
      <c r="A114" s="59"/>
      <c r="B114" s="59"/>
      <c r="C114" s="61" t="s">
        <v>701</v>
      </c>
      <c r="D114" s="112">
        <v>4</v>
      </c>
      <c r="E114" s="112">
        <v>4</v>
      </c>
      <c r="F114" s="112">
        <v>3</v>
      </c>
      <c r="G114" s="112">
        <v>3</v>
      </c>
      <c r="H114" s="112">
        <v>1</v>
      </c>
      <c r="I114" s="112">
        <v>1</v>
      </c>
      <c r="J114" s="112">
        <v>0</v>
      </c>
      <c r="K114" s="112">
        <v>0</v>
      </c>
      <c r="L114" s="171"/>
    </row>
    <row r="115" spans="1:12" s="63" customFormat="1" ht="11.25" customHeight="1" x14ac:dyDescent="0.2">
      <c r="A115" s="59"/>
      <c r="B115" s="59"/>
      <c r="C115" s="61" t="s">
        <v>702</v>
      </c>
      <c r="D115" s="112">
        <v>183</v>
      </c>
      <c r="E115" s="112">
        <v>61</v>
      </c>
      <c r="F115" s="112">
        <v>161</v>
      </c>
      <c r="G115" s="112">
        <v>50</v>
      </c>
      <c r="H115" s="112">
        <v>16</v>
      </c>
      <c r="I115" s="112">
        <v>9</v>
      </c>
      <c r="J115" s="112">
        <v>6</v>
      </c>
      <c r="K115" s="112">
        <v>2</v>
      </c>
      <c r="L115" s="171"/>
    </row>
    <row r="116" spans="1:12" s="63" customFormat="1" ht="11.25" customHeight="1" x14ac:dyDescent="0.2">
      <c r="A116" s="59"/>
      <c r="B116" s="59"/>
      <c r="C116" s="61" t="s">
        <v>703</v>
      </c>
      <c r="D116" s="112">
        <v>291</v>
      </c>
      <c r="E116" s="112">
        <v>85</v>
      </c>
      <c r="F116" s="112">
        <v>283</v>
      </c>
      <c r="G116" s="112">
        <v>81</v>
      </c>
      <c r="H116" s="112">
        <v>6</v>
      </c>
      <c r="I116" s="112">
        <v>4</v>
      </c>
      <c r="J116" s="112">
        <v>2</v>
      </c>
      <c r="K116" s="112">
        <v>0</v>
      </c>
      <c r="L116" s="171"/>
    </row>
    <row r="117" spans="1:12" s="63" customFormat="1" ht="11.25" customHeight="1" x14ac:dyDescent="0.2">
      <c r="A117" s="59"/>
      <c r="B117" s="59"/>
      <c r="C117" s="61" t="s">
        <v>704</v>
      </c>
      <c r="D117" s="112">
        <v>9</v>
      </c>
      <c r="E117" s="112">
        <v>1</v>
      </c>
      <c r="F117" s="112">
        <v>9</v>
      </c>
      <c r="G117" s="112">
        <v>1</v>
      </c>
      <c r="H117" s="112">
        <v>0</v>
      </c>
      <c r="I117" s="112">
        <v>0</v>
      </c>
      <c r="J117" s="112">
        <v>0</v>
      </c>
      <c r="K117" s="112">
        <v>0</v>
      </c>
      <c r="L117" s="171"/>
    </row>
    <row r="118" spans="1:12" s="63" customFormat="1" ht="11.25" customHeight="1" x14ac:dyDescent="0.2">
      <c r="A118" s="59"/>
      <c r="B118" s="59"/>
      <c r="C118" s="61" t="s">
        <v>705</v>
      </c>
      <c r="D118" s="112">
        <v>4489</v>
      </c>
      <c r="E118" s="112">
        <v>972</v>
      </c>
      <c r="F118" s="112">
        <v>4429</v>
      </c>
      <c r="G118" s="112">
        <v>957</v>
      </c>
      <c r="H118" s="112">
        <v>57</v>
      </c>
      <c r="I118" s="112">
        <v>13</v>
      </c>
      <c r="J118" s="112">
        <v>3</v>
      </c>
      <c r="K118" s="112">
        <v>2</v>
      </c>
      <c r="L118" s="171"/>
    </row>
    <row r="119" spans="1:12" s="63" customFormat="1" ht="11.25" customHeight="1" x14ac:dyDescent="0.2">
      <c r="A119" s="59"/>
      <c r="B119" s="59"/>
      <c r="C119" s="61" t="s">
        <v>706</v>
      </c>
      <c r="D119" s="112">
        <v>163</v>
      </c>
      <c r="E119" s="112">
        <v>51</v>
      </c>
      <c r="F119" s="112">
        <v>151</v>
      </c>
      <c r="G119" s="112">
        <v>48</v>
      </c>
      <c r="H119" s="112">
        <v>6</v>
      </c>
      <c r="I119" s="112">
        <v>3</v>
      </c>
      <c r="J119" s="112">
        <v>6</v>
      </c>
      <c r="K119" s="112">
        <v>0</v>
      </c>
      <c r="L119" s="171"/>
    </row>
    <row r="120" spans="1:12" s="63" customFormat="1" ht="11.25" customHeight="1" x14ac:dyDescent="0.2">
      <c r="A120" s="59"/>
      <c r="B120" s="59"/>
      <c r="C120" s="61" t="s">
        <v>707</v>
      </c>
      <c r="D120" s="112">
        <v>7</v>
      </c>
      <c r="E120" s="112">
        <v>1</v>
      </c>
      <c r="F120" s="112">
        <v>6</v>
      </c>
      <c r="G120" s="112">
        <v>1</v>
      </c>
      <c r="H120" s="112">
        <v>0</v>
      </c>
      <c r="I120" s="112">
        <v>0</v>
      </c>
      <c r="J120" s="112">
        <v>1</v>
      </c>
      <c r="K120" s="112">
        <v>0</v>
      </c>
      <c r="L120" s="171"/>
    </row>
    <row r="121" spans="1:12" s="63" customFormat="1" ht="11.25" customHeight="1" x14ac:dyDescent="0.2">
      <c r="A121" s="59"/>
      <c r="B121" s="59"/>
      <c r="C121" s="61" t="s">
        <v>833</v>
      </c>
      <c r="D121" s="112">
        <v>1</v>
      </c>
      <c r="E121" s="112">
        <v>1</v>
      </c>
      <c r="F121" s="112">
        <v>1</v>
      </c>
      <c r="G121" s="112">
        <v>1</v>
      </c>
      <c r="H121" s="112">
        <v>0</v>
      </c>
      <c r="I121" s="112">
        <v>0</v>
      </c>
      <c r="J121" s="112">
        <v>0</v>
      </c>
      <c r="K121" s="112">
        <v>0</v>
      </c>
      <c r="L121"/>
    </row>
    <row r="122" spans="1:12" s="63" customFormat="1" ht="18" customHeight="1" x14ac:dyDescent="0.2">
      <c r="A122" s="59"/>
      <c r="B122" s="59"/>
      <c r="C122" s="208" t="s">
        <v>709</v>
      </c>
      <c r="D122" s="112">
        <v>27551</v>
      </c>
      <c r="E122" s="112">
        <v>8239</v>
      </c>
      <c r="F122" s="112">
        <v>26611</v>
      </c>
      <c r="G122" s="112">
        <v>7888</v>
      </c>
      <c r="H122" s="112">
        <v>751</v>
      </c>
      <c r="I122" s="112">
        <v>278</v>
      </c>
      <c r="J122" s="112">
        <v>189</v>
      </c>
      <c r="K122" s="112">
        <v>73</v>
      </c>
      <c r="L122" s="171"/>
    </row>
    <row r="123" spans="1:12" s="63" customFormat="1" ht="18" customHeight="1" x14ac:dyDescent="0.2">
      <c r="A123" s="59"/>
      <c r="B123" s="59"/>
      <c r="C123" s="172"/>
      <c r="D123" s="59"/>
      <c r="E123" s="59"/>
      <c r="F123" s="59"/>
      <c r="G123" s="59"/>
      <c r="H123" s="59"/>
      <c r="I123" s="59"/>
      <c r="J123" s="59"/>
      <c r="K123" s="59"/>
      <c r="L123" s="171"/>
    </row>
    <row r="124" spans="1:12" s="63" customFormat="1" ht="18" customHeight="1" x14ac:dyDescent="0.2">
      <c r="A124" s="59"/>
      <c r="B124" s="59"/>
      <c r="C124" s="172"/>
      <c r="D124" s="59"/>
      <c r="E124" s="59"/>
      <c r="F124" s="59"/>
      <c r="G124" s="59"/>
      <c r="H124" s="59"/>
      <c r="I124" s="59"/>
      <c r="J124" s="59"/>
      <c r="K124" s="59"/>
      <c r="L124" s="171"/>
    </row>
    <row r="125" spans="1:12" s="63" customFormat="1" ht="18" customHeight="1" x14ac:dyDescent="0.2">
      <c r="A125" s="217" t="s">
        <v>69</v>
      </c>
      <c r="B125" s="59"/>
      <c r="C125" s="172"/>
      <c r="D125" s="59"/>
      <c r="E125" s="59"/>
      <c r="F125" s="59"/>
      <c r="G125" s="59"/>
      <c r="H125" s="59"/>
      <c r="I125" s="59"/>
      <c r="J125" s="59"/>
      <c r="K125" s="59"/>
      <c r="L125" s="171"/>
    </row>
    <row r="126" spans="1:12" s="63" customFormat="1" ht="18" customHeight="1" x14ac:dyDescent="0.2">
      <c r="A126" s="59"/>
      <c r="B126" s="59" t="s">
        <v>710</v>
      </c>
      <c r="C126" s="61"/>
      <c r="D126" s="112"/>
      <c r="E126" s="112"/>
      <c r="F126" s="112"/>
      <c r="G126" s="112"/>
      <c r="H126" s="112"/>
      <c r="I126" s="112"/>
      <c r="J126" s="112"/>
      <c r="K126" s="112"/>
      <c r="L126" s="171"/>
    </row>
    <row r="127" spans="1:12" s="63" customFormat="1" ht="11.25" customHeight="1" x14ac:dyDescent="0.2">
      <c r="A127" s="59"/>
      <c r="B127" s="59"/>
      <c r="C127" s="61" t="s">
        <v>711</v>
      </c>
      <c r="D127" s="112">
        <v>3</v>
      </c>
      <c r="E127" s="112">
        <v>1</v>
      </c>
      <c r="F127" s="112">
        <v>2</v>
      </c>
      <c r="G127" s="112">
        <v>0</v>
      </c>
      <c r="H127" s="112">
        <v>1</v>
      </c>
      <c r="I127" s="112">
        <v>1</v>
      </c>
      <c r="J127" s="112">
        <v>0</v>
      </c>
      <c r="K127" s="112">
        <v>0</v>
      </c>
      <c r="L127"/>
    </row>
    <row r="128" spans="1:12" s="63" customFormat="1" ht="11.25" customHeight="1" x14ac:dyDescent="0.2">
      <c r="A128" s="59"/>
      <c r="B128" s="59"/>
      <c r="C128" s="61" t="s">
        <v>712</v>
      </c>
      <c r="D128" s="112">
        <v>559</v>
      </c>
      <c r="E128" s="112">
        <v>246</v>
      </c>
      <c r="F128" s="112">
        <v>529</v>
      </c>
      <c r="G128" s="112">
        <v>239</v>
      </c>
      <c r="H128" s="112">
        <v>23</v>
      </c>
      <c r="I128" s="112">
        <v>5</v>
      </c>
      <c r="J128" s="112">
        <v>7</v>
      </c>
      <c r="K128" s="112">
        <v>2</v>
      </c>
      <c r="L128"/>
    </row>
    <row r="129" spans="1:12" s="63" customFormat="1" ht="11.25" customHeight="1" x14ac:dyDescent="0.2">
      <c r="A129" s="59"/>
      <c r="B129" s="59"/>
      <c r="C129" s="61" t="s">
        <v>713</v>
      </c>
      <c r="D129" s="112">
        <v>1</v>
      </c>
      <c r="E129" s="112">
        <v>0</v>
      </c>
      <c r="F129" s="112">
        <v>0</v>
      </c>
      <c r="G129" s="112">
        <v>0</v>
      </c>
      <c r="H129" s="112">
        <v>1</v>
      </c>
      <c r="I129" s="112">
        <v>0</v>
      </c>
      <c r="J129" s="112">
        <v>0</v>
      </c>
      <c r="K129" s="112">
        <v>0</v>
      </c>
      <c r="L129"/>
    </row>
    <row r="130" spans="1:12" s="63" customFormat="1" ht="11.25" customHeight="1" x14ac:dyDescent="0.2">
      <c r="A130" s="59"/>
      <c r="B130" s="59"/>
      <c r="C130" s="61" t="s">
        <v>714</v>
      </c>
      <c r="D130" s="112">
        <v>4</v>
      </c>
      <c r="E130" s="112">
        <v>2</v>
      </c>
      <c r="F130" s="112">
        <v>3</v>
      </c>
      <c r="G130" s="112">
        <v>1</v>
      </c>
      <c r="H130" s="112">
        <v>1</v>
      </c>
      <c r="I130" s="112">
        <v>1</v>
      </c>
      <c r="J130" s="112">
        <v>0</v>
      </c>
      <c r="K130" s="112">
        <v>0</v>
      </c>
      <c r="L130"/>
    </row>
    <row r="131" spans="1:12" s="63" customFormat="1" ht="11.25" customHeight="1" x14ac:dyDescent="0.2">
      <c r="A131" s="59"/>
      <c r="B131" s="59"/>
      <c r="C131" s="61" t="s">
        <v>715</v>
      </c>
      <c r="D131" s="112">
        <v>5</v>
      </c>
      <c r="E131" s="112">
        <v>3</v>
      </c>
      <c r="F131" s="112">
        <v>5</v>
      </c>
      <c r="G131" s="112">
        <v>3</v>
      </c>
      <c r="H131" s="112">
        <v>0</v>
      </c>
      <c r="I131" s="112">
        <v>0</v>
      </c>
      <c r="J131" s="112">
        <v>0</v>
      </c>
      <c r="K131" s="112">
        <v>0</v>
      </c>
      <c r="L131"/>
    </row>
    <row r="132" spans="1:12" s="63" customFormat="1" ht="11.25" customHeight="1" x14ac:dyDescent="0.2">
      <c r="A132" s="59"/>
      <c r="B132" s="59"/>
      <c r="C132" s="61" t="s">
        <v>716</v>
      </c>
      <c r="D132" s="112">
        <v>282</v>
      </c>
      <c r="E132" s="112">
        <v>152</v>
      </c>
      <c r="F132" s="112">
        <v>276</v>
      </c>
      <c r="G132" s="112">
        <v>149</v>
      </c>
      <c r="H132" s="112">
        <v>6</v>
      </c>
      <c r="I132" s="112">
        <v>3</v>
      </c>
      <c r="J132" s="112">
        <v>0</v>
      </c>
      <c r="K132" s="112">
        <v>0</v>
      </c>
      <c r="L132"/>
    </row>
    <row r="133" spans="1:12" s="63" customFormat="1" ht="11.25" customHeight="1" x14ac:dyDescent="0.2">
      <c r="A133" s="59"/>
      <c r="B133" s="59"/>
      <c r="C133" s="61" t="s">
        <v>717</v>
      </c>
      <c r="D133" s="112">
        <v>3285</v>
      </c>
      <c r="E133" s="112">
        <v>1689</v>
      </c>
      <c r="F133" s="112">
        <v>3046</v>
      </c>
      <c r="G133" s="112">
        <v>1555</v>
      </c>
      <c r="H133" s="112">
        <v>212</v>
      </c>
      <c r="I133" s="112">
        <v>119</v>
      </c>
      <c r="J133" s="112">
        <v>27</v>
      </c>
      <c r="K133" s="112">
        <v>15</v>
      </c>
      <c r="L133"/>
    </row>
    <row r="134" spans="1:12" s="63" customFormat="1" ht="11.25" customHeight="1" x14ac:dyDescent="0.2">
      <c r="A134" s="59"/>
      <c r="B134" s="59"/>
      <c r="C134" s="61" t="s">
        <v>718</v>
      </c>
      <c r="D134" s="112">
        <v>994</v>
      </c>
      <c r="E134" s="112">
        <v>385</v>
      </c>
      <c r="F134" s="112">
        <v>958</v>
      </c>
      <c r="G134" s="112">
        <v>372</v>
      </c>
      <c r="H134" s="112">
        <v>32</v>
      </c>
      <c r="I134" s="112">
        <v>11</v>
      </c>
      <c r="J134" s="112">
        <v>4</v>
      </c>
      <c r="K134" s="112">
        <v>2</v>
      </c>
      <c r="L134"/>
    </row>
    <row r="135" spans="1:12" s="63" customFormat="1" ht="11.25" customHeight="1" x14ac:dyDescent="0.2">
      <c r="A135" s="59"/>
      <c r="B135" s="59"/>
      <c r="C135" s="61" t="s">
        <v>719</v>
      </c>
      <c r="D135" s="112">
        <v>258</v>
      </c>
      <c r="E135" s="112">
        <v>107</v>
      </c>
      <c r="F135" s="112">
        <v>248</v>
      </c>
      <c r="G135" s="112">
        <v>104</v>
      </c>
      <c r="H135" s="112">
        <v>10</v>
      </c>
      <c r="I135" s="112">
        <v>3</v>
      </c>
      <c r="J135" s="112">
        <v>0</v>
      </c>
      <c r="K135" s="112">
        <v>0</v>
      </c>
      <c r="L135"/>
    </row>
    <row r="136" spans="1:12" s="63" customFormat="1" ht="11.25" customHeight="1" x14ac:dyDescent="0.2">
      <c r="A136" s="59"/>
      <c r="B136" s="59"/>
      <c r="C136" s="61" t="s">
        <v>720</v>
      </c>
      <c r="D136" s="112">
        <v>3</v>
      </c>
      <c r="E136" s="112">
        <v>0</v>
      </c>
      <c r="F136" s="112">
        <v>2</v>
      </c>
      <c r="G136" s="112">
        <v>0</v>
      </c>
      <c r="H136" s="112">
        <v>1</v>
      </c>
      <c r="I136" s="112">
        <v>0</v>
      </c>
      <c r="J136" s="112">
        <v>0</v>
      </c>
      <c r="K136" s="112">
        <v>0</v>
      </c>
      <c r="L136"/>
    </row>
    <row r="137" spans="1:12" s="63" customFormat="1" ht="11.25" customHeight="1" x14ac:dyDescent="0.2">
      <c r="A137" s="59"/>
      <c r="B137" s="59"/>
      <c r="C137" s="61" t="s">
        <v>721</v>
      </c>
      <c r="D137" s="112">
        <v>58</v>
      </c>
      <c r="E137" s="112">
        <v>36</v>
      </c>
      <c r="F137" s="112">
        <v>51</v>
      </c>
      <c r="G137" s="112">
        <v>31</v>
      </c>
      <c r="H137" s="112">
        <v>7</v>
      </c>
      <c r="I137" s="112">
        <v>5</v>
      </c>
      <c r="J137" s="112">
        <v>0</v>
      </c>
      <c r="K137" s="112">
        <v>0</v>
      </c>
      <c r="L137"/>
    </row>
    <row r="138" spans="1:12" s="63" customFormat="1" ht="11.25" customHeight="1" x14ac:dyDescent="0.2">
      <c r="A138" s="59"/>
      <c r="B138" s="59"/>
      <c r="C138" s="61" t="s">
        <v>722</v>
      </c>
      <c r="D138" s="112">
        <v>837</v>
      </c>
      <c r="E138" s="112">
        <v>378</v>
      </c>
      <c r="F138" s="112">
        <v>800</v>
      </c>
      <c r="G138" s="112">
        <v>356</v>
      </c>
      <c r="H138" s="112">
        <v>34</v>
      </c>
      <c r="I138" s="112">
        <v>19</v>
      </c>
      <c r="J138" s="112">
        <v>3</v>
      </c>
      <c r="K138" s="112">
        <v>3</v>
      </c>
      <c r="L138"/>
    </row>
    <row r="139" spans="1:12" s="63" customFormat="1" ht="11.25" customHeight="1" x14ac:dyDescent="0.2">
      <c r="A139" s="59"/>
      <c r="B139" s="59"/>
      <c r="C139" s="61" t="s">
        <v>723</v>
      </c>
      <c r="D139" s="112">
        <v>249</v>
      </c>
      <c r="E139" s="112">
        <v>126</v>
      </c>
      <c r="F139" s="112">
        <v>232</v>
      </c>
      <c r="G139" s="112">
        <v>117</v>
      </c>
      <c r="H139" s="112">
        <v>15</v>
      </c>
      <c r="I139" s="112">
        <v>8</v>
      </c>
      <c r="J139" s="112">
        <v>2</v>
      </c>
      <c r="K139" s="112">
        <v>1</v>
      </c>
      <c r="L139"/>
    </row>
    <row r="140" spans="1:12" s="63" customFormat="1" ht="11.25" customHeight="1" x14ac:dyDescent="0.2">
      <c r="A140" s="59"/>
      <c r="B140" s="59"/>
      <c r="C140" s="61" t="s">
        <v>724</v>
      </c>
      <c r="D140" s="112">
        <v>2</v>
      </c>
      <c r="E140" s="112">
        <v>0</v>
      </c>
      <c r="F140" s="112">
        <v>1</v>
      </c>
      <c r="G140" s="112">
        <v>0</v>
      </c>
      <c r="H140" s="112">
        <v>1</v>
      </c>
      <c r="I140" s="112">
        <v>0</v>
      </c>
      <c r="J140" s="112">
        <v>0</v>
      </c>
      <c r="K140" s="112">
        <v>0</v>
      </c>
      <c r="L140"/>
    </row>
    <row r="141" spans="1:12" s="63" customFormat="1" ht="11.25" customHeight="1" x14ac:dyDescent="0.2">
      <c r="A141" s="59"/>
      <c r="B141" s="59"/>
      <c r="C141" s="61" t="s">
        <v>725</v>
      </c>
      <c r="D141" s="112">
        <v>154</v>
      </c>
      <c r="E141" s="112">
        <v>65</v>
      </c>
      <c r="F141" s="112">
        <v>139</v>
      </c>
      <c r="G141" s="112">
        <v>58</v>
      </c>
      <c r="H141" s="112">
        <v>10</v>
      </c>
      <c r="I141" s="112">
        <v>4</v>
      </c>
      <c r="J141" s="112">
        <v>5</v>
      </c>
      <c r="K141" s="112">
        <v>3</v>
      </c>
      <c r="L141"/>
    </row>
    <row r="142" spans="1:12" s="63" customFormat="1" ht="11.25" customHeight="1" x14ac:dyDescent="0.2">
      <c r="A142" s="59"/>
      <c r="B142" s="59"/>
      <c r="C142" s="61" t="s">
        <v>726</v>
      </c>
      <c r="D142" s="112">
        <v>4</v>
      </c>
      <c r="E142" s="112">
        <v>4</v>
      </c>
      <c r="F142" s="112">
        <v>4</v>
      </c>
      <c r="G142" s="112">
        <v>4</v>
      </c>
      <c r="H142" s="112">
        <v>0</v>
      </c>
      <c r="I142" s="112">
        <v>0</v>
      </c>
      <c r="J142" s="112">
        <v>0</v>
      </c>
      <c r="K142" s="112">
        <v>0</v>
      </c>
      <c r="L142"/>
    </row>
    <row r="143" spans="1:12" s="63" customFormat="1" ht="11.25" customHeight="1" x14ac:dyDescent="0.2">
      <c r="A143" s="59"/>
      <c r="B143" s="59"/>
      <c r="C143" s="61" t="s">
        <v>727</v>
      </c>
      <c r="D143" s="112">
        <v>23</v>
      </c>
      <c r="E143" s="112">
        <v>8</v>
      </c>
      <c r="F143" s="112">
        <v>18</v>
      </c>
      <c r="G143" s="112">
        <v>7</v>
      </c>
      <c r="H143" s="112">
        <v>1</v>
      </c>
      <c r="I143" s="112">
        <v>0</v>
      </c>
      <c r="J143" s="112">
        <v>4</v>
      </c>
      <c r="K143" s="112">
        <v>1</v>
      </c>
      <c r="L143"/>
    </row>
    <row r="144" spans="1:12" s="63" customFormat="1" ht="11.25" customHeight="1" x14ac:dyDescent="0.2">
      <c r="A144" s="59"/>
      <c r="B144" s="59"/>
      <c r="C144" s="61" t="s">
        <v>728</v>
      </c>
      <c r="D144" s="112">
        <v>107</v>
      </c>
      <c r="E144" s="112">
        <v>39</v>
      </c>
      <c r="F144" s="112">
        <v>96</v>
      </c>
      <c r="G144" s="112">
        <v>34</v>
      </c>
      <c r="H144" s="112">
        <v>10</v>
      </c>
      <c r="I144" s="112">
        <v>5</v>
      </c>
      <c r="J144" s="112">
        <v>1</v>
      </c>
      <c r="K144" s="112">
        <v>0</v>
      </c>
      <c r="L144"/>
    </row>
    <row r="145" spans="1:12" s="63" customFormat="1" ht="11.25" customHeight="1" x14ac:dyDescent="0.2">
      <c r="A145" s="59"/>
      <c r="B145" s="59"/>
      <c r="C145" s="61" t="s">
        <v>729</v>
      </c>
      <c r="D145" s="112">
        <v>38</v>
      </c>
      <c r="E145" s="112">
        <v>23</v>
      </c>
      <c r="F145" s="112">
        <v>32</v>
      </c>
      <c r="G145" s="112">
        <v>19</v>
      </c>
      <c r="H145" s="112">
        <v>6</v>
      </c>
      <c r="I145" s="112">
        <v>4</v>
      </c>
      <c r="J145" s="112">
        <v>0</v>
      </c>
      <c r="K145" s="112">
        <v>0</v>
      </c>
      <c r="L145"/>
    </row>
    <row r="146" spans="1:12" s="63" customFormat="1" ht="11.25" customHeight="1" x14ac:dyDescent="0.2">
      <c r="A146" s="59"/>
      <c r="B146" s="59"/>
      <c r="C146" s="61" t="s">
        <v>730</v>
      </c>
      <c r="D146" s="112">
        <v>1014</v>
      </c>
      <c r="E146" s="112">
        <v>561</v>
      </c>
      <c r="F146" s="112">
        <v>886</v>
      </c>
      <c r="G146" s="112">
        <v>494</v>
      </c>
      <c r="H146" s="112">
        <v>127</v>
      </c>
      <c r="I146" s="112">
        <v>67</v>
      </c>
      <c r="J146" s="112">
        <v>1</v>
      </c>
      <c r="K146" s="112">
        <v>0</v>
      </c>
      <c r="L146"/>
    </row>
    <row r="147" spans="1:12" s="63" customFormat="1" ht="11.25" customHeight="1" x14ac:dyDescent="0.2">
      <c r="A147" s="59"/>
      <c r="B147" s="59"/>
      <c r="C147" s="61" t="s">
        <v>731</v>
      </c>
      <c r="D147" s="112">
        <v>2961</v>
      </c>
      <c r="E147" s="112">
        <v>1446</v>
      </c>
      <c r="F147" s="112">
        <v>2816</v>
      </c>
      <c r="G147" s="112">
        <v>1367</v>
      </c>
      <c r="H147" s="112">
        <v>129</v>
      </c>
      <c r="I147" s="112">
        <v>69</v>
      </c>
      <c r="J147" s="112">
        <v>16</v>
      </c>
      <c r="K147" s="112">
        <v>10</v>
      </c>
      <c r="L147"/>
    </row>
    <row r="148" spans="1:12" s="63" customFormat="1" ht="11.25" customHeight="1" x14ac:dyDescent="0.2">
      <c r="A148" s="59"/>
      <c r="B148" s="59"/>
      <c r="C148" s="61" t="s">
        <v>732</v>
      </c>
      <c r="D148" s="112">
        <v>149</v>
      </c>
      <c r="E148" s="112">
        <v>87</v>
      </c>
      <c r="F148" s="112">
        <v>141</v>
      </c>
      <c r="G148" s="112">
        <v>80</v>
      </c>
      <c r="H148" s="112">
        <v>2</v>
      </c>
      <c r="I148" s="112">
        <v>2</v>
      </c>
      <c r="J148" s="112">
        <v>6</v>
      </c>
      <c r="K148" s="112">
        <v>5</v>
      </c>
      <c r="L148"/>
    </row>
    <row r="149" spans="1:12" s="63" customFormat="1" ht="11.25" customHeight="1" x14ac:dyDescent="0.2">
      <c r="A149" s="59"/>
      <c r="B149" s="59"/>
      <c r="C149" s="61" t="s">
        <v>733</v>
      </c>
      <c r="D149" s="112">
        <v>2971</v>
      </c>
      <c r="E149" s="112">
        <v>1221</v>
      </c>
      <c r="F149" s="112">
        <v>2709</v>
      </c>
      <c r="G149" s="112">
        <v>1109</v>
      </c>
      <c r="H149" s="112">
        <v>247</v>
      </c>
      <c r="I149" s="112">
        <v>104</v>
      </c>
      <c r="J149" s="112">
        <v>15</v>
      </c>
      <c r="K149" s="112">
        <v>8</v>
      </c>
      <c r="L149"/>
    </row>
    <row r="150" spans="1:12" s="63" customFormat="1" ht="11.25" customHeight="1" x14ac:dyDescent="0.2">
      <c r="A150" s="59"/>
      <c r="B150" s="59"/>
      <c r="C150" s="61" t="s">
        <v>734</v>
      </c>
      <c r="D150" s="112">
        <v>83</v>
      </c>
      <c r="E150" s="112">
        <v>39</v>
      </c>
      <c r="F150" s="112">
        <v>77</v>
      </c>
      <c r="G150" s="112">
        <v>37</v>
      </c>
      <c r="H150" s="112">
        <v>5</v>
      </c>
      <c r="I150" s="112">
        <v>1</v>
      </c>
      <c r="J150" s="112">
        <v>1</v>
      </c>
      <c r="K150" s="112">
        <v>1</v>
      </c>
      <c r="L150"/>
    </row>
    <row r="151" spans="1:12" s="63" customFormat="1" ht="11.25" customHeight="1" x14ac:dyDescent="0.2">
      <c r="A151" s="59"/>
      <c r="B151" s="59"/>
      <c r="C151" s="61" t="s">
        <v>735</v>
      </c>
      <c r="D151" s="112">
        <v>73</v>
      </c>
      <c r="E151" s="112">
        <v>33</v>
      </c>
      <c r="F151" s="112">
        <v>70</v>
      </c>
      <c r="G151" s="112">
        <v>32</v>
      </c>
      <c r="H151" s="112">
        <v>3</v>
      </c>
      <c r="I151" s="112">
        <v>1</v>
      </c>
      <c r="J151" s="112">
        <v>0</v>
      </c>
      <c r="K151" s="112">
        <v>0</v>
      </c>
      <c r="L151"/>
    </row>
    <row r="152" spans="1:12" s="63" customFormat="1" ht="11.25" customHeight="1" x14ac:dyDescent="0.2">
      <c r="A152" s="59"/>
      <c r="B152" s="59"/>
      <c r="C152" s="61" t="s">
        <v>736</v>
      </c>
      <c r="D152" s="112">
        <v>76</v>
      </c>
      <c r="E152" s="112">
        <v>39</v>
      </c>
      <c r="F152" s="112">
        <v>72</v>
      </c>
      <c r="G152" s="112">
        <v>36</v>
      </c>
      <c r="H152" s="112">
        <v>4</v>
      </c>
      <c r="I152" s="112">
        <v>3</v>
      </c>
      <c r="J152" s="112">
        <v>0</v>
      </c>
      <c r="K152" s="112">
        <v>0</v>
      </c>
      <c r="L152"/>
    </row>
    <row r="153" spans="1:12" s="63" customFormat="1" ht="11.25" customHeight="1" x14ac:dyDescent="0.2">
      <c r="A153" s="59"/>
      <c r="B153" s="59"/>
      <c r="C153" s="61" t="s">
        <v>737</v>
      </c>
      <c r="D153" s="112">
        <v>1118</v>
      </c>
      <c r="E153" s="112">
        <v>638</v>
      </c>
      <c r="F153" s="112">
        <v>1043</v>
      </c>
      <c r="G153" s="112">
        <v>597</v>
      </c>
      <c r="H153" s="112">
        <v>67</v>
      </c>
      <c r="I153" s="112">
        <v>36</v>
      </c>
      <c r="J153" s="112">
        <v>8</v>
      </c>
      <c r="K153" s="112">
        <v>5</v>
      </c>
      <c r="L153"/>
    </row>
    <row r="154" spans="1:12" s="63" customFormat="1" ht="11.25" customHeight="1" x14ac:dyDescent="0.2">
      <c r="A154" s="59"/>
      <c r="B154" s="59"/>
      <c r="C154" s="61" t="s">
        <v>822</v>
      </c>
      <c r="D154" s="112">
        <v>1</v>
      </c>
      <c r="E154" s="112">
        <v>1</v>
      </c>
      <c r="F154" s="112">
        <v>1</v>
      </c>
      <c r="G154" s="112">
        <v>1</v>
      </c>
      <c r="H154" s="112">
        <v>0</v>
      </c>
      <c r="I154" s="112">
        <v>0</v>
      </c>
      <c r="J154" s="112">
        <v>0</v>
      </c>
      <c r="K154" s="112">
        <v>0</v>
      </c>
      <c r="L154"/>
    </row>
    <row r="155" spans="1:12" s="63" customFormat="1" ht="11.25" customHeight="1" x14ac:dyDescent="0.2">
      <c r="A155" s="59"/>
      <c r="B155" s="59"/>
      <c r="C155" s="61" t="s">
        <v>738</v>
      </c>
      <c r="D155" s="112">
        <v>1</v>
      </c>
      <c r="E155" s="112">
        <v>1</v>
      </c>
      <c r="F155" s="112">
        <v>1</v>
      </c>
      <c r="G155" s="112">
        <v>1</v>
      </c>
      <c r="H155" s="112">
        <v>0</v>
      </c>
      <c r="I155" s="112">
        <v>0</v>
      </c>
      <c r="J155" s="112">
        <v>0</v>
      </c>
      <c r="K155" s="112">
        <v>0</v>
      </c>
      <c r="L155"/>
    </row>
    <row r="156" spans="1:12" s="63" customFormat="1" ht="11.25" customHeight="1" x14ac:dyDescent="0.2">
      <c r="A156" s="59"/>
      <c r="B156" s="59"/>
      <c r="C156" s="61" t="s">
        <v>739</v>
      </c>
      <c r="D156" s="112">
        <v>1</v>
      </c>
      <c r="E156" s="112">
        <v>1</v>
      </c>
      <c r="F156" s="112">
        <v>0</v>
      </c>
      <c r="G156" s="112">
        <v>0</v>
      </c>
      <c r="H156" s="112">
        <v>1</v>
      </c>
      <c r="I156" s="112">
        <v>1</v>
      </c>
      <c r="J156" s="112">
        <v>0</v>
      </c>
      <c r="K156" s="112">
        <v>0</v>
      </c>
      <c r="L156"/>
    </row>
    <row r="157" spans="1:12" s="63" customFormat="1" ht="11.25" customHeight="1" x14ac:dyDescent="0.2">
      <c r="A157" s="59"/>
      <c r="B157" s="59"/>
      <c r="C157" s="61" t="s">
        <v>740</v>
      </c>
      <c r="D157" s="112">
        <v>5</v>
      </c>
      <c r="E157" s="112">
        <v>2</v>
      </c>
      <c r="F157" s="112">
        <v>5</v>
      </c>
      <c r="G157" s="112">
        <v>2</v>
      </c>
      <c r="H157" s="112">
        <v>0</v>
      </c>
      <c r="I157" s="112">
        <v>0</v>
      </c>
      <c r="J157" s="112">
        <v>0</v>
      </c>
      <c r="K157" s="112">
        <v>0</v>
      </c>
      <c r="L157"/>
    </row>
    <row r="158" spans="1:12" s="63" customFormat="1" ht="11.25" customHeight="1" x14ac:dyDescent="0.2">
      <c r="A158" s="59"/>
      <c r="B158" s="59"/>
      <c r="C158" s="61" t="s">
        <v>741</v>
      </c>
      <c r="D158" s="112">
        <v>27</v>
      </c>
      <c r="E158" s="112">
        <v>12</v>
      </c>
      <c r="F158" s="112">
        <v>26</v>
      </c>
      <c r="G158" s="112">
        <v>12</v>
      </c>
      <c r="H158" s="112">
        <v>1</v>
      </c>
      <c r="I158" s="112">
        <v>0</v>
      </c>
      <c r="J158" s="112">
        <v>0</v>
      </c>
      <c r="K158" s="112">
        <v>0</v>
      </c>
      <c r="L158"/>
    </row>
    <row r="159" spans="1:12" s="63" customFormat="1" ht="11.25" customHeight="1" x14ac:dyDescent="0.2">
      <c r="A159" s="59"/>
      <c r="B159" s="59"/>
      <c r="C159" s="61" t="s">
        <v>742</v>
      </c>
      <c r="D159" s="112">
        <v>89</v>
      </c>
      <c r="E159" s="112">
        <v>49</v>
      </c>
      <c r="F159" s="112">
        <v>82</v>
      </c>
      <c r="G159" s="112">
        <v>46</v>
      </c>
      <c r="H159" s="112">
        <v>7</v>
      </c>
      <c r="I159" s="112">
        <v>3</v>
      </c>
      <c r="J159" s="112">
        <v>0</v>
      </c>
      <c r="K159" s="112">
        <v>0</v>
      </c>
      <c r="L159"/>
    </row>
    <row r="160" spans="1:12" s="63" customFormat="1" ht="11.25" customHeight="1" x14ac:dyDescent="0.2">
      <c r="A160" s="59"/>
      <c r="B160" s="59"/>
      <c r="C160" s="61" t="s">
        <v>743</v>
      </c>
      <c r="D160" s="112">
        <v>599</v>
      </c>
      <c r="E160" s="112">
        <v>285</v>
      </c>
      <c r="F160" s="112">
        <v>562</v>
      </c>
      <c r="G160" s="112">
        <v>266</v>
      </c>
      <c r="H160" s="112">
        <v>36</v>
      </c>
      <c r="I160" s="112">
        <v>18</v>
      </c>
      <c r="J160" s="112">
        <v>1</v>
      </c>
      <c r="K160" s="112">
        <v>1</v>
      </c>
      <c r="L160"/>
    </row>
    <row r="161" spans="1:12" s="63" customFormat="1" ht="11.25" customHeight="1" x14ac:dyDescent="0.2">
      <c r="A161" s="59"/>
      <c r="B161" s="59"/>
      <c r="C161" s="61" t="s">
        <v>744</v>
      </c>
      <c r="D161" s="112">
        <v>5839</v>
      </c>
      <c r="E161" s="112">
        <v>2968</v>
      </c>
      <c r="F161" s="112">
        <v>5293</v>
      </c>
      <c r="G161" s="112">
        <v>2676</v>
      </c>
      <c r="H161" s="112">
        <v>523</v>
      </c>
      <c r="I161" s="112">
        <v>283</v>
      </c>
      <c r="J161" s="112">
        <v>23</v>
      </c>
      <c r="K161" s="112">
        <v>9</v>
      </c>
      <c r="L161"/>
    </row>
    <row r="162" spans="1:12" s="63" customFormat="1" ht="11.25" customHeight="1" x14ac:dyDescent="0.2">
      <c r="A162" s="59"/>
      <c r="B162" s="59"/>
      <c r="C162" s="61" t="s">
        <v>746</v>
      </c>
      <c r="D162" s="112">
        <v>1</v>
      </c>
      <c r="E162" s="112">
        <v>1</v>
      </c>
      <c r="F162" s="112">
        <v>1</v>
      </c>
      <c r="G162" s="112">
        <v>1</v>
      </c>
      <c r="H162" s="112">
        <v>0</v>
      </c>
      <c r="I162" s="112">
        <v>0</v>
      </c>
      <c r="J162" s="112">
        <v>0</v>
      </c>
      <c r="K162" s="112">
        <v>0</v>
      </c>
      <c r="L162"/>
    </row>
    <row r="163" spans="1:12" s="63" customFormat="1" ht="11.25" customHeight="1" x14ac:dyDescent="0.2">
      <c r="A163" s="59"/>
      <c r="B163" s="59"/>
      <c r="C163" s="61" t="s">
        <v>823</v>
      </c>
      <c r="D163" s="112">
        <v>1</v>
      </c>
      <c r="E163" s="112">
        <v>1</v>
      </c>
      <c r="F163" s="112">
        <v>1</v>
      </c>
      <c r="G163" s="112">
        <v>1</v>
      </c>
      <c r="H163" s="112">
        <v>0</v>
      </c>
      <c r="I163" s="112">
        <v>0</v>
      </c>
      <c r="J163" s="112">
        <v>0</v>
      </c>
      <c r="K163" s="112">
        <v>0</v>
      </c>
      <c r="L163"/>
    </row>
    <row r="164" spans="1:12" s="63" customFormat="1" ht="11.25" customHeight="1" x14ac:dyDescent="0.2">
      <c r="A164" s="59"/>
      <c r="B164" s="59"/>
      <c r="C164" s="61" t="s">
        <v>748</v>
      </c>
      <c r="D164" s="112">
        <v>1</v>
      </c>
      <c r="E164" s="112">
        <v>0</v>
      </c>
      <c r="F164" s="112">
        <v>1</v>
      </c>
      <c r="G164" s="112">
        <v>0</v>
      </c>
      <c r="H164" s="112">
        <v>0</v>
      </c>
      <c r="I164" s="112">
        <v>0</v>
      </c>
      <c r="J164" s="112">
        <v>0</v>
      </c>
      <c r="K164" s="112">
        <v>0</v>
      </c>
      <c r="L164"/>
    </row>
    <row r="165" spans="1:12" s="63" customFormat="1" ht="18" customHeight="1" x14ac:dyDescent="0.2">
      <c r="A165" s="59"/>
      <c r="B165" s="59"/>
      <c r="C165" s="208" t="s">
        <v>749</v>
      </c>
      <c r="D165" s="112">
        <v>21876</v>
      </c>
      <c r="E165" s="112">
        <v>10649</v>
      </c>
      <c r="F165" s="112">
        <v>20229</v>
      </c>
      <c r="G165" s="112">
        <v>9807</v>
      </c>
      <c r="H165" s="112">
        <v>1523</v>
      </c>
      <c r="I165" s="112">
        <v>776</v>
      </c>
      <c r="J165" s="112">
        <v>124</v>
      </c>
      <c r="K165" s="112">
        <v>66</v>
      </c>
      <c r="L165"/>
    </row>
    <row r="166" spans="1:12" s="63" customFormat="1" ht="18" customHeight="1" x14ac:dyDescent="0.2">
      <c r="A166" s="59"/>
      <c r="B166" s="59" t="s">
        <v>750</v>
      </c>
      <c r="C166" s="61"/>
      <c r="D166" s="112"/>
      <c r="E166" s="112"/>
      <c r="F166" s="112"/>
      <c r="G166" s="112"/>
      <c r="H166" s="112"/>
      <c r="I166" s="112"/>
      <c r="J166" s="112"/>
      <c r="K166" s="112"/>
      <c r="L166" s="171"/>
    </row>
    <row r="167" spans="1:12" s="63" customFormat="1" ht="11.25" customHeight="1" x14ac:dyDescent="0.2">
      <c r="A167" s="59"/>
      <c r="B167" s="59"/>
      <c r="C167" s="61" t="s">
        <v>751</v>
      </c>
      <c r="D167" s="112">
        <v>482</v>
      </c>
      <c r="E167" s="112">
        <v>89</v>
      </c>
      <c r="F167" s="112">
        <v>465</v>
      </c>
      <c r="G167" s="112">
        <v>88</v>
      </c>
      <c r="H167" s="112">
        <v>16</v>
      </c>
      <c r="I167" s="112">
        <v>1</v>
      </c>
      <c r="J167" s="112">
        <v>1</v>
      </c>
      <c r="K167" s="112">
        <v>0</v>
      </c>
      <c r="L167" s="171"/>
    </row>
    <row r="168" spans="1:12" s="63" customFormat="1" ht="11.25" customHeight="1" x14ac:dyDescent="0.2">
      <c r="A168" s="59"/>
      <c r="B168" s="59"/>
      <c r="C168" s="61" t="s">
        <v>752</v>
      </c>
      <c r="D168" s="112">
        <v>709</v>
      </c>
      <c r="E168" s="112">
        <v>511</v>
      </c>
      <c r="F168" s="112">
        <v>679</v>
      </c>
      <c r="G168" s="112">
        <v>485</v>
      </c>
      <c r="H168" s="112">
        <v>24</v>
      </c>
      <c r="I168" s="112">
        <v>21</v>
      </c>
      <c r="J168" s="112">
        <v>6</v>
      </c>
      <c r="K168" s="112">
        <v>5</v>
      </c>
      <c r="L168" s="171"/>
    </row>
    <row r="169" spans="1:12" s="63" customFormat="1" ht="11.25" customHeight="1" x14ac:dyDescent="0.2">
      <c r="A169" s="59"/>
      <c r="B169" s="59"/>
      <c r="C169" s="61" t="s">
        <v>753</v>
      </c>
      <c r="D169" s="112">
        <v>824</v>
      </c>
      <c r="E169" s="112">
        <v>302</v>
      </c>
      <c r="F169" s="112">
        <v>773</v>
      </c>
      <c r="G169" s="112">
        <v>285</v>
      </c>
      <c r="H169" s="112">
        <v>48</v>
      </c>
      <c r="I169" s="112">
        <v>16</v>
      </c>
      <c r="J169" s="112">
        <v>3</v>
      </c>
      <c r="K169" s="112">
        <v>1</v>
      </c>
      <c r="L169" s="171"/>
    </row>
    <row r="170" spans="1:12" s="63" customFormat="1" ht="11.25" customHeight="1" x14ac:dyDescent="0.2">
      <c r="A170" s="59"/>
      <c r="B170" s="59"/>
      <c r="C170" s="61" t="s">
        <v>754</v>
      </c>
      <c r="D170" s="112">
        <v>51</v>
      </c>
      <c r="E170" s="112">
        <v>16</v>
      </c>
      <c r="F170" s="112">
        <v>48</v>
      </c>
      <c r="G170" s="112">
        <v>15</v>
      </c>
      <c r="H170" s="112">
        <v>3</v>
      </c>
      <c r="I170" s="112">
        <v>1</v>
      </c>
      <c r="J170" s="112">
        <v>0</v>
      </c>
      <c r="K170" s="112">
        <v>0</v>
      </c>
      <c r="L170" s="171"/>
    </row>
    <row r="171" spans="1:12" s="63" customFormat="1" ht="11.25" customHeight="1" x14ac:dyDescent="0.2">
      <c r="A171" s="59"/>
      <c r="B171" s="59"/>
      <c r="C171" s="61" t="s">
        <v>755</v>
      </c>
      <c r="D171" s="112">
        <v>2567</v>
      </c>
      <c r="E171" s="112">
        <v>412</v>
      </c>
      <c r="F171" s="112">
        <v>2518</v>
      </c>
      <c r="G171" s="112">
        <v>399</v>
      </c>
      <c r="H171" s="112">
        <v>46</v>
      </c>
      <c r="I171" s="112">
        <v>13</v>
      </c>
      <c r="J171" s="112">
        <v>3</v>
      </c>
      <c r="K171" s="112">
        <v>0</v>
      </c>
      <c r="L171" s="171"/>
    </row>
    <row r="172" spans="1:12" s="63" customFormat="1" ht="11.25" customHeight="1" x14ac:dyDescent="0.2">
      <c r="A172" s="59"/>
      <c r="B172" s="59"/>
      <c r="C172" s="61" t="s">
        <v>756</v>
      </c>
      <c r="D172" s="112">
        <v>8</v>
      </c>
      <c r="E172" s="112">
        <v>3</v>
      </c>
      <c r="F172" s="112">
        <v>8</v>
      </c>
      <c r="G172" s="112">
        <v>3</v>
      </c>
      <c r="H172" s="112">
        <v>0</v>
      </c>
      <c r="I172" s="112">
        <v>0</v>
      </c>
      <c r="J172" s="112">
        <v>0</v>
      </c>
      <c r="K172" s="112">
        <v>0</v>
      </c>
      <c r="L172" s="171"/>
    </row>
    <row r="173" spans="1:12" s="63" customFormat="1" ht="11.25" customHeight="1" x14ac:dyDescent="0.2">
      <c r="A173" s="59"/>
      <c r="B173" s="59"/>
      <c r="C173" s="61" t="s">
        <v>757</v>
      </c>
      <c r="D173" s="112">
        <v>12</v>
      </c>
      <c r="E173" s="112">
        <v>4</v>
      </c>
      <c r="F173" s="112">
        <v>11</v>
      </c>
      <c r="G173" s="112">
        <v>3</v>
      </c>
      <c r="H173" s="112">
        <v>1</v>
      </c>
      <c r="I173" s="112">
        <v>1</v>
      </c>
      <c r="J173" s="112">
        <v>0</v>
      </c>
      <c r="K173" s="112">
        <v>0</v>
      </c>
      <c r="L173" s="171"/>
    </row>
    <row r="174" spans="1:12" s="63" customFormat="1" ht="11.25" customHeight="1" x14ac:dyDescent="0.2">
      <c r="A174" s="59"/>
      <c r="B174" s="59"/>
      <c r="C174" s="61" t="s">
        <v>758</v>
      </c>
      <c r="D174" s="112">
        <v>34997</v>
      </c>
      <c r="E174" s="112">
        <v>17673</v>
      </c>
      <c r="F174" s="112">
        <v>33655</v>
      </c>
      <c r="G174" s="112">
        <v>16860</v>
      </c>
      <c r="H174" s="112">
        <v>1276</v>
      </c>
      <c r="I174" s="112">
        <v>766</v>
      </c>
      <c r="J174" s="112">
        <v>66</v>
      </c>
      <c r="K174" s="112">
        <v>47</v>
      </c>
      <c r="L174" s="171"/>
    </row>
    <row r="175" spans="1:12" s="63" customFormat="1" ht="11.25" customHeight="1" x14ac:dyDescent="0.2">
      <c r="A175" s="59"/>
      <c r="B175" s="59"/>
      <c r="C175" s="61" t="s">
        <v>759</v>
      </c>
      <c r="D175" s="112">
        <v>2137</v>
      </c>
      <c r="E175" s="112">
        <v>1525</v>
      </c>
      <c r="F175" s="112">
        <v>2029</v>
      </c>
      <c r="G175" s="112">
        <v>1455</v>
      </c>
      <c r="H175" s="112">
        <v>80</v>
      </c>
      <c r="I175" s="112">
        <v>50</v>
      </c>
      <c r="J175" s="112">
        <v>28</v>
      </c>
      <c r="K175" s="112">
        <v>20</v>
      </c>
      <c r="L175" s="171"/>
    </row>
    <row r="176" spans="1:12" s="63" customFormat="1" ht="11.25" customHeight="1" x14ac:dyDescent="0.2">
      <c r="A176" s="59"/>
      <c r="B176" s="59"/>
      <c r="C176" s="61" t="s">
        <v>760</v>
      </c>
      <c r="D176" s="112">
        <v>115</v>
      </c>
      <c r="E176" s="112">
        <v>60</v>
      </c>
      <c r="F176" s="112">
        <v>97</v>
      </c>
      <c r="G176" s="112">
        <v>49</v>
      </c>
      <c r="H176" s="112">
        <v>18</v>
      </c>
      <c r="I176" s="112">
        <v>11</v>
      </c>
      <c r="J176" s="112">
        <v>0</v>
      </c>
      <c r="K176" s="112">
        <v>0</v>
      </c>
      <c r="L176" s="171"/>
    </row>
    <row r="177" spans="1:12" s="63" customFormat="1" ht="11.25" customHeight="1" x14ac:dyDescent="0.2">
      <c r="A177" s="59"/>
      <c r="B177" s="59"/>
      <c r="C177" s="61" t="s">
        <v>761</v>
      </c>
      <c r="D177" s="112">
        <v>15308</v>
      </c>
      <c r="E177" s="112">
        <v>3759</v>
      </c>
      <c r="F177" s="112">
        <v>14248</v>
      </c>
      <c r="G177" s="112">
        <v>3536</v>
      </c>
      <c r="H177" s="112">
        <v>1028</v>
      </c>
      <c r="I177" s="112">
        <v>221</v>
      </c>
      <c r="J177" s="112">
        <v>32</v>
      </c>
      <c r="K177" s="112">
        <v>2</v>
      </c>
      <c r="L177" s="171"/>
    </row>
    <row r="178" spans="1:12" s="63" customFormat="1" ht="11.25" customHeight="1" x14ac:dyDescent="0.2">
      <c r="A178" s="59"/>
      <c r="B178" s="59"/>
      <c r="C178" s="61" t="s">
        <v>762</v>
      </c>
      <c r="D178" s="112">
        <v>4669</v>
      </c>
      <c r="E178" s="112">
        <v>2049</v>
      </c>
      <c r="F178" s="112">
        <v>4483</v>
      </c>
      <c r="G178" s="112">
        <v>1978</v>
      </c>
      <c r="H178" s="112">
        <v>162</v>
      </c>
      <c r="I178" s="112">
        <v>59</v>
      </c>
      <c r="J178" s="112">
        <v>24</v>
      </c>
      <c r="K178" s="112">
        <v>12</v>
      </c>
      <c r="L178" s="171"/>
    </row>
    <row r="179" spans="1:12" s="63" customFormat="1" ht="11.25" customHeight="1" x14ac:dyDescent="0.2">
      <c r="A179" s="59"/>
      <c r="B179" s="59"/>
      <c r="C179" s="61" t="s">
        <v>763</v>
      </c>
      <c r="D179" s="112">
        <v>646</v>
      </c>
      <c r="E179" s="112">
        <v>185</v>
      </c>
      <c r="F179" s="112">
        <v>626</v>
      </c>
      <c r="G179" s="112">
        <v>178</v>
      </c>
      <c r="H179" s="112">
        <v>20</v>
      </c>
      <c r="I179" s="112">
        <v>7</v>
      </c>
      <c r="J179" s="112">
        <v>0</v>
      </c>
      <c r="K179" s="112">
        <v>0</v>
      </c>
      <c r="L179" s="171"/>
    </row>
    <row r="180" spans="1:12" s="63" customFormat="1" ht="11.25" customHeight="1" x14ac:dyDescent="0.2">
      <c r="A180" s="59"/>
      <c r="B180" s="59"/>
      <c r="C180" s="61" t="s">
        <v>764</v>
      </c>
      <c r="D180" s="112">
        <v>7123</v>
      </c>
      <c r="E180" s="112">
        <v>3443</v>
      </c>
      <c r="F180" s="112">
        <v>7014</v>
      </c>
      <c r="G180" s="112">
        <v>3388</v>
      </c>
      <c r="H180" s="112">
        <v>100</v>
      </c>
      <c r="I180" s="112">
        <v>50</v>
      </c>
      <c r="J180" s="112">
        <v>9</v>
      </c>
      <c r="K180" s="112">
        <v>5</v>
      </c>
      <c r="L180" s="171"/>
    </row>
    <row r="181" spans="1:12" s="63" customFormat="1" ht="11.25" customHeight="1" x14ac:dyDescent="0.2">
      <c r="A181" s="59"/>
      <c r="B181" s="59"/>
      <c r="C181" s="61" t="s">
        <v>765</v>
      </c>
      <c r="D181" s="112">
        <v>1606</v>
      </c>
      <c r="E181" s="112">
        <v>561</v>
      </c>
      <c r="F181" s="112">
        <v>1523</v>
      </c>
      <c r="G181" s="112">
        <v>526</v>
      </c>
      <c r="H181" s="112">
        <v>78</v>
      </c>
      <c r="I181" s="112">
        <v>32</v>
      </c>
      <c r="J181" s="112">
        <v>5</v>
      </c>
      <c r="K181" s="112">
        <v>3</v>
      </c>
      <c r="L181" s="171"/>
    </row>
    <row r="182" spans="1:12" s="63" customFormat="1" ht="11.25" customHeight="1" x14ac:dyDescent="0.2">
      <c r="A182" s="59"/>
      <c r="B182" s="59"/>
      <c r="C182" s="61" t="s">
        <v>766</v>
      </c>
      <c r="D182" s="112">
        <v>2036</v>
      </c>
      <c r="E182" s="112">
        <v>1220</v>
      </c>
      <c r="F182" s="112">
        <v>1969</v>
      </c>
      <c r="G182" s="112">
        <v>1183</v>
      </c>
      <c r="H182" s="112">
        <v>54</v>
      </c>
      <c r="I182" s="112">
        <v>29</v>
      </c>
      <c r="J182" s="112">
        <v>13</v>
      </c>
      <c r="K182" s="112">
        <v>8</v>
      </c>
      <c r="L182" s="171"/>
    </row>
    <row r="183" spans="1:12" s="63" customFormat="1" ht="11.25" customHeight="1" x14ac:dyDescent="0.2">
      <c r="A183" s="59"/>
      <c r="B183" s="59"/>
      <c r="C183" s="61" t="s">
        <v>767</v>
      </c>
      <c r="D183" s="112">
        <v>1041</v>
      </c>
      <c r="E183" s="112">
        <v>105</v>
      </c>
      <c r="F183" s="112">
        <v>1033</v>
      </c>
      <c r="G183" s="112">
        <v>105</v>
      </c>
      <c r="H183" s="112">
        <v>8</v>
      </c>
      <c r="I183" s="112">
        <v>0</v>
      </c>
      <c r="J183" s="112">
        <v>0</v>
      </c>
      <c r="K183" s="112">
        <v>0</v>
      </c>
      <c r="L183" s="171"/>
    </row>
    <row r="184" spans="1:12" s="63" customFormat="1" ht="11.25" customHeight="1" x14ac:dyDescent="0.2">
      <c r="A184" s="59"/>
      <c r="B184" s="59"/>
      <c r="C184" s="61" t="s">
        <v>768</v>
      </c>
      <c r="D184" s="112">
        <v>1359</v>
      </c>
      <c r="E184" s="112">
        <v>418</v>
      </c>
      <c r="F184" s="112">
        <v>1330</v>
      </c>
      <c r="G184" s="112">
        <v>412</v>
      </c>
      <c r="H184" s="112">
        <v>27</v>
      </c>
      <c r="I184" s="112">
        <v>4</v>
      </c>
      <c r="J184" s="112">
        <v>2</v>
      </c>
      <c r="K184" s="112">
        <v>2</v>
      </c>
      <c r="L184" s="171"/>
    </row>
    <row r="185" spans="1:12" s="63" customFormat="1" ht="11.25" customHeight="1" x14ac:dyDescent="0.2">
      <c r="A185" s="59"/>
      <c r="B185" s="59"/>
      <c r="C185" s="61" t="s">
        <v>769</v>
      </c>
      <c r="D185" s="112">
        <v>33</v>
      </c>
      <c r="E185" s="112">
        <v>11</v>
      </c>
      <c r="F185" s="112">
        <v>32</v>
      </c>
      <c r="G185" s="112">
        <v>10</v>
      </c>
      <c r="H185" s="112">
        <v>1</v>
      </c>
      <c r="I185" s="112">
        <v>1</v>
      </c>
      <c r="J185" s="112">
        <v>0</v>
      </c>
      <c r="K185" s="112">
        <v>0</v>
      </c>
      <c r="L185" s="171"/>
    </row>
    <row r="186" spans="1:12" s="63" customFormat="1" ht="11.25" customHeight="1" x14ac:dyDescent="0.2">
      <c r="A186" s="59"/>
      <c r="B186" s="59"/>
      <c r="C186" s="61" t="s">
        <v>770</v>
      </c>
      <c r="D186" s="112">
        <v>915</v>
      </c>
      <c r="E186" s="112">
        <v>618</v>
      </c>
      <c r="F186" s="112">
        <v>875</v>
      </c>
      <c r="G186" s="112">
        <v>591</v>
      </c>
      <c r="H186" s="112">
        <v>36</v>
      </c>
      <c r="I186" s="112">
        <v>24</v>
      </c>
      <c r="J186" s="112">
        <v>4</v>
      </c>
      <c r="K186" s="112">
        <v>3</v>
      </c>
      <c r="L186" s="171"/>
    </row>
    <row r="187" spans="1:12" s="63" customFormat="1" ht="11.25" customHeight="1" x14ac:dyDescent="0.2">
      <c r="A187" s="59"/>
      <c r="B187" s="59"/>
      <c r="C187" s="112"/>
      <c r="D187" s="112"/>
      <c r="E187" s="112"/>
      <c r="F187" s="112"/>
      <c r="G187" s="112"/>
      <c r="H187" s="112"/>
      <c r="I187" s="112"/>
      <c r="J187" s="112"/>
      <c r="K187" s="112"/>
      <c r="L187" s="171"/>
    </row>
    <row r="188" spans="1:12" s="63" customFormat="1" ht="11.25" customHeight="1" x14ac:dyDescent="0.2">
      <c r="A188" s="217" t="s">
        <v>69</v>
      </c>
      <c r="B188" s="59"/>
      <c r="L188" s="171"/>
    </row>
    <row r="189" spans="1:12" s="63" customFormat="1" ht="11.25" customHeight="1" x14ac:dyDescent="0.2">
      <c r="A189" s="59"/>
      <c r="B189" s="59"/>
      <c r="C189" s="61" t="s">
        <v>771</v>
      </c>
      <c r="D189" s="112">
        <v>5</v>
      </c>
      <c r="E189" s="112">
        <v>3</v>
      </c>
      <c r="F189" s="112">
        <v>4</v>
      </c>
      <c r="G189" s="112">
        <v>3</v>
      </c>
      <c r="H189" s="112">
        <v>1</v>
      </c>
      <c r="I189" s="112">
        <v>0</v>
      </c>
      <c r="J189" s="112">
        <v>0</v>
      </c>
      <c r="K189" s="112">
        <v>0</v>
      </c>
      <c r="L189"/>
    </row>
    <row r="190" spans="1:12" s="63" customFormat="1" ht="11.25" customHeight="1" x14ac:dyDescent="0.2">
      <c r="A190" s="59"/>
      <c r="B190" s="59"/>
      <c r="C190" s="61" t="s">
        <v>772</v>
      </c>
      <c r="D190" s="112">
        <v>558</v>
      </c>
      <c r="E190" s="112">
        <v>416</v>
      </c>
      <c r="F190" s="112">
        <v>547</v>
      </c>
      <c r="G190" s="112">
        <v>408</v>
      </c>
      <c r="H190" s="112">
        <v>10</v>
      </c>
      <c r="I190" s="112">
        <v>7</v>
      </c>
      <c r="J190" s="112">
        <v>1</v>
      </c>
      <c r="K190" s="112">
        <v>1</v>
      </c>
      <c r="L190"/>
    </row>
    <row r="191" spans="1:12" s="63" customFormat="1" ht="11.25" customHeight="1" x14ac:dyDescent="0.2">
      <c r="A191" s="59"/>
      <c r="B191" s="59"/>
      <c r="C191" s="61" t="s">
        <v>773</v>
      </c>
      <c r="D191" s="112">
        <v>76</v>
      </c>
      <c r="E191" s="112">
        <v>33</v>
      </c>
      <c r="F191" s="112">
        <v>56</v>
      </c>
      <c r="G191" s="112">
        <v>26</v>
      </c>
      <c r="H191" s="112">
        <v>9</v>
      </c>
      <c r="I191" s="112">
        <v>5</v>
      </c>
      <c r="J191" s="112">
        <v>11</v>
      </c>
      <c r="K191" s="112">
        <v>2</v>
      </c>
      <c r="L191"/>
    </row>
    <row r="192" spans="1:12" s="63" customFormat="1" ht="11.25" customHeight="1" x14ac:dyDescent="0.2">
      <c r="A192" s="59"/>
      <c r="B192" s="59"/>
      <c r="C192" s="61" t="s">
        <v>774</v>
      </c>
      <c r="D192" s="112">
        <v>5575</v>
      </c>
      <c r="E192" s="112">
        <v>3442</v>
      </c>
      <c r="F192" s="112">
        <v>5370</v>
      </c>
      <c r="G192" s="112">
        <v>3297</v>
      </c>
      <c r="H192" s="112">
        <v>175</v>
      </c>
      <c r="I192" s="112">
        <v>124</v>
      </c>
      <c r="J192" s="112">
        <v>30</v>
      </c>
      <c r="K192" s="112">
        <v>21</v>
      </c>
      <c r="L192"/>
    </row>
    <row r="193" spans="1:12" s="63" customFormat="1" ht="11.25" customHeight="1" x14ac:dyDescent="0.2">
      <c r="A193" s="59"/>
      <c r="B193" s="59"/>
      <c r="C193" s="61" t="s">
        <v>775</v>
      </c>
      <c r="D193" s="112">
        <v>23</v>
      </c>
      <c r="E193" s="112">
        <v>5</v>
      </c>
      <c r="F193" s="112">
        <v>22</v>
      </c>
      <c r="G193" s="112">
        <v>4</v>
      </c>
      <c r="H193" s="112">
        <v>1</v>
      </c>
      <c r="I193" s="112">
        <v>1</v>
      </c>
      <c r="J193" s="112">
        <v>0</v>
      </c>
      <c r="K193" s="112">
        <v>0</v>
      </c>
      <c r="L193"/>
    </row>
    <row r="194" spans="1:12" s="63" customFormat="1" ht="11.25" customHeight="1" x14ac:dyDescent="0.2">
      <c r="A194" s="59"/>
      <c r="B194" s="59"/>
      <c r="C194" s="61" t="s">
        <v>776</v>
      </c>
      <c r="D194" s="112">
        <v>12</v>
      </c>
      <c r="E194" s="112">
        <v>6</v>
      </c>
      <c r="F194" s="112">
        <v>12</v>
      </c>
      <c r="G194" s="112">
        <v>6</v>
      </c>
      <c r="H194" s="112">
        <v>0</v>
      </c>
      <c r="I194" s="112">
        <v>0</v>
      </c>
      <c r="J194" s="112">
        <v>0</v>
      </c>
      <c r="K194" s="112">
        <v>0</v>
      </c>
      <c r="L194"/>
    </row>
    <row r="195" spans="1:12" s="63" customFormat="1" ht="11.25" customHeight="1" x14ac:dyDescent="0.2">
      <c r="A195" s="59"/>
      <c r="B195" s="59"/>
      <c r="C195" s="61" t="s">
        <v>777</v>
      </c>
      <c r="D195" s="112">
        <v>1037</v>
      </c>
      <c r="E195" s="112">
        <v>182</v>
      </c>
      <c r="F195" s="112">
        <v>998</v>
      </c>
      <c r="G195" s="112">
        <v>171</v>
      </c>
      <c r="H195" s="112">
        <v>36</v>
      </c>
      <c r="I195" s="112">
        <v>10</v>
      </c>
      <c r="J195" s="112">
        <v>3</v>
      </c>
      <c r="K195" s="112">
        <v>1</v>
      </c>
      <c r="L195"/>
    </row>
    <row r="196" spans="1:12" s="63" customFormat="1" ht="11.25" customHeight="1" x14ac:dyDescent="0.2">
      <c r="A196" s="59"/>
      <c r="B196" s="59"/>
      <c r="C196" s="61" t="s">
        <v>778</v>
      </c>
      <c r="D196" s="112">
        <v>4</v>
      </c>
      <c r="E196" s="112">
        <v>2</v>
      </c>
      <c r="F196" s="112">
        <v>4</v>
      </c>
      <c r="G196" s="112">
        <v>2</v>
      </c>
      <c r="H196" s="112">
        <v>0</v>
      </c>
      <c r="I196" s="112">
        <v>0</v>
      </c>
      <c r="J196" s="112">
        <v>0</v>
      </c>
      <c r="K196" s="112">
        <v>0</v>
      </c>
      <c r="L196"/>
    </row>
    <row r="197" spans="1:12" s="63" customFormat="1" ht="11.25" customHeight="1" x14ac:dyDescent="0.2">
      <c r="B197" s="59"/>
      <c r="C197" s="61" t="s">
        <v>779</v>
      </c>
      <c r="D197" s="112">
        <v>1228</v>
      </c>
      <c r="E197" s="112">
        <v>410</v>
      </c>
      <c r="F197" s="112">
        <v>1198</v>
      </c>
      <c r="G197" s="112">
        <v>393</v>
      </c>
      <c r="H197" s="112">
        <v>29</v>
      </c>
      <c r="I197" s="112">
        <v>17</v>
      </c>
      <c r="J197" s="112">
        <v>1</v>
      </c>
      <c r="K197" s="112">
        <v>0</v>
      </c>
      <c r="L197"/>
    </row>
    <row r="198" spans="1:12" s="63" customFormat="1" ht="11.25" customHeight="1" x14ac:dyDescent="0.2">
      <c r="A198" s="217"/>
      <c r="B198" s="59"/>
      <c r="C198" s="61" t="s">
        <v>780</v>
      </c>
      <c r="D198" s="112">
        <v>3</v>
      </c>
      <c r="E198" s="112">
        <v>1</v>
      </c>
      <c r="F198" s="112">
        <v>3</v>
      </c>
      <c r="G198" s="112">
        <v>1</v>
      </c>
      <c r="H198" s="112">
        <v>0</v>
      </c>
      <c r="I198" s="112">
        <v>0</v>
      </c>
      <c r="J198" s="112">
        <v>0</v>
      </c>
      <c r="K198" s="112">
        <v>0</v>
      </c>
      <c r="L198"/>
    </row>
    <row r="199" spans="1:12" s="63" customFormat="1" ht="11.25" customHeight="1" x14ac:dyDescent="0.2">
      <c r="A199" s="217"/>
      <c r="B199" s="59"/>
      <c r="C199" s="61" t="s">
        <v>781</v>
      </c>
      <c r="D199" s="112">
        <v>515</v>
      </c>
      <c r="E199" s="112">
        <v>368</v>
      </c>
      <c r="F199" s="112">
        <v>502</v>
      </c>
      <c r="G199" s="112">
        <v>358</v>
      </c>
      <c r="H199" s="112">
        <v>11</v>
      </c>
      <c r="I199" s="112">
        <v>8</v>
      </c>
      <c r="J199" s="112">
        <v>2</v>
      </c>
      <c r="K199" s="112">
        <v>2</v>
      </c>
      <c r="L199"/>
    </row>
    <row r="200" spans="1:12" s="63" customFormat="1" ht="11.25" customHeight="1" x14ac:dyDescent="0.2">
      <c r="A200" s="59"/>
      <c r="B200" s="59"/>
      <c r="C200" s="61" t="s">
        <v>782</v>
      </c>
      <c r="D200" s="112">
        <v>76</v>
      </c>
      <c r="E200" s="112">
        <v>44</v>
      </c>
      <c r="F200" s="112">
        <v>57</v>
      </c>
      <c r="G200" s="112">
        <v>30</v>
      </c>
      <c r="H200" s="112">
        <v>4</v>
      </c>
      <c r="I200" s="112">
        <v>1</v>
      </c>
      <c r="J200" s="112">
        <v>15</v>
      </c>
      <c r="K200" s="112">
        <v>13</v>
      </c>
      <c r="L200"/>
    </row>
    <row r="201" spans="1:12" s="63" customFormat="1" ht="11.25" customHeight="1" x14ac:dyDescent="0.2">
      <c r="A201" s="59"/>
      <c r="B201" s="59"/>
      <c r="C201" s="61" t="s">
        <v>783</v>
      </c>
      <c r="D201" s="112">
        <v>1375</v>
      </c>
      <c r="E201" s="112">
        <v>332</v>
      </c>
      <c r="F201" s="112">
        <v>1315</v>
      </c>
      <c r="G201" s="112">
        <v>316</v>
      </c>
      <c r="H201" s="112">
        <v>59</v>
      </c>
      <c r="I201" s="112">
        <v>15</v>
      </c>
      <c r="J201" s="112">
        <v>1</v>
      </c>
      <c r="K201" s="112">
        <v>1</v>
      </c>
      <c r="L201"/>
    </row>
    <row r="202" spans="1:12" s="63" customFormat="1" ht="11.25" customHeight="1" x14ac:dyDescent="0.2">
      <c r="A202" s="59"/>
      <c r="B202" s="59"/>
      <c r="C202" s="61" t="s">
        <v>784</v>
      </c>
      <c r="D202" s="112">
        <v>118</v>
      </c>
      <c r="E202" s="112">
        <v>63</v>
      </c>
      <c r="F202" s="112">
        <v>116</v>
      </c>
      <c r="G202" s="112">
        <v>62</v>
      </c>
      <c r="H202" s="112">
        <v>2</v>
      </c>
      <c r="I202" s="112">
        <v>1</v>
      </c>
      <c r="J202" s="112">
        <v>0</v>
      </c>
      <c r="K202" s="112">
        <v>0</v>
      </c>
      <c r="L202"/>
    </row>
    <row r="203" spans="1:12" s="63" customFormat="1" ht="11.25" customHeight="1" x14ac:dyDescent="0.2">
      <c r="A203" s="59"/>
      <c r="B203" s="59"/>
      <c r="C203" s="61" t="s">
        <v>785</v>
      </c>
      <c r="D203" s="112">
        <v>4409</v>
      </c>
      <c r="E203" s="112">
        <v>638</v>
      </c>
      <c r="F203" s="112">
        <v>4192</v>
      </c>
      <c r="G203" s="112">
        <v>600</v>
      </c>
      <c r="H203" s="112">
        <v>216</v>
      </c>
      <c r="I203" s="112">
        <v>37</v>
      </c>
      <c r="J203" s="112">
        <v>1</v>
      </c>
      <c r="K203" s="112">
        <v>1</v>
      </c>
      <c r="L203"/>
    </row>
    <row r="204" spans="1:12" s="63" customFormat="1" ht="11.25" customHeight="1" x14ac:dyDescent="0.2">
      <c r="A204" s="59"/>
      <c r="B204" s="59"/>
      <c r="C204" s="61" t="s">
        <v>786</v>
      </c>
      <c r="D204" s="112">
        <v>245</v>
      </c>
      <c r="E204" s="112">
        <v>168</v>
      </c>
      <c r="F204" s="112">
        <v>224</v>
      </c>
      <c r="G204" s="112">
        <v>154</v>
      </c>
      <c r="H204" s="112">
        <v>18</v>
      </c>
      <c r="I204" s="112">
        <v>14</v>
      </c>
      <c r="J204" s="112">
        <v>3</v>
      </c>
      <c r="K204" s="112">
        <v>0</v>
      </c>
      <c r="L204"/>
    </row>
    <row r="205" spans="1:12" s="63" customFormat="1" ht="11.25" customHeight="1" x14ac:dyDescent="0.2">
      <c r="A205" s="59"/>
      <c r="B205" s="59"/>
      <c r="C205" s="61" t="s">
        <v>787</v>
      </c>
      <c r="D205" s="112">
        <v>417</v>
      </c>
      <c r="E205" s="112">
        <v>102</v>
      </c>
      <c r="F205" s="112">
        <v>385</v>
      </c>
      <c r="G205" s="112">
        <v>94</v>
      </c>
      <c r="H205" s="112">
        <v>32</v>
      </c>
      <c r="I205" s="112">
        <v>8</v>
      </c>
      <c r="J205" s="112">
        <v>0</v>
      </c>
      <c r="K205" s="112">
        <v>0</v>
      </c>
      <c r="L205"/>
    </row>
    <row r="206" spans="1:12" s="63" customFormat="1" ht="11.25" customHeight="1" x14ac:dyDescent="0.2">
      <c r="A206" s="59"/>
      <c r="B206" s="59"/>
      <c r="C206" s="61" t="s">
        <v>788</v>
      </c>
      <c r="D206" s="112">
        <v>345</v>
      </c>
      <c r="E206" s="112">
        <v>172</v>
      </c>
      <c r="F206" s="112">
        <v>318</v>
      </c>
      <c r="G206" s="112">
        <v>154</v>
      </c>
      <c r="H206" s="112">
        <v>25</v>
      </c>
      <c r="I206" s="112">
        <v>17</v>
      </c>
      <c r="J206" s="112">
        <v>2</v>
      </c>
      <c r="K206" s="112">
        <v>1</v>
      </c>
      <c r="L206"/>
    </row>
    <row r="207" spans="1:12" s="63" customFormat="1" ht="11.25" customHeight="1" x14ac:dyDescent="0.2">
      <c r="A207" s="59"/>
      <c r="B207" s="59"/>
      <c r="C207" s="61" t="s">
        <v>789</v>
      </c>
      <c r="D207" s="112">
        <v>219</v>
      </c>
      <c r="E207" s="112">
        <v>84</v>
      </c>
      <c r="F207" s="112">
        <v>212</v>
      </c>
      <c r="G207" s="112">
        <v>81</v>
      </c>
      <c r="H207" s="112">
        <v>6</v>
      </c>
      <c r="I207" s="112">
        <v>2</v>
      </c>
      <c r="J207" s="112">
        <v>1</v>
      </c>
      <c r="K207" s="112">
        <v>1</v>
      </c>
      <c r="L207"/>
    </row>
    <row r="208" spans="1:12" s="63" customFormat="1" ht="11.25" customHeight="1" x14ac:dyDescent="0.2">
      <c r="A208" s="59"/>
      <c r="B208" s="59"/>
      <c r="C208" s="61" t="s">
        <v>790</v>
      </c>
      <c r="D208" s="112">
        <v>5090</v>
      </c>
      <c r="E208" s="112">
        <v>1006</v>
      </c>
      <c r="F208" s="112">
        <v>4960</v>
      </c>
      <c r="G208" s="112">
        <v>988</v>
      </c>
      <c r="H208" s="112">
        <v>110</v>
      </c>
      <c r="I208" s="112">
        <v>12</v>
      </c>
      <c r="J208" s="112">
        <v>20</v>
      </c>
      <c r="K208" s="112">
        <v>6</v>
      </c>
      <c r="L208"/>
    </row>
    <row r="209" spans="1:12" s="63" customFormat="1" ht="11.25" customHeight="1" x14ac:dyDescent="0.2">
      <c r="A209" s="59"/>
      <c r="B209" s="59"/>
      <c r="C209" s="61" t="s">
        <v>791</v>
      </c>
      <c r="D209" s="112">
        <v>173</v>
      </c>
      <c r="E209" s="112">
        <v>72</v>
      </c>
      <c r="F209" s="112">
        <v>169</v>
      </c>
      <c r="G209" s="112">
        <v>71</v>
      </c>
      <c r="H209" s="112">
        <v>4</v>
      </c>
      <c r="I209" s="112">
        <v>1</v>
      </c>
      <c r="J209" s="112">
        <v>0</v>
      </c>
      <c r="K209" s="112">
        <v>0</v>
      </c>
      <c r="L209"/>
    </row>
    <row r="210" spans="1:12" s="63" customFormat="1" ht="11.25" customHeight="1" x14ac:dyDescent="0.2">
      <c r="A210" s="59"/>
      <c r="B210" s="59"/>
      <c r="C210" s="61" t="s">
        <v>792</v>
      </c>
      <c r="D210" s="112">
        <v>1879</v>
      </c>
      <c r="E210" s="112">
        <v>1238</v>
      </c>
      <c r="F210" s="112">
        <v>1754</v>
      </c>
      <c r="G210" s="112">
        <v>1150</v>
      </c>
      <c r="H210" s="112">
        <v>117</v>
      </c>
      <c r="I210" s="112">
        <v>80</v>
      </c>
      <c r="J210" s="112">
        <v>8</v>
      </c>
      <c r="K210" s="112">
        <v>8</v>
      </c>
      <c r="L210"/>
    </row>
    <row r="211" spans="1:12" s="63" customFormat="1" ht="11.25" customHeight="1" x14ac:dyDescent="0.2">
      <c r="A211" s="59"/>
      <c r="B211" s="59"/>
      <c r="C211" s="61" t="s">
        <v>793</v>
      </c>
      <c r="D211" s="112">
        <v>848</v>
      </c>
      <c r="E211" s="112">
        <v>463</v>
      </c>
      <c r="F211" s="112">
        <v>814</v>
      </c>
      <c r="G211" s="112">
        <v>441</v>
      </c>
      <c r="H211" s="112">
        <v>34</v>
      </c>
      <c r="I211" s="112">
        <v>22</v>
      </c>
      <c r="J211" s="112">
        <v>0</v>
      </c>
      <c r="K211" s="112">
        <v>0</v>
      </c>
      <c r="L211"/>
    </row>
    <row r="212" spans="1:12" s="63" customFormat="1" ht="11.25" customHeight="1" x14ac:dyDescent="0.2">
      <c r="A212" s="59"/>
      <c r="B212" s="59"/>
      <c r="C212" s="61" t="s">
        <v>794</v>
      </c>
      <c r="D212" s="112">
        <v>1</v>
      </c>
      <c r="E212" s="112">
        <v>0</v>
      </c>
      <c r="F212" s="112">
        <v>1</v>
      </c>
      <c r="G212" s="112">
        <v>0</v>
      </c>
      <c r="H212" s="112">
        <v>0</v>
      </c>
      <c r="I212" s="112">
        <v>0</v>
      </c>
      <c r="J212" s="112">
        <v>0</v>
      </c>
      <c r="K212" s="112">
        <v>0</v>
      </c>
      <c r="L212"/>
    </row>
    <row r="213" spans="1:12" s="63" customFormat="1" ht="11.25" customHeight="1" x14ac:dyDescent="0.2">
      <c r="A213" s="59"/>
      <c r="B213" s="59"/>
      <c r="C213" s="61" t="s">
        <v>795</v>
      </c>
      <c r="D213" s="112">
        <v>96</v>
      </c>
      <c r="E213" s="112">
        <v>66</v>
      </c>
      <c r="F213" s="112">
        <v>90</v>
      </c>
      <c r="G213" s="112">
        <v>61</v>
      </c>
      <c r="H213" s="112">
        <v>3</v>
      </c>
      <c r="I213" s="112">
        <v>2</v>
      </c>
      <c r="J213" s="112">
        <v>3</v>
      </c>
      <c r="K213" s="112">
        <v>3</v>
      </c>
      <c r="L213"/>
    </row>
    <row r="214" spans="1:12" s="63" customFormat="1" ht="11.25" customHeight="1" x14ac:dyDescent="0.2">
      <c r="A214" s="59"/>
      <c r="B214" s="59"/>
      <c r="C214" s="61" t="s">
        <v>796</v>
      </c>
      <c r="D214" s="112">
        <v>799</v>
      </c>
      <c r="E214" s="112">
        <v>409</v>
      </c>
      <c r="F214" s="112">
        <v>775</v>
      </c>
      <c r="G214" s="112">
        <v>395</v>
      </c>
      <c r="H214" s="112">
        <v>14</v>
      </c>
      <c r="I214" s="112">
        <v>7</v>
      </c>
      <c r="J214" s="112">
        <v>10</v>
      </c>
      <c r="K214" s="112">
        <v>7</v>
      </c>
      <c r="L214"/>
    </row>
    <row r="215" spans="1:12" s="63" customFormat="1" ht="11.25" customHeight="1" x14ac:dyDescent="0.2">
      <c r="A215" s="59"/>
      <c r="B215" s="59"/>
      <c r="C215" s="61" t="s">
        <v>797</v>
      </c>
      <c r="D215" s="112">
        <v>178</v>
      </c>
      <c r="E215" s="112">
        <v>33</v>
      </c>
      <c r="F215" s="112">
        <v>173</v>
      </c>
      <c r="G215" s="112">
        <v>31</v>
      </c>
      <c r="H215" s="112">
        <v>4</v>
      </c>
      <c r="I215" s="112">
        <v>1</v>
      </c>
      <c r="J215" s="112">
        <v>1</v>
      </c>
      <c r="K215" s="112">
        <v>1</v>
      </c>
      <c r="L215"/>
    </row>
    <row r="216" spans="1:12" s="63" customFormat="1" ht="11.25" customHeight="1" x14ac:dyDescent="0.2">
      <c r="A216" s="59"/>
      <c r="B216" s="59"/>
      <c r="C216" s="61" t="s">
        <v>798</v>
      </c>
      <c r="D216" s="112">
        <v>4113</v>
      </c>
      <c r="E216" s="112">
        <v>2157</v>
      </c>
      <c r="F216" s="112">
        <v>4046</v>
      </c>
      <c r="G216" s="112">
        <v>2119</v>
      </c>
      <c r="H216" s="112">
        <v>61</v>
      </c>
      <c r="I216" s="112">
        <v>35</v>
      </c>
      <c r="J216" s="112">
        <v>6</v>
      </c>
      <c r="K216" s="112">
        <v>3</v>
      </c>
      <c r="L216"/>
    </row>
    <row r="217" spans="1:12" s="63" customFormat="1" ht="11.25" customHeight="1" x14ac:dyDescent="0.2">
      <c r="A217" s="59"/>
      <c r="B217" s="59"/>
      <c r="C217" s="61" t="s">
        <v>799</v>
      </c>
      <c r="D217" s="112">
        <v>1175</v>
      </c>
      <c r="E217" s="112">
        <v>134</v>
      </c>
      <c r="F217" s="112">
        <v>1168</v>
      </c>
      <c r="G217" s="112">
        <v>131</v>
      </c>
      <c r="H217" s="112">
        <v>7</v>
      </c>
      <c r="I217" s="112">
        <v>3</v>
      </c>
      <c r="J217" s="112">
        <v>0</v>
      </c>
      <c r="K217" s="112">
        <v>0</v>
      </c>
      <c r="L217"/>
    </row>
    <row r="218" spans="1:12" s="63" customFormat="1" ht="11.25" customHeight="1" x14ac:dyDescent="0.2">
      <c r="A218" s="59"/>
      <c r="B218" s="59"/>
      <c r="C218" s="61" t="s">
        <v>800</v>
      </c>
      <c r="D218" s="112">
        <v>98</v>
      </c>
      <c r="E218" s="112">
        <v>19</v>
      </c>
      <c r="F218" s="112">
        <v>93</v>
      </c>
      <c r="G218" s="112">
        <v>16</v>
      </c>
      <c r="H218" s="112">
        <v>5</v>
      </c>
      <c r="I218" s="112">
        <v>3</v>
      </c>
      <c r="J218" s="112">
        <v>0</v>
      </c>
      <c r="K218" s="112">
        <v>0</v>
      </c>
      <c r="L218"/>
    </row>
    <row r="219" spans="1:12" s="63" customFormat="1" ht="18" customHeight="1" x14ac:dyDescent="0.2">
      <c r="A219" s="59"/>
      <c r="B219" s="59"/>
      <c r="C219" s="208" t="s">
        <v>801</v>
      </c>
      <c r="D219" s="112">
        <v>107328</v>
      </c>
      <c r="E219" s="112">
        <v>45032</v>
      </c>
      <c r="F219" s="112">
        <v>102994</v>
      </c>
      <c r="G219" s="112">
        <v>43112</v>
      </c>
      <c r="H219" s="112">
        <v>4019</v>
      </c>
      <c r="I219" s="112">
        <v>1740</v>
      </c>
      <c r="J219" s="112">
        <v>315</v>
      </c>
      <c r="K219" s="112">
        <v>180</v>
      </c>
      <c r="L219" s="171"/>
    </row>
    <row r="220" spans="1:12" s="63" customFormat="1" ht="18" customHeight="1" x14ac:dyDescent="0.2">
      <c r="A220" s="59"/>
      <c r="B220" s="59" t="s">
        <v>802</v>
      </c>
      <c r="C220" s="61"/>
      <c r="D220" s="112"/>
      <c r="E220" s="112"/>
      <c r="F220" s="112"/>
      <c r="G220" s="112"/>
      <c r="H220" s="112"/>
      <c r="I220" s="112"/>
      <c r="J220" s="112"/>
      <c r="K220" s="112"/>
      <c r="L220" s="171"/>
    </row>
    <row r="221" spans="1:12" s="63" customFormat="1" ht="18" customHeight="1" x14ac:dyDescent="0.2">
      <c r="A221" s="59"/>
      <c r="B221" s="59"/>
      <c r="C221" s="61" t="s">
        <v>803</v>
      </c>
      <c r="D221" s="112">
        <v>733</v>
      </c>
      <c r="E221" s="112">
        <v>305</v>
      </c>
      <c r="F221" s="112">
        <v>675</v>
      </c>
      <c r="G221" s="112">
        <v>284</v>
      </c>
      <c r="H221" s="112">
        <v>57</v>
      </c>
      <c r="I221" s="112">
        <v>21</v>
      </c>
      <c r="J221" s="112">
        <v>1</v>
      </c>
      <c r="K221" s="112">
        <v>0</v>
      </c>
      <c r="L221"/>
    </row>
    <row r="222" spans="1:12" s="63" customFormat="1" ht="11.25" customHeight="1" x14ac:dyDescent="0.2">
      <c r="A222" s="59"/>
      <c r="B222" s="59"/>
      <c r="C222" s="61" t="s">
        <v>804</v>
      </c>
      <c r="D222" s="112">
        <v>1</v>
      </c>
      <c r="E222" s="112">
        <v>1</v>
      </c>
      <c r="F222" s="112">
        <v>0</v>
      </c>
      <c r="G222" s="112">
        <v>0</v>
      </c>
      <c r="H222" s="112">
        <v>1</v>
      </c>
      <c r="I222" s="112">
        <v>1</v>
      </c>
      <c r="J222" s="112">
        <v>0</v>
      </c>
      <c r="K222" s="112">
        <v>0</v>
      </c>
      <c r="L222"/>
    </row>
    <row r="223" spans="1:12" s="63" customFormat="1" ht="11.25" customHeight="1" x14ac:dyDescent="0.2">
      <c r="A223" s="59"/>
      <c r="B223" s="59"/>
      <c r="C223" s="61" t="s">
        <v>805</v>
      </c>
      <c r="D223" s="112">
        <v>3</v>
      </c>
      <c r="E223" s="112">
        <v>1</v>
      </c>
      <c r="F223" s="112">
        <v>3</v>
      </c>
      <c r="G223" s="112">
        <v>1</v>
      </c>
      <c r="H223" s="112">
        <v>0</v>
      </c>
      <c r="I223" s="112">
        <v>0</v>
      </c>
      <c r="J223" s="112">
        <v>0</v>
      </c>
      <c r="K223" s="112">
        <v>0</v>
      </c>
      <c r="L223"/>
    </row>
    <row r="224" spans="1:12" s="63" customFormat="1" ht="11.25" customHeight="1" x14ac:dyDescent="0.2">
      <c r="A224" s="59"/>
      <c r="B224" s="59"/>
      <c r="C224" s="61" t="s">
        <v>807</v>
      </c>
      <c r="D224" s="112">
        <v>147</v>
      </c>
      <c r="E224" s="112">
        <v>65</v>
      </c>
      <c r="F224" s="112">
        <v>137</v>
      </c>
      <c r="G224" s="112">
        <v>62</v>
      </c>
      <c r="H224" s="112">
        <v>10</v>
      </c>
      <c r="I224" s="112">
        <v>3</v>
      </c>
      <c r="J224" s="112">
        <v>0</v>
      </c>
      <c r="K224" s="112">
        <v>0</v>
      </c>
      <c r="L224"/>
    </row>
    <row r="225" spans="1:12" s="63" customFormat="1" ht="11.25" customHeight="1" x14ac:dyDescent="0.2">
      <c r="A225" s="59"/>
      <c r="B225" s="59"/>
      <c r="C225" s="61" t="s">
        <v>808</v>
      </c>
      <c r="D225" s="112">
        <v>3</v>
      </c>
      <c r="E225" s="112">
        <v>0</v>
      </c>
      <c r="F225" s="112">
        <v>3</v>
      </c>
      <c r="G225" s="112">
        <v>0</v>
      </c>
      <c r="H225" s="112">
        <v>0</v>
      </c>
      <c r="I225" s="112">
        <v>0</v>
      </c>
      <c r="J225" s="112">
        <v>0</v>
      </c>
      <c r="K225" s="112">
        <v>0</v>
      </c>
      <c r="L225"/>
    </row>
    <row r="226" spans="1:12" s="63" customFormat="1" ht="11.25" customHeight="1" x14ac:dyDescent="0.2">
      <c r="A226" s="59"/>
      <c r="B226" s="59"/>
      <c r="C226" s="61" t="s">
        <v>809</v>
      </c>
      <c r="D226" s="112">
        <v>1</v>
      </c>
      <c r="E226" s="112">
        <v>0</v>
      </c>
      <c r="F226" s="112">
        <v>1</v>
      </c>
      <c r="G226" s="112">
        <v>0</v>
      </c>
      <c r="H226" s="112">
        <v>0</v>
      </c>
      <c r="I226" s="112">
        <v>0</v>
      </c>
      <c r="J226" s="112">
        <v>0</v>
      </c>
      <c r="K226" s="112">
        <v>0</v>
      </c>
      <c r="L226"/>
    </row>
    <row r="227" spans="1:12" s="63" customFormat="1" ht="11.25" customHeight="1" x14ac:dyDescent="0.2">
      <c r="A227" s="59"/>
      <c r="B227" s="59"/>
      <c r="C227" s="61" t="s">
        <v>810</v>
      </c>
      <c r="D227" s="112">
        <v>1</v>
      </c>
      <c r="E227" s="112">
        <v>0</v>
      </c>
      <c r="F227" s="112">
        <v>1</v>
      </c>
      <c r="G227" s="112">
        <v>0</v>
      </c>
      <c r="H227" s="112">
        <v>0</v>
      </c>
      <c r="I227" s="112">
        <v>0</v>
      </c>
      <c r="J227" s="112">
        <v>0</v>
      </c>
      <c r="K227" s="112">
        <v>0</v>
      </c>
      <c r="L227"/>
    </row>
    <row r="228" spans="1:12" s="63" customFormat="1" ht="11.25" customHeight="1" x14ac:dyDescent="0.2">
      <c r="A228" s="59"/>
      <c r="B228" s="59"/>
      <c r="C228" s="61" t="s">
        <v>826</v>
      </c>
      <c r="D228" s="112">
        <v>1</v>
      </c>
      <c r="E228" s="112">
        <v>1</v>
      </c>
      <c r="F228" s="112">
        <v>0</v>
      </c>
      <c r="G228" s="112">
        <v>0</v>
      </c>
      <c r="H228" s="112">
        <v>1</v>
      </c>
      <c r="I228" s="112">
        <v>1</v>
      </c>
      <c r="J228" s="112">
        <v>0</v>
      </c>
      <c r="K228" s="112">
        <v>0</v>
      </c>
      <c r="L228"/>
    </row>
    <row r="229" spans="1:12" s="63" customFormat="1" ht="11.25" customHeight="1" x14ac:dyDescent="0.2">
      <c r="A229" s="59"/>
      <c r="B229" s="59"/>
      <c r="C229" s="61" t="s">
        <v>827</v>
      </c>
      <c r="D229" s="112">
        <v>1</v>
      </c>
      <c r="E229" s="112">
        <v>0</v>
      </c>
      <c r="F229" s="112">
        <v>1</v>
      </c>
      <c r="G229" s="112">
        <v>0</v>
      </c>
      <c r="H229" s="112">
        <v>0</v>
      </c>
      <c r="I229" s="112">
        <v>0</v>
      </c>
      <c r="J229" s="112">
        <v>0</v>
      </c>
      <c r="K229" s="112">
        <v>0</v>
      </c>
      <c r="L229"/>
    </row>
    <row r="230" spans="1:12" s="63" customFormat="1" ht="18" customHeight="1" x14ac:dyDescent="0.2">
      <c r="A230" s="59"/>
      <c r="B230" s="59"/>
      <c r="C230" s="208" t="s">
        <v>812</v>
      </c>
      <c r="D230" s="112">
        <v>891</v>
      </c>
      <c r="E230" s="112">
        <v>373</v>
      </c>
      <c r="F230" s="112">
        <v>821</v>
      </c>
      <c r="G230" s="112">
        <v>347</v>
      </c>
      <c r="H230" s="112">
        <v>69</v>
      </c>
      <c r="I230" s="112">
        <v>26</v>
      </c>
      <c r="J230" s="112">
        <v>1</v>
      </c>
      <c r="K230" s="112">
        <v>0</v>
      </c>
      <c r="L230"/>
    </row>
    <row r="231" spans="1:12" s="63" customFormat="1" ht="18" customHeight="1" x14ac:dyDescent="0.2">
      <c r="A231" s="59"/>
      <c r="B231" s="59" t="s">
        <v>813</v>
      </c>
      <c r="C231" s="61"/>
      <c r="D231" s="112">
        <v>125</v>
      </c>
      <c r="E231" s="112">
        <v>18</v>
      </c>
      <c r="F231" s="112">
        <v>123</v>
      </c>
      <c r="G231" s="112">
        <v>17</v>
      </c>
      <c r="H231" s="112">
        <v>2</v>
      </c>
      <c r="I231" s="112">
        <v>1</v>
      </c>
      <c r="J231" s="112">
        <v>0</v>
      </c>
      <c r="K231" s="112">
        <v>0</v>
      </c>
      <c r="L231"/>
    </row>
    <row r="232" spans="1:12" s="63" customFormat="1" ht="18" customHeight="1" x14ac:dyDescent="0.2">
      <c r="A232" s="59"/>
      <c r="B232" s="59" t="s">
        <v>814</v>
      </c>
      <c r="C232" s="61"/>
      <c r="D232" s="112">
        <v>68</v>
      </c>
      <c r="E232" s="112">
        <v>15</v>
      </c>
      <c r="F232" s="112">
        <v>68</v>
      </c>
      <c r="G232" s="112">
        <v>15</v>
      </c>
      <c r="H232" s="112">
        <v>0</v>
      </c>
      <c r="I232" s="112">
        <v>0</v>
      </c>
      <c r="J232" s="112">
        <v>0</v>
      </c>
      <c r="K232" s="112">
        <v>0</v>
      </c>
      <c r="L232"/>
    </row>
    <row r="233" spans="1:12" s="63" customFormat="1" ht="18" customHeight="1" x14ac:dyDescent="0.2">
      <c r="A233" s="59"/>
      <c r="B233" s="59" t="s">
        <v>815</v>
      </c>
      <c r="C233" s="61"/>
      <c r="D233" s="112">
        <v>59</v>
      </c>
      <c r="E233" s="112">
        <v>27</v>
      </c>
      <c r="F233" s="112">
        <v>17</v>
      </c>
      <c r="G233" s="112">
        <v>2</v>
      </c>
      <c r="H233" s="112">
        <v>41</v>
      </c>
      <c r="I233" s="112">
        <v>25</v>
      </c>
      <c r="J233" s="112">
        <v>1</v>
      </c>
      <c r="K233" s="112">
        <v>0</v>
      </c>
      <c r="L233"/>
    </row>
    <row r="234" spans="1:12" s="63" customFormat="1" ht="18" customHeight="1" x14ac:dyDescent="0.2">
      <c r="A234" s="59"/>
      <c r="B234" s="59"/>
      <c r="C234" s="208" t="s">
        <v>834</v>
      </c>
      <c r="D234" s="112">
        <v>265484</v>
      </c>
      <c r="E234" s="112">
        <v>127346</v>
      </c>
      <c r="F234" s="112">
        <v>250437</v>
      </c>
      <c r="G234" s="112">
        <v>119694</v>
      </c>
      <c r="H234" s="112">
        <v>13591</v>
      </c>
      <c r="I234" s="112">
        <v>6747</v>
      </c>
      <c r="J234" s="112">
        <v>1456</v>
      </c>
      <c r="K234" s="112">
        <v>905</v>
      </c>
      <c r="L234"/>
    </row>
    <row r="235" spans="1:12" s="63" customFormat="1" ht="11.25" customHeight="1" x14ac:dyDescent="0.2">
      <c r="A235" s="59"/>
      <c r="B235" s="59"/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2" s="63" customFormat="1" ht="11.25" x14ac:dyDescent="0.2">
      <c r="A236" s="59"/>
      <c r="B236" s="59"/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2" s="63" customFormat="1" ht="11.25" x14ac:dyDescent="0.2">
      <c r="A237" s="59"/>
      <c r="B237" s="59"/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2" s="63" customFormat="1" ht="11.25" x14ac:dyDescent="0.2">
      <c r="A238" s="59"/>
      <c r="B238" s="59"/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2" s="63" customFormat="1" ht="11.25" x14ac:dyDescent="0.2">
      <c r="A239" s="59"/>
      <c r="B239" s="59"/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2" s="63" customFormat="1" ht="11.25" x14ac:dyDescent="0.2">
      <c r="A240" s="59"/>
      <c r="B240" s="59"/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s="63" customFormat="1" ht="11.25" x14ac:dyDescent="0.2">
      <c r="A241" s="59"/>
      <c r="B241" s="59"/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s="63" customFormat="1" ht="11.25" x14ac:dyDescent="0.2">
      <c r="A242" s="59"/>
      <c r="B242" s="59"/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s="63" customFormat="1" ht="11.25" x14ac:dyDescent="0.2">
      <c r="A243" s="59"/>
      <c r="B243" s="59"/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s="63" customFormat="1" ht="11.25" x14ac:dyDescent="0.2">
      <c r="A244" s="217" t="s">
        <v>69</v>
      </c>
      <c r="B244" s="59"/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s="63" customFormat="1" ht="11.25" x14ac:dyDescent="0.2">
      <c r="A245" s="59"/>
      <c r="B245" s="59"/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s="63" customFormat="1" ht="11.25" x14ac:dyDescent="0.2">
      <c r="A246" s="59"/>
      <c r="B246" s="59"/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s="63" customFormat="1" ht="11.25" x14ac:dyDescent="0.2"/>
    <row r="248" spans="1:11" s="63" customFormat="1" ht="11.25" x14ac:dyDescent="0.2"/>
    <row r="249" spans="1:11" s="63" customFormat="1" ht="11.25" x14ac:dyDescent="0.2"/>
    <row r="250" spans="1:11" s="63" customFormat="1" ht="11.25" x14ac:dyDescent="0.2"/>
    <row r="251" spans="1:11" s="63" customFormat="1" ht="11.25" x14ac:dyDescent="0.2"/>
    <row r="252" spans="1:11" s="63" customFormat="1" ht="11.25" x14ac:dyDescent="0.2"/>
  </sheetData>
  <mergeCells count="2">
    <mergeCell ref="A5:C7"/>
    <mergeCell ref="D5:E6"/>
  </mergeCells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37"/>
  <sheetViews>
    <sheetView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42578125" style="63" customWidth="1"/>
    <col min="2" max="2" width="32.85546875" style="181" customWidth="1"/>
    <col min="3" max="3" width="3.7109375" style="159" bestFit="1" customWidth="1"/>
    <col min="4" max="4" width="6.7109375" style="62" customWidth="1"/>
    <col min="5" max="5" width="14" style="62" customWidth="1"/>
    <col min="6" max="6" width="9" style="62" bestFit="1" customWidth="1"/>
    <col min="7" max="8" width="8" style="117" customWidth="1"/>
    <col min="9" max="10" width="7" style="63" bestFit="1" customWidth="1"/>
    <col min="11" max="16384" width="11.42578125" style="63"/>
  </cols>
  <sheetData>
    <row r="1" spans="1:10" s="34" customFormat="1" ht="12" customHeight="1" x14ac:dyDescent="0.2">
      <c r="A1" s="140" t="s">
        <v>6</v>
      </c>
      <c r="C1" s="141"/>
      <c r="D1" s="141"/>
      <c r="E1" s="142"/>
      <c r="F1" s="141"/>
      <c r="G1" s="141"/>
      <c r="H1" s="141"/>
    </row>
    <row r="2" spans="1:10" s="34" customFormat="1" ht="12" customHeight="1" x14ac:dyDescent="0.2">
      <c r="A2" s="143" t="s">
        <v>182</v>
      </c>
      <c r="B2" s="33"/>
      <c r="C2" s="246"/>
      <c r="D2" s="247"/>
      <c r="E2" s="248"/>
      <c r="F2" s="247"/>
      <c r="G2" s="247"/>
      <c r="H2" s="247"/>
    </row>
    <row r="3" spans="1:10" s="34" customFormat="1" ht="12" customHeight="1" x14ac:dyDescent="0.2">
      <c r="A3" s="147" t="s">
        <v>835</v>
      </c>
      <c r="B3" s="141"/>
      <c r="C3" s="141"/>
      <c r="D3" s="141"/>
      <c r="E3" s="142"/>
      <c r="F3" s="141"/>
      <c r="G3" s="141"/>
      <c r="H3" s="141"/>
    </row>
    <row r="4" spans="1:10" s="59" customFormat="1" ht="9" customHeight="1" x14ac:dyDescent="0.15">
      <c r="A4" s="148"/>
      <c r="C4" s="134"/>
      <c r="D4" s="149"/>
      <c r="E4" s="150"/>
      <c r="F4" s="149"/>
      <c r="G4" s="149"/>
      <c r="H4" s="149"/>
    </row>
    <row r="5" spans="1:10" s="59" customFormat="1" ht="9" customHeight="1" x14ac:dyDescent="0.15">
      <c r="A5" s="361" t="s">
        <v>836</v>
      </c>
      <c r="B5" s="361"/>
      <c r="C5" s="367" t="s">
        <v>186</v>
      </c>
      <c r="D5" s="373" t="s">
        <v>116</v>
      </c>
      <c r="E5" s="395" t="s">
        <v>837</v>
      </c>
      <c r="F5" s="395"/>
      <c r="G5" s="395"/>
      <c r="H5" s="395"/>
      <c r="I5" s="395"/>
      <c r="J5" s="395"/>
    </row>
    <row r="6" spans="1:10" s="59" customFormat="1" ht="9" customHeight="1" x14ac:dyDescent="0.15">
      <c r="A6" s="393"/>
      <c r="B6" s="393"/>
      <c r="C6" s="368"/>
      <c r="D6" s="374"/>
      <c r="E6" s="396" t="s">
        <v>838</v>
      </c>
      <c r="F6" s="389" t="s">
        <v>839</v>
      </c>
      <c r="G6" s="401" t="s">
        <v>840</v>
      </c>
      <c r="H6" s="404" t="s">
        <v>841</v>
      </c>
      <c r="I6" s="396" t="s">
        <v>842</v>
      </c>
      <c r="J6" s="404" t="s">
        <v>843</v>
      </c>
    </row>
    <row r="7" spans="1:10" s="59" customFormat="1" ht="9" customHeight="1" x14ac:dyDescent="0.15">
      <c r="A7" s="393"/>
      <c r="B7" s="393"/>
      <c r="C7" s="368"/>
      <c r="D7" s="374"/>
      <c r="E7" s="397"/>
      <c r="F7" s="399"/>
      <c r="G7" s="402"/>
      <c r="H7" s="405"/>
      <c r="I7" s="397"/>
      <c r="J7" s="405"/>
    </row>
    <row r="8" spans="1:10" s="59" customFormat="1" ht="9" customHeight="1" x14ac:dyDescent="0.15">
      <c r="A8" s="393"/>
      <c r="B8" s="393"/>
      <c r="C8" s="368"/>
      <c r="D8" s="374"/>
      <c r="E8" s="397"/>
      <c r="F8" s="399"/>
      <c r="G8" s="402"/>
      <c r="H8" s="405"/>
      <c r="I8" s="397"/>
      <c r="J8" s="405"/>
    </row>
    <row r="9" spans="1:10" s="59" customFormat="1" ht="9" customHeight="1" x14ac:dyDescent="0.15">
      <c r="A9" s="394"/>
      <c r="B9" s="394"/>
      <c r="C9" s="369"/>
      <c r="D9" s="375"/>
      <c r="E9" s="398"/>
      <c r="F9" s="400"/>
      <c r="G9" s="403"/>
      <c r="H9" s="406"/>
      <c r="I9" s="398"/>
      <c r="J9" s="406"/>
    </row>
    <row r="10" spans="1:10" s="164" customFormat="1" ht="22.5" customHeight="1" x14ac:dyDescent="0.2">
      <c r="A10" s="161"/>
      <c r="B10" s="162"/>
      <c r="C10" s="162"/>
      <c r="D10" s="163" t="s">
        <v>195</v>
      </c>
      <c r="E10" s="162"/>
      <c r="F10" s="162"/>
      <c r="G10" s="162"/>
      <c r="H10" s="162"/>
      <c r="I10" s="161"/>
      <c r="J10" s="161"/>
    </row>
    <row r="11" spans="1:10" s="167" customFormat="1" ht="20.25" customHeight="1" x14ac:dyDescent="0.2">
      <c r="A11" s="165" t="s">
        <v>118</v>
      </c>
      <c r="B11" s="165"/>
      <c r="C11" s="166"/>
      <c r="D11" s="165"/>
      <c r="E11" s="165"/>
      <c r="F11" s="165"/>
      <c r="G11" s="165"/>
      <c r="H11" s="165"/>
      <c r="I11" s="165"/>
      <c r="J11" s="165"/>
    </row>
    <row r="12" spans="1:10" x14ac:dyDescent="0.2">
      <c r="A12" s="59"/>
      <c r="B12" s="168" t="s">
        <v>196</v>
      </c>
      <c r="C12" s="169" t="s">
        <v>197</v>
      </c>
      <c r="D12" s="62">
        <v>168</v>
      </c>
      <c r="E12" s="62">
        <v>0</v>
      </c>
      <c r="F12" s="62">
        <v>0</v>
      </c>
      <c r="G12" s="62">
        <v>0</v>
      </c>
      <c r="H12" s="62">
        <v>0</v>
      </c>
      <c r="I12" s="62">
        <v>78</v>
      </c>
      <c r="J12" s="62">
        <v>90</v>
      </c>
    </row>
    <row r="13" spans="1:10" x14ac:dyDescent="0.2">
      <c r="A13" s="59"/>
      <c r="B13" s="168"/>
      <c r="C13" s="169" t="s">
        <v>198</v>
      </c>
      <c r="D13" s="62">
        <v>140</v>
      </c>
      <c r="E13" s="62">
        <v>0</v>
      </c>
      <c r="F13" s="62">
        <v>0</v>
      </c>
      <c r="G13" s="62">
        <v>0</v>
      </c>
      <c r="H13" s="62">
        <v>0</v>
      </c>
      <c r="I13" s="62">
        <v>74</v>
      </c>
      <c r="J13" s="62">
        <v>66</v>
      </c>
    </row>
    <row r="14" spans="1:10" ht="20.25" customHeight="1" x14ac:dyDescent="0.2">
      <c r="A14" s="59"/>
      <c r="B14" s="168"/>
      <c r="C14" s="169" t="s">
        <v>199</v>
      </c>
      <c r="D14" s="62">
        <v>308</v>
      </c>
      <c r="E14" s="62">
        <v>0</v>
      </c>
      <c r="F14" s="62">
        <v>0</v>
      </c>
      <c r="G14" s="62">
        <v>0</v>
      </c>
      <c r="H14" s="62">
        <v>0</v>
      </c>
      <c r="I14" s="62">
        <v>152</v>
      </c>
      <c r="J14" s="62">
        <v>156</v>
      </c>
    </row>
    <row r="15" spans="1:10" ht="11.25" customHeight="1" x14ac:dyDescent="0.2">
      <c r="A15" s="59"/>
      <c r="B15" s="168" t="s">
        <v>200</v>
      </c>
      <c r="C15" s="169" t="s">
        <v>197</v>
      </c>
      <c r="D15" s="62">
        <v>29</v>
      </c>
      <c r="E15" s="62">
        <v>0</v>
      </c>
      <c r="F15" s="62">
        <v>0</v>
      </c>
      <c r="G15" s="62">
        <v>0</v>
      </c>
      <c r="H15" s="62">
        <v>0</v>
      </c>
      <c r="I15" s="62">
        <v>10</v>
      </c>
      <c r="J15" s="62">
        <v>19</v>
      </c>
    </row>
    <row r="16" spans="1:10" ht="11.25" customHeight="1" x14ac:dyDescent="0.2">
      <c r="A16" s="59"/>
      <c r="B16" s="168" t="s">
        <v>201</v>
      </c>
      <c r="C16" s="169" t="s">
        <v>198</v>
      </c>
      <c r="D16" s="62">
        <v>85</v>
      </c>
      <c r="E16" s="62">
        <v>0</v>
      </c>
      <c r="F16" s="62">
        <v>0</v>
      </c>
      <c r="G16" s="62">
        <v>0</v>
      </c>
      <c r="H16" s="62">
        <v>0</v>
      </c>
      <c r="I16" s="62">
        <v>26</v>
      </c>
      <c r="J16" s="62">
        <v>59</v>
      </c>
    </row>
    <row r="17" spans="1:10" ht="20.25" customHeight="1" x14ac:dyDescent="0.2">
      <c r="A17" s="59"/>
      <c r="B17" s="168"/>
      <c r="C17" s="169" t="s">
        <v>199</v>
      </c>
      <c r="D17" s="62">
        <v>114</v>
      </c>
      <c r="E17" s="62">
        <v>0</v>
      </c>
      <c r="F17" s="62">
        <v>0</v>
      </c>
      <c r="G17" s="62">
        <v>0</v>
      </c>
      <c r="H17" s="62">
        <v>0</v>
      </c>
      <c r="I17" s="62">
        <v>36</v>
      </c>
      <c r="J17" s="62">
        <v>78</v>
      </c>
    </row>
    <row r="18" spans="1:10" ht="11.25" customHeight="1" x14ac:dyDescent="0.2">
      <c r="A18" s="59" t="s">
        <v>202</v>
      </c>
      <c r="B18" s="59"/>
      <c r="C18" s="169" t="s">
        <v>197</v>
      </c>
      <c r="D18" s="62">
        <v>197</v>
      </c>
      <c r="E18" s="62">
        <v>0</v>
      </c>
      <c r="F18" s="62">
        <v>0</v>
      </c>
      <c r="G18" s="62">
        <v>0</v>
      </c>
      <c r="H18" s="62">
        <v>0</v>
      </c>
      <c r="I18" s="62">
        <v>88</v>
      </c>
      <c r="J18" s="62">
        <v>109</v>
      </c>
    </row>
    <row r="19" spans="1:10" ht="11.25" customHeight="1" x14ac:dyDescent="0.2">
      <c r="A19" s="59"/>
      <c r="B19" s="168"/>
      <c r="C19" s="169" t="s">
        <v>198</v>
      </c>
      <c r="D19" s="62">
        <v>225</v>
      </c>
      <c r="E19" s="62">
        <v>0</v>
      </c>
      <c r="F19" s="62">
        <v>0</v>
      </c>
      <c r="G19" s="62">
        <v>0</v>
      </c>
      <c r="H19" s="62">
        <v>0</v>
      </c>
      <c r="I19" s="62">
        <v>100</v>
      </c>
      <c r="J19" s="62">
        <v>125</v>
      </c>
    </row>
    <row r="20" spans="1:10" ht="20.25" customHeight="1" x14ac:dyDescent="0.2">
      <c r="A20" s="59"/>
      <c r="B20" s="168"/>
      <c r="C20" s="169" t="s">
        <v>199</v>
      </c>
      <c r="D20" s="62">
        <v>422</v>
      </c>
      <c r="E20" s="62">
        <v>0</v>
      </c>
      <c r="F20" s="62">
        <v>0</v>
      </c>
      <c r="G20" s="62">
        <v>0</v>
      </c>
      <c r="H20" s="62">
        <v>0</v>
      </c>
      <c r="I20" s="62">
        <v>188</v>
      </c>
      <c r="J20" s="62">
        <v>234</v>
      </c>
    </row>
    <row r="21" spans="1:10" ht="20.25" customHeight="1" x14ac:dyDescent="0.2">
      <c r="A21" s="165" t="s">
        <v>120</v>
      </c>
      <c r="B21" s="168"/>
      <c r="C21" s="169"/>
      <c r="G21" s="62"/>
      <c r="H21" s="62"/>
      <c r="I21" s="62"/>
      <c r="J21" s="62"/>
    </row>
    <row r="22" spans="1:10" ht="11.25" customHeight="1" x14ac:dyDescent="0.2">
      <c r="A22" s="59"/>
      <c r="B22" s="168" t="s">
        <v>203</v>
      </c>
      <c r="C22" s="169" t="s">
        <v>197</v>
      </c>
      <c r="D22" s="62">
        <v>63</v>
      </c>
      <c r="E22" s="62">
        <v>0</v>
      </c>
      <c r="F22" s="62">
        <v>2</v>
      </c>
      <c r="G22" s="62">
        <v>0</v>
      </c>
      <c r="H22" s="62">
        <v>0</v>
      </c>
      <c r="I22" s="62">
        <v>0</v>
      </c>
      <c r="J22" s="62">
        <v>61</v>
      </c>
    </row>
    <row r="23" spans="1:10" ht="11.25" customHeight="1" x14ac:dyDescent="0.2">
      <c r="A23" s="59"/>
      <c r="B23" s="168" t="s">
        <v>204</v>
      </c>
      <c r="C23" s="169" t="s">
        <v>198</v>
      </c>
      <c r="D23" s="62">
        <v>52</v>
      </c>
      <c r="E23" s="62">
        <v>0</v>
      </c>
      <c r="F23" s="62">
        <v>1</v>
      </c>
      <c r="G23" s="62">
        <v>0</v>
      </c>
      <c r="H23" s="62">
        <v>0</v>
      </c>
      <c r="I23" s="62">
        <v>0</v>
      </c>
      <c r="J23" s="62">
        <v>51</v>
      </c>
    </row>
    <row r="24" spans="1:10" ht="20.25" customHeight="1" x14ac:dyDescent="0.2">
      <c r="A24" s="59"/>
      <c r="B24" s="168"/>
      <c r="C24" s="169" t="s">
        <v>199</v>
      </c>
      <c r="D24" s="62">
        <v>115</v>
      </c>
      <c r="E24" s="62">
        <v>0</v>
      </c>
      <c r="F24" s="62">
        <v>3</v>
      </c>
      <c r="G24" s="62">
        <v>0</v>
      </c>
      <c r="H24" s="62">
        <v>0</v>
      </c>
      <c r="I24" s="62">
        <v>0</v>
      </c>
      <c r="J24" s="62">
        <v>112</v>
      </c>
    </row>
    <row r="25" spans="1:10" ht="11.25" customHeight="1" x14ac:dyDescent="0.2">
      <c r="A25" s="59"/>
      <c r="B25" s="168" t="s">
        <v>205</v>
      </c>
      <c r="C25" s="169" t="s">
        <v>197</v>
      </c>
      <c r="D25" s="62">
        <v>92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92</v>
      </c>
    </row>
    <row r="26" spans="1:10" ht="11.25" customHeight="1" x14ac:dyDescent="0.2">
      <c r="A26" s="59"/>
      <c r="B26" s="168" t="s">
        <v>206</v>
      </c>
      <c r="C26" s="169" t="s">
        <v>198</v>
      </c>
      <c r="D26" s="62">
        <v>44</v>
      </c>
      <c r="E26" s="62">
        <v>0</v>
      </c>
      <c r="F26" s="62">
        <v>0</v>
      </c>
      <c r="G26" s="62">
        <v>0</v>
      </c>
      <c r="H26" s="62">
        <v>0</v>
      </c>
      <c r="I26" s="62">
        <v>0</v>
      </c>
      <c r="J26" s="62">
        <v>44</v>
      </c>
    </row>
    <row r="27" spans="1:10" ht="20.25" customHeight="1" x14ac:dyDescent="0.2">
      <c r="A27" s="59"/>
      <c r="B27" s="168"/>
      <c r="C27" s="169" t="s">
        <v>199</v>
      </c>
      <c r="D27" s="62">
        <v>136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136</v>
      </c>
    </row>
    <row r="28" spans="1:10" ht="11.25" customHeight="1" x14ac:dyDescent="0.2">
      <c r="A28" s="59"/>
      <c r="B28" s="168" t="s">
        <v>207</v>
      </c>
      <c r="C28" s="169" t="s">
        <v>197</v>
      </c>
      <c r="D28" s="62">
        <v>90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90</v>
      </c>
    </row>
    <row r="29" spans="1:10" ht="11.25" customHeight="1" x14ac:dyDescent="0.2">
      <c r="A29" s="59"/>
      <c r="B29" s="168" t="s">
        <v>208</v>
      </c>
      <c r="C29" s="169" t="s">
        <v>198</v>
      </c>
      <c r="D29" s="62">
        <v>79</v>
      </c>
      <c r="E29" s="62">
        <v>0</v>
      </c>
      <c r="F29" s="62">
        <v>2</v>
      </c>
      <c r="G29" s="62">
        <v>0</v>
      </c>
      <c r="H29" s="62">
        <v>0</v>
      </c>
      <c r="I29" s="62">
        <v>0</v>
      </c>
      <c r="J29" s="62">
        <v>77</v>
      </c>
    </row>
    <row r="30" spans="1:10" ht="20.25" customHeight="1" x14ac:dyDescent="0.2">
      <c r="A30" s="59"/>
      <c r="B30" s="168"/>
      <c r="C30" s="169" t="s">
        <v>199</v>
      </c>
      <c r="D30" s="62">
        <v>169</v>
      </c>
      <c r="E30" s="62">
        <v>0</v>
      </c>
      <c r="F30" s="62">
        <v>2</v>
      </c>
      <c r="G30" s="62">
        <v>0</v>
      </c>
      <c r="H30" s="62">
        <v>0</v>
      </c>
      <c r="I30" s="62">
        <v>0</v>
      </c>
      <c r="J30" s="62">
        <v>167</v>
      </c>
    </row>
    <row r="31" spans="1:10" ht="11.25" customHeight="1" x14ac:dyDescent="0.2">
      <c r="A31" s="59"/>
      <c r="B31" s="168" t="s">
        <v>209</v>
      </c>
      <c r="C31" s="169" t="s">
        <v>197</v>
      </c>
      <c r="D31" s="62">
        <v>899</v>
      </c>
      <c r="E31" s="62">
        <v>0</v>
      </c>
      <c r="F31" s="62">
        <v>4</v>
      </c>
      <c r="G31" s="62">
        <v>0</v>
      </c>
      <c r="H31" s="62">
        <v>0</v>
      </c>
      <c r="I31" s="62">
        <v>527</v>
      </c>
      <c r="J31" s="62">
        <v>368</v>
      </c>
    </row>
    <row r="32" spans="1:10" ht="11.25" customHeight="1" x14ac:dyDescent="0.2">
      <c r="A32" s="59"/>
      <c r="B32" s="168"/>
      <c r="C32" s="169" t="s">
        <v>198</v>
      </c>
      <c r="D32" s="62">
        <v>759</v>
      </c>
      <c r="E32" s="62">
        <v>0</v>
      </c>
      <c r="F32" s="62">
        <v>2</v>
      </c>
      <c r="G32" s="62">
        <v>0</v>
      </c>
      <c r="H32" s="62">
        <v>0</v>
      </c>
      <c r="I32" s="62">
        <v>479</v>
      </c>
      <c r="J32" s="62">
        <v>278</v>
      </c>
    </row>
    <row r="33" spans="1:10" ht="20.25" customHeight="1" x14ac:dyDescent="0.2">
      <c r="A33" s="59"/>
      <c r="B33" s="168"/>
      <c r="C33" s="169" t="s">
        <v>199</v>
      </c>
      <c r="D33" s="62">
        <v>1658</v>
      </c>
      <c r="E33" s="62">
        <v>0</v>
      </c>
      <c r="F33" s="62">
        <v>6</v>
      </c>
      <c r="G33" s="62">
        <v>0</v>
      </c>
      <c r="H33" s="62">
        <v>0</v>
      </c>
      <c r="I33" s="62">
        <v>1006</v>
      </c>
      <c r="J33" s="62">
        <v>646</v>
      </c>
    </row>
    <row r="34" spans="1:10" ht="11.25" customHeight="1" x14ac:dyDescent="0.2">
      <c r="A34" s="59"/>
      <c r="B34" s="168" t="s">
        <v>844</v>
      </c>
      <c r="C34" s="169" t="s">
        <v>197</v>
      </c>
      <c r="D34" s="62">
        <v>18</v>
      </c>
      <c r="E34" s="62">
        <v>0</v>
      </c>
      <c r="F34" s="62">
        <v>0</v>
      </c>
      <c r="G34" s="62">
        <v>0</v>
      </c>
      <c r="H34" s="62">
        <v>0</v>
      </c>
      <c r="I34" s="62">
        <v>0</v>
      </c>
      <c r="J34" s="62">
        <v>18</v>
      </c>
    </row>
    <row r="35" spans="1:10" ht="11.25" customHeight="1" x14ac:dyDescent="0.2">
      <c r="A35" s="59"/>
      <c r="B35" s="168" t="s">
        <v>208</v>
      </c>
      <c r="C35" s="169" t="s">
        <v>198</v>
      </c>
      <c r="D35" s="62">
        <v>14</v>
      </c>
      <c r="E35" s="62">
        <v>0</v>
      </c>
      <c r="F35" s="62">
        <v>0</v>
      </c>
      <c r="G35" s="62">
        <v>0</v>
      </c>
      <c r="H35" s="62">
        <v>0</v>
      </c>
      <c r="I35" s="62">
        <v>0</v>
      </c>
      <c r="J35" s="62">
        <v>14</v>
      </c>
    </row>
    <row r="36" spans="1:10" ht="20.25" customHeight="1" x14ac:dyDescent="0.2">
      <c r="A36" s="59"/>
      <c r="B36" s="168"/>
      <c r="C36" s="169" t="s">
        <v>199</v>
      </c>
      <c r="D36" s="62">
        <v>32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32</v>
      </c>
    </row>
    <row r="37" spans="1:10" ht="11.25" customHeight="1" x14ac:dyDescent="0.2">
      <c r="A37" s="59"/>
      <c r="B37" s="168" t="s">
        <v>845</v>
      </c>
      <c r="C37" s="169" t="s">
        <v>197</v>
      </c>
      <c r="D37" s="62">
        <v>34</v>
      </c>
      <c r="E37" s="62">
        <v>0</v>
      </c>
      <c r="F37" s="62">
        <v>0</v>
      </c>
      <c r="G37" s="62">
        <v>0</v>
      </c>
      <c r="H37" s="62">
        <v>0</v>
      </c>
      <c r="I37" s="62">
        <v>18</v>
      </c>
      <c r="J37" s="62">
        <v>16</v>
      </c>
    </row>
    <row r="38" spans="1:10" ht="11.25" customHeight="1" x14ac:dyDescent="0.2">
      <c r="A38" s="59"/>
      <c r="B38" s="168"/>
      <c r="C38" s="169" t="s">
        <v>198</v>
      </c>
      <c r="D38" s="62">
        <v>71</v>
      </c>
      <c r="E38" s="62">
        <v>0</v>
      </c>
      <c r="F38" s="62">
        <v>0</v>
      </c>
      <c r="G38" s="62">
        <v>0</v>
      </c>
      <c r="H38" s="62">
        <v>0</v>
      </c>
      <c r="I38" s="62">
        <v>41</v>
      </c>
      <c r="J38" s="62">
        <v>30</v>
      </c>
    </row>
    <row r="39" spans="1:10" ht="20.25" customHeight="1" x14ac:dyDescent="0.2">
      <c r="A39" s="59"/>
      <c r="B39" s="168"/>
      <c r="C39" s="169" t="s">
        <v>199</v>
      </c>
      <c r="D39" s="62">
        <v>105</v>
      </c>
      <c r="E39" s="62">
        <v>0</v>
      </c>
      <c r="F39" s="62">
        <v>0</v>
      </c>
      <c r="G39" s="62">
        <v>0</v>
      </c>
      <c r="H39" s="62">
        <v>0</v>
      </c>
      <c r="I39" s="62">
        <v>59</v>
      </c>
      <c r="J39" s="62">
        <v>46</v>
      </c>
    </row>
    <row r="40" spans="1:10" ht="11.25" customHeight="1" x14ac:dyDescent="0.2">
      <c r="A40" s="59"/>
      <c r="B40" s="168" t="s">
        <v>846</v>
      </c>
      <c r="C40" s="169" t="s">
        <v>197</v>
      </c>
      <c r="D40" s="62">
        <v>8</v>
      </c>
      <c r="E40" s="62">
        <v>5</v>
      </c>
      <c r="F40" s="62">
        <v>0</v>
      </c>
      <c r="G40" s="62">
        <v>0</v>
      </c>
      <c r="H40" s="62">
        <v>0</v>
      </c>
      <c r="I40" s="62">
        <v>3</v>
      </c>
      <c r="J40" s="62">
        <v>0</v>
      </c>
    </row>
    <row r="41" spans="1:10" ht="11.25" customHeight="1" x14ac:dyDescent="0.2">
      <c r="A41" s="59"/>
      <c r="B41" s="168"/>
      <c r="C41" s="169" t="s">
        <v>198</v>
      </c>
      <c r="D41" s="62">
        <v>7</v>
      </c>
      <c r="E41" s="62">
        <v>7</v>
      </c>
      <c r="F41" s="62">
        <v>0</v>
      </c>
      <c r="G41" s="62">
        <v>0</v>
      </c>
      <c r="H41" s="62">
        <v>0</v>
      </c>
      <c r="I41" s="62">
        <v>0</v>
      </c>
      <c r="J41" s="62">
        <v>0</v>
      </c>
    </row>
    <row r="42" spans="1:10" ht="20.25" customHeight="1" x14ac:dyDescent="0.2">
      <c r="A42" s="59"/>
      <c r="B42" s="168" t="s">
        <v>238</v>
      </c>
      <c r="C42" s="169" t="s">
        <v>199</v>
      </c>
      <c r="D42" s="62">
        <v>15</v>
      </c>
      <c r="E42" s="62">
        <v>12</v>
      </c>
      <c r="F42" s="62">
        <v>0</v>
      </c>
      <c r="G42" s="62">
        <v>0</v>
      </c>
      <c r="H42" s="62">
        <v>0</v>
      </c>
      <c r="I42" s="62">
        <v>3</v>
      </c>
      <c r="J42" s="62">
        <v>0</v>
      </c>
    </row>
    <row r="43" spans="1:10" ht="11.25" customHeight="1" x14ac:dyDescent="0.2">
      <c r="A43" s="59" t="s">
        <v>215</v>
      </c>
      <c r="B43" s="168"/>
      <c r="C43" s="169" t="s">
        <v>197</v>
      </c>
      <c r="D43" s="62">
        <v>1204</v>
      </c>
      <c r="E43" s="62">
        <v>5</v>
      </c>
      <c r="F43" s="62">
        <v>6</v>
      </c>
      <c r="G43" s="62">
        <v>0</v>
      </c>
      <c r="H43" s="62">
        <v>0</v>
      </c>
      <c r="I43" s="62">
        <v>548</v>
      </c>
      <c r="J43" s="62">
        <v>645</v>
      </c>
    </row>
    <row r="44" spans="1:10" ht="11.25" customHeight="1" x14ac:dyDescent="0.2">
      <c r="A44" s="59"/>
      <c r="B44" s="168"/>
      <c r="C44" s="169" t="s">
        <v>198</v>
      </c>
      <c r="D44" s="62">
        <v>1026</v>
      </c>
      <c r="E44" s="62">
        <v>7</v>
      </c>
      <c r="F44" s="62">
        <v>5</v>
      </c>
      <c r="G44" s="62">
        <v>0</v>
      </c>
      <c r="H44" s="62">
        <v>0</v>
      </c>
      <c r="I44" s="62">
        <v>520</v>
      </c>
      <c r="J44" s="62">
        <v>494</v>
      </c>
    </row>
    <row r="45" spans="1:10" ht="20.25" customHeight="1" x14ac:dyDescent="0.2">
      <c r="A45" s="59"/>
      <c r="B45" s="168"/>
      <c r="C45" s="169" t="s">
        <v>199</v>
      </c>
      <c r="D45" s="62">
        <v>2230</v>
      </c>
      <c r="E45" s="62">
        <v>12</v>
      </c>
      <c r="F45" s="62">
        <v>11</v>
      </c>
      <c r="G45" s="62">
        <v>0</v>
      </c>
      <c r="H45" s="62">
        <v>0</v>
      </c>
      <c r="I45" s="62">
        <v>1068</v>
      </c>
      <c r="J45" s="62">
        <v>1139</v>
      </c>
    </row>
    <row r="46" spans="1:10" ht="20.25" customHeight="1" x14ac:dyDescent="0.2">
      <c r="A46" s="59" t="s">
        <v>122</v>
      </c>
      <c r="B46" s="168"/>
      <c r="C46" s="169"/>
      <c r="G46" s="62"/>
      <c r="H46" s="62"/>
      <c r="I46" s="62"/>
      <c r="J46" s="62"/>
    </row>
    <row r="47" spans="1:10" ht="11.25" customHeight="1" x14ac:dyDescent="0.2">
      <c r="A47" s="59"/>
      <c r="B47" s="168" t="s">
        <v>219</v>
      </c>
      <c r="C47" s="169" t="s">
        <v>197</v>
      </c>
      <c r="D47" s="62">
        <v>156</v>
      </c>
      <c r="E47" s="62">
        <v>0</v>
      </c>
      <c r="F47" s="62">
        <v>33</v>
      </c>
      <c r="G47" s="62">
        <v>0</v>
      </c>
      <c r="H47" s="62">
        <v>0</v>
      </c>
      <c r="I47" s="62">
        <v>83</v>
      </c>
      <c r="J47" s="62">
        <v>40</v>
      </c>
    </row>
    <row r="48" spans="1:10" x14ac:dyDescent="0.2">
      <c r="A48" s="59"/>
      <c r="B48" s="168"/>
      <c r="C48" s="169" t="s">
        <v>198</v>
      </c>
      <c r="D48" s="62">
        <v>159</v>
      </c>
      <c r="E48" s="62">
        <v>0</v>
      </c>
      <c r="F48" s="62">
        <v>37</v>
      </c>
      <c r="G48" s="62">
        <v>0</v>
      </c>
      <c r="H48" s="62">
        <v>0</v>
      </c>
      <c r="I48" s="62">
        <v>106</v>
      </c>
      <c r="J48" s="62">
        <v>16</v>
      </c>
    </row>
    <row r="49" spans="1:10" ht="20.25" customHeight="1" x14ac:dyDescent="0.2">
      <c r="A49" s="59"/>
      <c r="B49" s="168"/>
      <c r="C49" s="169" t="s">
        <v>199</v>
      </c>
      <c r="D49" s="62">
        <v>315</v>
      </c>
      <c r="E49" s="62">
        <v>0</v>
      </c>
      <c r="F49" s="62">
        <v>70</v>
      </c>
      <c r="G49" s="62">
        <v>0</v>
      </c>
      <c r="H49" s="62">
        <v>0</v>
      </c>
      <c r="I49" s="62">
        <v>189</v>
      </c>
      <c r="J49" s="62">
        <v>56</v>
      </c>
    </row>
    <row r="50" spans="1:10" ht="11.25" customHeight="1" x14ac:dyDescent="0.2">
      <c r="A50" s="59" t="s">
        <v>220</v>
      </c>
      <c r="B50" s="168"/>
      <c r="C50" s="169" t="s">
        <v>197</v>
      </c>
      <c r="D50" s="62">
        <v>156</v>
      </c>
      <c r="E50" s="62">
        <v>0</v>
      </c>
      <c r="F50" s="62">
        <v>33</v>
      </c>
      <c r="G50" s="62">
        <v>0</v>
      </c>
      <c r="H50" s="62">
        <v>0</v>
      </c>
      <c r="I50" s="62">
        <v>83</v>
      </c>
      <c r="J50" s="62">
        <v>40</v>
      </c>
    </row>
    <row r="51" spans="1:10" ht="11.25" customHeight="1" x14ac:dyDescent="0.2">
      <c r="A51" s="59"/>
      <c r="B51" s="168"/>
      <c r="C51" s="169" t="s">
        <v>198</v>
      </c>
      <c r="D51" s="62">
        <v>159</v>
      </c>
      <c r="E51" s="62">
        <v>0</v>
      </c>
      <c r="F51" s="62">
        <v>37</v>
      </c>
      <c r="G51" s="62">
        <v>0</v>
      </c>
      <c r="H51" s="62">
        <v>0</v>
      </c>
      <c r="I51" s="62">
        <v>106</v>
      </c>
      <c r="J51" s="62">
        <v>16</v>
      </c>
    </row>
    <row r="52" spans="1:10" ht="20.25" customHeight="1" x14ac:dyDescent="0.2">
      <c r="A52" s="59"/>
      <c r="B52" s="168"/>
      <c r="C52" s="169" t="s">
        <v>199</v>
      </c>
      <c r="D52" s="62">
        <v>315</v>
      </c>
      <c r="E52" s="62">
        <v>0</v>
      </c>
      <c r="F52" s="62">
        <v>70</v>
      </c>
      <c r="G52" s="62">
        <v>0</v>
      </c>
      <c r="H52" s="62">
        <v>0</v>
      </c>
      <c r="I52" s="62">
        <v>189</v>
      </c>
      <c r="J52" s="62">
        <v>56</v>
      </c>
    </row>
    <row r="53" spans="1:10" ht="20.25" customHeight="1" x14ac:dyDescent="0.2">
      <c r="A53" s="59" t="s">
        <v>123</v>
      </c>
      <c r="B53" s="168"/>
      <c r="C53" s="169"/>
      <c r="G53" s="62"/>
      <c r="H53" s="62"/>
      <c r="I53" s="62"/>
      <c r="J53" s="62"/>
    </row>
    <row r="54" spans="1:10" ht="11.25" customHeight="1" x14ac:dyDescent="0.2">
      <c r="A54" s="59"/>
      <c r="B54" s="168" t="s">
        <v>221</v>
      </c>
      <c r="C54" s="169" t="s">
        <v>197</v>
      </c>
      <c r="D54" s="62">
        <v>193</v>
      </c>
      <c r="E54" s="62">
        <v>90</v>
      </c>
      <c r="F54" s="62">
        <v>28</v>
      </c>
      <c r="G54" s="62">
        <v>0</v>
      </c>
      <c r="H54" s="62">
        <v>0</v>
      </c>
      <c r="I54" s="62">
        <v>54</v>
      </c>
      <c r="J54" s="62">
        <v>21</v>
      </c>
    </row>
    <row r="55" spans="1:10" ht="11.25" customHeight="1" x14ac:dyDescent="0.2">
      <c r="A55" s="59"/>
      <c r="B55" s="168"/>
      <c r="C55" s="169" t="s">
        <v>198</v>
      </c>
      <c r="D55" s="62">
        <v>128</v>
      </c>
      <c r="E55" s="62">
        <v>45</v>
      </c>
      <c r="F55" s="62">
        <v>11</v>
      </c>
      <c r="G55" s="62">
        <v>0</v>
      </c>
      <c r="H55" s="62">
        <v>0</v>
      </c>
      <c r="I55" s="62">
        <v>50</v>
      </c>
      <c r="J55" s="62">
        <v>22</v>
      </c>
    </row>
    <row r="56" spans="1:10" x14ac:dyDescent="0.2">
      <c r="A56" s="59"/>
      <c r="B56" s="168"/>
      <c r="C56" s="169" t="s">
        <v>199</v>
      </c>
      <c r="D56" s="62">
        <v>321</v>
      </c>
      <c r="E56" s="62">
        <v>135</v>
      </c>
      <c r="F56" s="62">
        <v>39</v>
      </c>
      <c r="G56" s="62">
        <v>0</v>
      </c>
      <c r="H56" s="62">
        <v>0</v>
      </c>
      <c r="I56" s="62">
        <v>104</v>
      </c>
      <c r="J56" s="62">
        <v>43</v>
      </c>
    </row>
    <row r="57" spans="1:10" ht="6" customHeight="1" x14ac:dyDescent="0.2">
      <c r="A57" s="59" t="s">
        <v>847</v>
      </c>
      <c r="B57" s="59"/>
      <c r="C57" s="59"/>
      <c r="G57" s="62"/>
      <c r="H57" s="62"/>
      <c r="I57" s="62"/>
      <c r="J57" s="62"/>
    </row>
    <row r="58" spans="1:10" x14ac:dyDescent="0.2">
      <c r="A58" s="249" t="s">
        <v>848</v>
      </c>
      <c r="B58" s="250"/>
      <c r="C58" s="59"/>
      <c r="G58" s="62"/>
      <c r="H58" s="62"/>
      <c r="I58" s="62"/>
      <c r="J58" s="62"/>
    </row>
    <row r="59" spans="1:10" x14ac:dyDescent="0.2">
      <c r="A59" s="59" t="s">
        <v>849</v>
      </c>
      <c r="B59" s="250"/>
      <c r="C59" s="63"/>
      <c r="G59" s="62"/>
      <c r="H59" s="62"/>
      <c r="I59" s="62"/>
      <c r="J59" s="62"/>
    </row>
    <row r="60" spans="1:10" x14ac:dyDescent="0.2">
      <c r="A60" s="188" t="s">
        <v>850</v>
      </c>
      <c r="B60" s="250"/>
      <c r="C60" s="59"/>
      <c r="G60" s="62"/>
      <c r="H60" s="62"/>
      <c r="I60" s="62"/>
      <c r="J60" s="62"/>
    </row>
    <row r="61" spans="1:10" ht="7.5" customHeight="1" x14ac:dyDescent="0.2">
      <c r="A61" s="188"/>
      <c r="B61" s="250"/>
      <c r="C61" s="59"/>
      <c r="G61" s="62"/>
      <c r="H61" s="62"/>
      <c r="I61" s="62"/>
      <c r="J61" s="62"/>
    </row>
    <row r="62" spans="1:10" x14ac:dyDescent="0.2">
      <c r="A62" s="132" t="s">
        <v>69</v>
      </c>
      <c r="B62" s="132"/>
      <c r="C62" s="132"/>
      <c r="G62" s="62"/>
      <c r="H62" s="62"/>
      <c r="I62" s="62"/>
      <c r="J62" s="62"/>
    </row>
    <row r="63" spans="1:10" ht="22.5" customHeight="1" x14ac:dyDescent="0.2">
      <c r="A63" s="59"/>
      <c r="B63" s="168"/>
      <c r="D63" s="163" t="s">
        <v>195</v>
      </c>
      <c r="G63" s="62"/>
      <c r="H63" s="62"/>
      <c r="I63" s="62"/>
      <c r="J63" s="62"/>
    </row>
    <row r="64" spans="1:10" ht="11.25" customHeight="1" x14ac:dyDescent="0.2">
      <c r="A64" s="59"/>
      <c r="B64" s="168" t="s">
        <v>851</v>
      </c>
      <c r="C64" s="169" t="s">
        <v>197</v>
      </c>
      <c r="D64" s="62">
        <v>63</v>
      </c>
      <c r="E64" s="62">
        <v>0</v>
      </c>
      <c r="F64" s="62">
        <v>0</v>
      </c>
      <c r="G64" s="62">
        <v>0</v>
      </c>
      <c r="H64" s="62">
        <v>0</v>
      </c>
      <c r="I64" s="62">
        <v>14</v>
      </c>
      <c r="J64" s="62">
        <v>49</v>
      </c>
    </row>
    <row r="65" spans="1:10" ht="11.25" customHeight="1" x14ac:dyDescent="0.2">
      <c r="A65" s="59"/>
      <c r="B65" s="168"/>
      <c r="C65" s="169" t="s">
        <v>198</v>
      </c>
      <c r="D65" s="62">
        <v>33</v>
      </c>
      <c r="E65" s="62">
        <v>0</v>
      </c>
      <c r="F65" s="62">
        <v>0</v>
      </c>
      <c r="G65" s="62">
        <v>0</v>
      </c>
      <c r="H65" s="62">
        <v>0</v>
      </c>
      <c r="I65" s="62">
        <v>9</v>
      </c>
      <c r="J65" s="62">
        <v>24</v>
      </c>
    </row>
    <row r="66" spans="1:10" ht="20.25" customHeight="1" x14ac:dyDescent="0.2">
      <c r="A66" s="59"/>
      <c r="B66" s="168"/>
      <c r="C66" s="169" t="s">
        <v>199</v>
      </c>
      <c r="D66" s="62">
        <v>96</v>
      </c>
      <c r="E66" s="62">
        <v>0</v>
      </c>
      <c r="F66" s="62">
        <v>0</v>
      </c>
      <c r="G66" s="62">
        <v>0</v>
      </c>
      <c r="H66" s="62">
        <v>0</v>
      </c>
      <c r="I66" s="62">
        <v>23</v>
      </c>
      <c r="J66" s="62">
        <v>73</v>
      </c>
    </row>
    <row r="67" spans="1:10" ht="11.25" customHeight="1" x14ac:dyDescent="0.2">
      <c r="A67" s="59" t="s">
        <v>223</v>
      </c>
      <c r="B67" s="168"/>
      <c r="C67" s="169" t="s">
        <v>197</v>
      </c>
      <c r="D67" s="62">
        <v>256</v>
      </c>
      <c r="E67" s="62">
        <v>90</v>
      </c>
      <c r="F67" s="62">
        <v>28</v>
      </c>
      <c r="G67" s="62">
        <v>0</v>
      </c>
      <c r="H67" s="62">
        <v>0</v>
      </c>
      <c r="I67" s="62">
        <v>68</v>
      </c>
      <c r="J67" s="62">
        <v>70</v>
      </c>
    </row>
    <row r="68" spans="1:10" ht="11.25" customHeight="1" x14ac:dyDescent="0.2">
      <c r="A68" s="59"/>
      <c r="B68" s="168"/>
      <c r="C68" s="169" t="s">
        <v>198</v>
      </c>
      <c r="D68" s="62">
        <v>161</v>
      </c>
      <c r="E68" s="62">
        <v>45</v>
      </c>
      <c r="F68" s="62">
        <v>11</v>
      </c>
      <c r="G68" s="62">
        <v>0</v>
      </c>
      <c r="H68" s="62">
        <v>0</v>
      </c>
      <c r="I68" s="62">
        <v>59</v>
      </c>
      <c r="J68" s="62">
        <v>46</v>
      </c>
    </row>
    <row r="69" spans="1:10" ht="20.25" customHeight="1" x14ac:dyDescent="0.2">
      <c r="A69" s="59"/>
      <c r="B69" s="168"/>
      <c r="C69" s="169" t="s">
        <v>199</v>
      </c>
      <c r="D69" s="62">
        <v>417</v>
      </c>
      <c r="E69" s="62">
        <v>135</v>
      </c>
      <c r="F69" s="62">
        <v>39</v>
      </c>
      <c r="G69" s="62">
        <v>0</v>
      </c>
      <c r="H69" s="62">
        <v>0</v>
      </c>
      <c r="I69" s="62">
        <v>127</v>
      </c>
      <c r="J69" s="62">
        <v>116</v>
      </c>
    </row>
    <row r="70" spans="1:10" ht="20.25" customHeight="1" x14ac:dyDescent="0.2">
      <c r="A70" s="59" t="s">
        <v>124</v>
      </c>
      <c r="B70" s="168"/>
      <c r="C70" s="169"/>
      <c r="G70" s="62"/>
      <c r="H70" s="62"/>
      <c r="I70" s="62"/>
      <c r="J70" s="62"/>
    </row>
    <row r="71" spans="1:10" ht="11.25" customHeight="1" x14ac:dyDescent="0.2">
      <c r="A71" s="59"/>
      <c r="B71" s="168" t="s">
        <v>852</v>
      </c>
      <c r="C71" s="169" t="s">
        <v>197</v>
      </c>
      <c r="D71" s="62">
        <v>344</v>
      </c>
      <c r="E71" s="62">
        <v>0</v>
      </c>
      <c r="F71" s="62">
        <v>4</v>
      </c>
      <c r="G71" s="62">
        <v>0</v>
      </c>
      <c r="H71" s="62">
        <v>0</v>
      </c>
      <c r="I71" s="62">
        <v>105</v>
      </c>
      <c r="J71" s="62">
        <v>235</v>
      </c>
    </row>
    <row r="72" spans="1:10" ht="11.25" customHeight="1" x14ac:dyDescent="0.2">
      <c r="A72" s="59"/>
      <c r="B72" s="168" t="s">
        <v>853</v>
      </c>
      <c r="C72" s="169" t="s">
        <v>198</v>
      </c>
      <c r="D72" s="62">
        <v>139</v>
      </c>
      <c r="E72" s="62">
        <v>0</v>
      </c>
      <c r="F72" s="62">
        <v>2</v>
      </c>
      <c r="G72" s="62">
        <v>0</v>
      </c>
      <c r="H72" s="62">
        <v>0</v>
      </c>
      <c r="I72" s="62">
        <v>32</v>
      </c>
      <c r="J72" s="62">
        <v>105</v>
      </c>
    </row>
    <row r="73" spans="1:10" ht="20.25" customHeight="1" x14ac:dyDescent="0.2">
      <c r="A73" s="59"/>
      <c r="B73" s="168"/>
      <c r="C73" s="169" t="s">
        <v>199</v>
      </c>
      <c r="D73" s="62">
        <v>483</v>
      </c>
      <c r="E73" s="62">
        <v>0</v>
      </c>
      <c r="F73" s="62">
        <v>6</v>
      </c>
      <c r="G73" s="62">
        <v>0</v>
      </c>
      <c r="H73" s="62">
        <v>0</v>
      </c>
      <c r="I73" s="62">
        <v>137</v>
      </c>
      <c r="J73" s="62">
        <v>340</v>
      </c>
    </row>
    <row r="74" spans="1:10" ht="11.25" customHeight="1" x14ac:dyDescent="0.2">
      <c r="A74" s="59"/>
      <c r="B74" s="168" t="s">
        <v>226</v>
      </c>
      <c r="C74" s="169" t="s">
        <v>197</v>
      </c>
      <c r="D74" s="62">
        <v>308</v>
      </c>
      <c r="E74" s="62">
        <v>28</v>
      </c>
      <c r="F74" s="62">
        <v>21</v>
      </c>
      <c r="G74" s="62">
        <v>0</v>
      </c>
      <c r="H74" s="62">
        <v>0</v>
      </c>
      <c r="I74" s="62">
        <v>146</v>
      </c>
      <c r="J74" s="62">
        <v>113</v>
      </c>
    </row>
    <row r="75" spans="1:10" ht="11.25" customHeight="1" x14ac:dyDescent="0.2">
      <c r="A75" s="59"/>
      <c r="B75" s="168"/>
      <c r="C75" s="169" t="s">
        <v>198</v>
      </c>
      <c r="D75" s="62">
        <v>182</v>
      </c>
      <c r="E75" s="62">
        <v>15</v>
      </c>
      <c r="F75" s="62">
        <v>11</v>
      </c>
      <c r="G75" s="62">
        <v>0</v>
      </c>
      <c r="H75" s="62">
        <v>0</v>
      </c>
      <c r="I75" s="62">
        <v>97</v>
      </c>
      <c r="J75" s="62">
        <v>59</v>
      </c>
    </row>
    <row r="76" spans="1:10" ht="20.25" customHeight="1" x14ac:dyDescent="0.2">
      <c r="A76" s="59"/>
      <c r="B76" s="168"/>
      <c r="C76" s="169" t="s">
        <v>199</v>
      </c>
      <c r="D76" s="62">
        <v>490</v>
      </c>
      <c r="E76" s="62">
        <v>43</v>
      </c>
      <c r="F76" s="62">
        <v>32</v>
      </c>
      <c r="G76" s="62">
        <v>0</v>
      </c>
      <c r="H76" s="62">
        <v>0</v>
      </c>
      <c r="I76" s="62">
        <v>243</v>
      </c>
      <c r="J76" s="62">
        <v>172</v>
      </c>
    </row>
    <row r="77" spans="1:10" ht="11.25" customHeight="1" x14ac:dyDescent="0.2">
      <c r="A77" s="59" t="s">
        <v>230</v>
      </c>
      <c r="B77" s="168"/>
      <c r="C77" s="169" t="s">
        <v>197</v>
      </c>
      <c r="D77" s="62">
        <v>652</v>
      </c>
      <c r="E77" s="62">
        <v>28</v>
      </c>
      <c r="F77" s="62">
        <v>25</v>
      </c>
      <c r="G77" s="62">
        <v>0</v>
      </c>
      <c r="H77" s="62">
        <v>0</v>
      </c>
      <c r="I77" s="62">
        <v>251</v>
      </c>
      <c r="J77" s="62">
        <v>348</v>
      </c>
    </row>
    <row r="78" spans="1:10" ht="11.25" customHeight="1" x14ac:dyDescent="0.2">
      <c r="A78" s="59"/>
      <c r="B78" s="168"/>
      <c r="C78" s="169" t="s">
        <v>198</v>
      </c>
      <c r="D78" s="62">
        <v>321</v>
      </c>
      <c r="E78" s="62">
        <v>15</v>
      </c>
      <c r="F78" s="62">
        <v>13</v>
      </c>
      <c r="G78" s="62">
        <v>0</v>
      </c>
      <c r="H78" s="62">
        <v>0</v>
      </c>
      <c r="I78" s="62">
        <v>129</v>
      </c>
      <c r="J78" s="62">
        <v>164</v>
      </c>
    </row>
    <row r="79" spans="1:10" ht="20.25" customHeight="1" x14ac:dyDescent="0.2">
      <c r="A79" s="59"/>
      <c r="B79" s="168"/>
      <c r="C79" s="169" t="s">
        <v>199</v>
      </c>
      <c r="D79" s="62">
        <v>973</v>
      </c>
      <c r="E79" s="62">
        <v>43</v>
      </c>
      <c r="F79" s="62">
        <v>38</v>
      </c>
      <c r="G79" s="62">
        <v>0</v>
      </c>
      <c r="H79" s="62">
        <v>0</v>
      </c>
      <c r="I79" s="62">
        <v>380</v>
      </c>
      <c r="J79" s="62">
        <v>512</v>
      </c>
    </row>
    <row r="80" spans="1:10" ht="20.25" customHeight="1" x14ac:dyDescent="0.2">
      <c r="A80" s="59" t="s">
        <v>127</v>
      </c>
      <c r="B80" s="168"/>
      <c r="C80" s="169"/>
      <c r="G80" s="62"/>
      <c r="H80" s="62"/>
      <c r="I80" s="62"/>
      <c r="J80" s="62"/>
    </row>
    <row r="81" spans="1:10" ht="11.25" customHeight="1" x14ac:dyDescent="0.2">
      <c r="A81" s="59"/>
      <c r="B81" s="168" t="s">
        <v>231</v>
      </c>
      <c r="C81" s="169" t="s">
        <v>197</v>
      </c>
      <c r="D81" s="62">
        <v>170</v>
      </c>
      <c r="E81" s="62">
        <v>37</v>
      </c>
      <c r="F81" s="62">
        <v>58</v>
      </c>
      <c r="G81" s="62">
        <v>0</v>
      </c>
      <c r="H81" s="62">
        <v>0</v>
      </c>
      <c r="I81" s="62">
        <v>39</v>
      </c>
      <c r="J81" s="62">
        <v>36</v>
      </c>
    </row>
    <row r="82" spans="1:10" ht="11.25" customHeight="1" x14ac:dyDescent="0.2">
      <c r="A82" s="59"/>
      <c r="B82" s="168"/>
      <c r="C82" s="169" t="s">
        <v>198</v>
      </c>
      <c r="D82" s="62">
        <v>266</v>
      </c>
      <c r="E82" s="62">
        <v>70</v>
      </c>
      <c r="F82" s="62">
        <v>90</v>
      </c>
      <c r="G82" s="62">
        <v>0</v>
      </c>
      <c r="H82" s="62">
        <v>0</v>
      </c>
      <c r="I82" s="62">
        <v>58</v>
      </c>
      <c r="J82" s="62">
        <v>48</v>
      </c>
    </row>
    <row r="83" spans="1:10" ht="20.25" customHeight="1" x14ac:dyDescent="0.2">
      <c r="A83" s="59"/>
      <c r="B83" s="168"/>
      <c r="C83" s="169" t="s">
        <v>199</v>
      </c>
      <c r="D83" s="62">
        <v>436</v>
      </c>
      <c r="E83" s="62">
        <v>107</v>
      </c>
      <c r="F83" s="62">
        <v>148</v>
      </c>
      <c r="G83" s="62">
        <v>0</v>
      </c>
      <c r="H83" s="62">
        <v>0</v>
      </c>
      <c r="I83" s="62">
        <v>97</v>
      </c>
      <c r="J83" s="62">
        <v>84</v>
      </c>
    </row>
    <row r="84" spans="1:10" ht="11.25" customHeight="1" x14ac:dyDescent="0.2">
      <c r="A84" s="59" t="s">
        <v>232</v>
      </c>
      <c r="B84" s="168"/>
      <c r="C84" s="169" t="s">
        <v>197</v>
      </c>
      <c r="D84" s="62">
        <v>170</v>
      </c>
      <c r="E84" s="62">
        <v>37</v>
      </c>
      <c r="F84" s="62">
        <v>58</v>
      </c>
      <c r="G84" s="62">
        <v>0</v>
      </c>
      <c r="H84" s="62">
        <v>0</v>
      </c>
      <c r="I84" s="62">
        <v>39</v>
      </c>
      <c r="J84" s="62">
        <v>36</v>
      </c>
    </row>
    <row r="85" spans="1:10" ht="11.25" customHeight="1" x14ac:dyDescent="0.2">
      <c r="A85" s="59"/>
      <c r="B85" s="168"/>
      <c r="C85" s="169" t="s">
        <v>198</v>
      </c>
      <c r="D85" s="62">
        <v>266</v>
      </c>
      <c r="E85" s="62">
        <v>70</v>
      </c>
      <c r="F85" s="62">
        <v>90</v>
      </c>
      <c r="G85" s="62">
        <v>0</v>
      </c>
      <c r="H85" s="62">
        <v>0</v>
      </c>
      <c r="I85" s="62">
        <v>58</v>
      </c>
      <c r="J85" s="62">
        <v>48</v>
      </c>
    </row>
    <row r="86" spans="1:10" ht="20.25" customHeight="1" x14ac:dyDescent="0.2">
      <c r="A86" s="59"/>
      <c r="B86" s="168"/>
      <c r="C86" s="169" t="s">
        <v>199</v>
      </c>
      <c r="D86" s="62">
        <v>436</v>
      </c>
      <c r="E86" s="62">
        <v>107</v>
      </c>
      <c r="F86" s="62">
        <v>148</v>
      </c>
      <c r="G86" s="62">
        <v>0</v>
      </c>
      <c r="H86" s="62">
        <v>0</v>
      </c>
      <c r="I86" s="62">
        <v>97</v>
      </c>
      <c r="J86" s="62">
        <v>84</v>
      </c>
    </row>
    <row r="87" spans="1:10" ht="20.25" customHeight="1" x14ac:dyDescent="0.2">
      <c r="A87" s="59" t="s">
        <v>128</v>
      </c>
      <c r="B87" s="168"/>
      <c r="C87" s="169"/>
      <c r="G87" s="62"/>
      <c r="H87" s="62"/>
      <c r="I87" s="62"/>
      <c r="J87" s="62"/>
    </row>
    <row r="88" spans="1:10" ht="11.25" customHeight="1" x14ac:dyDescent="0.2">
      <c r="A88" s="59"/>
      <c r="B88" s="168" t="s">
        <v>854</v>
      </c>
      <c r="C88" s="169" t="s">
        <v>197</v>
      </c>
      <c r="D88" s="62">
        <v>325</v>
      </c>
      <c r="E88" s="62">
        <v>0</v>
      </c>
      <c r="F88" s="62">
        <v>25</v>
      </c>
      <c r="G88" s="62">
        <v>0</v>
      </c>
      <c r="H88" s="62">
        <v>0</v>
      </c>
      <c r="I88" s="62">
        <v>132</v>
      </c>
      <c r="J88" s="62">
        <v>168</v>
      </c>
    </row>
    <row r="89" spans="1:10" ht="11.25" customHeight="1" x14ac:dyDescent="0.2">
      <c r="A89" s="59"/>
      <c r="B89" s="168"/>
      <c r="C89" s="169" t="s">
        <v>198</v>
      </c>
      <c r="D89" s="62">
        <v>91</v>
      </c>
      <c r="E89" s="62">
        <v>0</v>
      </c>
      <c r="F89" s="62">
        <v>7</v>
      </c>
      <c r="G89" s="62">
        <v>0</v>
      </c>
      <c r="H89" s="62">
        <v>0</v>
      </c>
      <c r="I89" s="62">
        <v>43</v>
      </c>
      <c r="J89" s="62">
        <v>41</v>
      </c>
    </row>
    <row r="90" spans="1:10" ht="20.25" customHeight="1" x14ac:dyDescent="0.2">
      <c r="A90" s="59"/>
      <c r="B90" s="168"/>
      <c r="C90" s="169" t="s">
        <v>199</v>
      </c>
      <c r="D90" s="62">
        <v>416</v>
      </c>
      <c r="E90" s="62">
        <v>0</v>
      </c>
      <c r="F90" s="62">
        <v>32</v>
      </c>
      <c r="G90" s="62">
        <v>0</v>
      </c>
      <c r="H90" s="62">
        <v>0</v>
      </c>
      <c r="I90" s="62">
        <v>175</v>
      </c>
      <c r="J90" s="62">
        <v>209</v>
      </c>
    </row>
    <row r="91" spans="1:10" ht="11.25" customHeight="1" x14ac:dyDescent="0.2">
      <c r="A91" s="59" t="s">
        <v>235</v>
      </c>
      <c r="B91" s="168"/>
      <c r="C91" s="169" t="s">
        <v>197</v>
      </c>
      <c r="D91" s="62">
        <v>325</v>
      </c>
      <c r="E91" s="62">
        <v>0</v>
      </c>
      <c r="F91" s="62">
        <v>25</v>
      </c>
      <c r="G91" s="62">
        <v>0</v>
      </c>
      <c r="H91" s="62">
        <v>0</v>
      </c>
      <c r="I91" s="62">
        <v>132</v>
      </c>
      <c r="J91" s="62">
        <v>168</v>
      </c>
    </row>
    <row r="92" spans="1:10" ht="11.25" customHeight="1" x14ac:dyDescent="0.2">
      <c r="A92" s="59"/>
      <c r="B92" s="168"/>
      <c r="C92" s="169" t="s">
        <v>198</v>
      </c>
      <c r="D92" s="62">
        <v>91</v>
      </c>
      <c r="E92" s="62">
        <v>0</v>
      </c>
      <c r="F92" s="62">
        <v>7</v>
      </c>
      <c r="G92" s="62">
        <v>0</v>
      </c>
      <c r="H92" s="62">
        <v>0</v>
      </c>
      <c r="I92" s="62">
        <v>43</v>
      </c>
      <c r="J92" s="62">
        <v>41</v>
      </c>
    </row>
    <row r="93" spans="1:10" ht="20.25" customHeight="1" x14ac:dyDescent="0.2">
      <c r="A93" s="59"/>
      <c r="B93" s="168"/>
      <c r="C93" s="169" t="s">
        <v>199</v>
      </c>
      <c r="D93" s="62">
        <v>416</v>
      </c>
      <c r="E93" s="62">
        <v>0</v>
      </c>
      <c r="F93" s="62">
        <v>32</v>
      </c>
      <c r="G93" s="62">
        <v>0</v>
      </c>
      <c r="H93" s="62">
        <v>0</v>
      </c>
      <c r="I93" s="62">
        <v>175</v>
      </c>
      <c r="J93" s="62">
        <v>209</v>
      </c>
    </row>
    <row r="94" spans="1:10" ht="20.25" customHeight="1" x14ac:dyDescent="0.2">
      <c r="A94" s="59" t="s">
        <v>130</v>
      </c>
      <c r="B94" s="168"/>
      <c r="C94" s="169"/>
      <c r="G94" s="62"/>
      <c r="H94" s="62"/>
      <c r="I94" s="62"/>
      <c r="J94" s="62"/>
    </row>
    <row r="95" spans="1:10" ht="11.25" customHeight="1" x14ac:dyDescent="0.2">
      <c r="A95" s="59"/>
      <c r="B95" s="168" t="s">
        <v>236</v>
      </c>
      <c r="C95" s="169" t="s">
        <v>197</v>
      </c>
      <c r="D95" s="62">
        <v>59</v>
      </c>
      <c r="E95" s="62">
        <v>0</v>
      </c>
      <c r="F95" s="62">
        <v>0</v>
      </c>
      <c r="G95" s="62">
        <v>0</v>
      </c>
      <c r="H95" s="62">
        <v>0</v>
      </c>
      <c r="I95" s="62">
        <v>29</v>
      </c>
      <c r="J95" s="62">
        <v>30</v>
      </c>
    </row>
    <row r="96" spans="1:10" ht="11.25" customHeight="1" x14ac:dyDescent="0.2">
      <c r="A96" s="59"/>
      <c r="B96" s="168"/>
      <c r="C96" s="169" t="s">
        <v>198</v>
      </c>
      <c r="D96" s="62">
        <v>42</v>
      </c>
      <c r="E96" s="62">
        <v>0</v>
      </c>
      <c r="F96" s="62">
        <v>0</v>
      </c>
      <c r="G96" s="62">
        <v>0</v>
      </c>
      <c r="H96" s="62">
        <v>0</v>
      </c>
      <c r="I96" s="62">
        <v>24</v>
      </c>
      <c r="J96" s="62">
        <v>18</v>
      </c>
    </row>
    <row r="97" spans="1:10" ht="20.25" customHeight="1" x14ac:dyDescent="0.2">
      <c r="A97" s="59"/>
      <c r="B97" s="168"/>
      <c r="C97" s="169" t="s">
        <v>199</v>
      </c>
      <c r="D97" s="62">
        <v>101</v>
      </c>
      <c r="E97" s="62">
        <v>0</v>
      </c>
      <c r="F97" s="62">
        <v>0</v>
      </c>
      <c r="G97" s="62">
        <v>0</v>
      </c>
      <c r="H97" s="62">
        <v>0</v>
      </c>
      <c r="I97" s="62">
        <v>53</v>
      </c>
      <c r="J97" s="62">
        <v>48</v>
      </c>
    </row>
    <row r="98" spans="1:10" ht="11.25" customHeight="1" x14ac:dyDescent="0.2">
      <c r="A98" s="59"/>
      <c r="B98" s="168" t="s">
        <v>855</v>
      </c>
      <c r="C98" s="169" t="s">
        <v>197</v>
      </c>
      <c r="D98" s="62">
        <v>141</v>
      </c>
      <c r="E98" s="62">
        <v>0</v>
      </c>
      <c r="F98" s="62">
        <v>16</v>
      </c>
      <c r="G98" s="62">
        <v>0</v>
      </c>
      <c r="H98" s="62">
        <v>0</v>
      </c>
      <c r="I98" s="62">
        <v>0</v>
      </c>
      <c r="J98" s="62">
        <v>125</v>
      </c>
    </row>
    <row r="99" spans="1:10" ht="11.25" customHeight="1" x14ac:dyDescent="0.2">
      <c r="A99" s="59"/>
      <c r="B99" s="168"/>
      <c r="C99" s="169" t="s">
        <v>198</v>
      </c>
      <c r="D99" s="62">
        <v>48</v>
      </c>
      <c r="E99" s="62">
        <v>0</v>
      </c>
      <c r="F99" s="62">
        <v>6</v>
      </c>
      <c r="G99" s="62">
        <v>0</v>
      </c>
      <c r="H99" s="62">
        <v>0</v>
      </c>
      <c r="I99" s="62">
        <v>0</v>
      </c>
      <c r="J99" s="62">
        <v>42</v>
      </c>
    </row>
    <row r="100" spans="1:10" ht="20.25" customHeight="1" x14ac:dyDescent="0.2">
      <c r="A100" s="59"/>
      <c r="B100" s="168"/>
      <c r="C100" s="169" t="s">
        <v>199</v>
      </c>
      <c r="D100" s="62">
        <v>189</v>
      </c>
      <c r="E100" s="62">
        <v>0</v>
      </c>
      <c r="F100" s="62">
        <v>22</v>
      </c>
      <c r="G100" s="62">
        <v>0</v>
      </c>
      <c r="H100" s="62">
        <v>0</v>
      </c>
      <c r="I100" s="62">
        <v>0</v>
      </c>
      <c r="J100" s="62">
        <v>167</v>
      </c>
    </row>
    <row r="101" spans="1:10" ht="11.25" customHeight="1" x14ac:dyDescent="0.2">
      <c r="A101" s="59" t="s">
        <v>239</v>
      </c>
      <c r="B101" s="59"/>
      <c r="C101" s="169" t="s">
        <v>197</v>
      </c>
      <c r="D101" s="62">
        <v>200</v>
      </c>
      <c r="E101" s="62">
        <v>0</v>
      </c>
      <c r="F101" s="62">
        <v>16</v>
      </c>
      <c r="G101" s="62">
        <v>0</v>
      </c>
      <c r="H101" s="62">
        <v>0</v>
      </c>
      <c r="I101" s="62">
        <v>29</v>
      </c>
      <c r="J101" s="62">
        <v>155</v>
      </c>
    </row>
    <row r="102" spans="1:10" ht="11.25" customHeight="1" x14ac:dyDescent="0.2">
      <c r="A102" s="59"/>
      <c r="B102" s="168"/>
      <c r="C102" s="169" t="s">
        <v>198</v>
      </c>
      <c r="D102" s="62">
        <v>90</v>
      </c>
      <c r="E102" s="62">
        <v>0</v>
      </c>
      <c r="F102" s="62">
        <v>6</v>
      </c>
      <c r="G102" s="62">
        <v>0</v>
      </c>
      <c r="H102" s="62">
        <v>0</v>
      </c>
      <c r="I102" s="62">
        <v>24</v>
      </c>
      <c r="J102" s="62">
        <v>60</v>
      </c>
    </row>
    <row r="103" spans="1:10" ht="20.25" customHeight="1" x14ac:dyDescent="0.2">
      <c r="A103" s="59"/>
      <c r="B103" s="168"/>
      <c r="C103" s="169" t="s">
        <v>199</v>
      </c>
      <c r="D103" s="62">
        <v>290</v>
      </c>
      <c r="E103" s="62">
        <v>0</v>
      </c>
      <c r="F103" s="62">
        <v>22</v>
      </c>
      <c r="G103" s="62">
        <v>0</v>
      </c>
      <c r="H103" s="62">
        <v>0</v>
      </c>
      <c r="I103" s="62">
        <v>53</v>
      </c>
      <c r="J103" s="62">
        <v>215</v>
      </c>
    </row>
    <row r="104" spans="1:10" ht="11.25" customHeight="1" x14ac:dyDescent="0.2">
      <c r="A104" s="59"/>
      <c r="B104" s="172" t="s">
        <v>240</v>
      </c>
      <c r="C104" s="169" t="s">
        <v>197</v>
      </c>
      <c r="D104" s="62">
        <v>3160</v>
      </c>
      <c r="E104" s="62">
        <v>160</v>
      </c>
      <c r="F104" s="62">
        <v>191</v>
      </c>
      <c r="G104" s="62">
        <v>0</v>
      </c>
      <c r="H104" s="62">
        <v>0</v>
      </c>
      <c r="I104" s="62">
        <v>1238</v>
      </c>
      <c r="J104" s="62">
        <v>1571</v>
      </c>
    </row>
    <row r="105" spans="1:10" ht="11.25" customHeight="1" x14ac:dyDescent="0.2">
      <c r="A105" s="59"/>
      <c r="B105" s="168"/>
      <c r="C105" s="169" t="s">
        <v>198</v>
      </c>
      <c r="D105" s="62">
        <v>2339</v>
      </c>
      <c r="E105" s="62">
        <v>137</v>
      </c>
      <c r="F105" s="62">
        <v>169</v>
      </c>
      <c r="G105" s="62">
        <v>0</v>
      </c>
      <c r="H105" s="62">
        <v>0</v>
      </c>
      <c r="I105" s="62">
        <v>1039</v>
      </c>
      <c r="J105" s="62">
        <v>994</v>
      </c>
    </row>
    <row r="106" spans="1:10" x14ac:dyDescent="0.2">
      <c r="A106" s="59"/>
      <c r="B106" s="168"/>
      <c r="C106" s="169" t="s">
        <v>199</v>
      </c>
      <c r="D106" s="62">
        <v>5499</v>
      </c>
      <c r="E106" s="62">
        <v>297</v>
      </c>
      <c r="F106" s="62">
        <v>360</v>
      </c>
      <c r="G106" s="62">
        <v>0</v>
      </c>
      <c r="H106" s="62">
        <v>0</v>
      </c>
      <c r="I106" s="62">
        <v>2277</v>
      </c>
      <c r="J106" s="62">
        <v>2565</v>
      </c>
    </row>
    <row r="107" spans="1:10" ht="20.25" customHeight="1" x14ac:dyDescent="0.2">
      <c r="A107" s="59"/>
      <c r="B107" s="168"/>
      <c r="C107" s="174"/>
      <c r="G107" s="62"/>
      <c r="H107" s="62"/>
      <c r="I107" s="62"/>
      <c r="J107" s="62"/>
    </row>
    <row r="108" spans="1:10" ht="12" customHeight="1" x14ac:dyDescent="0.2">
      <c r="A108" s="59" t="s">
        <v>847</v>
      </c>
      <c r="B108" s="59"/>
      <c r="C108" s="59"/>
      <c r="G108" s="62"/>
      <c r="H108" s="62"/>
      <c r="I108" s="62"/>
      <c r="J108" s="62"/>
    </row>
    <row r="109" spans="1:10" x14ac:dyDescent="0.2">
      <c r="A109" s="249" t="s">
        <v>848</v>
      </c>
      <c r="B109" s="250"/>
      <c r="C109" s="59"/>
      <c r="G109" s="62"/>
      <c r="H109" s="62"/>
      <c r="I109" s="62"/>
      <c r="J109" s="62"/>
    </row>
    <row r="110" spans="1:10" x14ac:dyDescent="0.2">
      <c r="A110" s="59" t="s">
        <v>849</v>
      </c>
      <c r="B110" s="250"/>
      <c r="C110" s="63"/>
      <c r="G110" s="62"/>
      <c r="H110" s="62"/>
      <c r="I110" s="62"/>
      <c r="J110" s="62"/>
    </row>
    <row r="111" spans="1:10" x14ac:dyDescent="0.2">
      <c r="A111" s="188" t="s">
        <v>850</v>
      </c>
      <c r="B111" s="250"/>
      <c r="C111" s="59"/>
      <c r="G111" s="62"/>
      <c r="H111" s="62"/>
      <c r="I111" s="62"/>
      <c r="J111" s="62"/>
    </row>
    <row r="112" spans="1:10" x14ac:dyDescent="0.2">
      <c r="A112" s="188"/>
      <c r="B112" s="250"/>
      <c r="C112" s="59"/>
      <c r="G112" s="62"/>
      <c r="H112" s="62"/>
      <c r="I112" s="62"/>
      <c r="J112" s="62"/>
    </row>
    <row r="113" spans="1:10" x14ac:dyDescent="0.2">
      <c r="A113" s="132" t="s">
        <v>69</v>
      </c>
      <c r="B113" s="132"/>
      <c r="C113" s="132"/>
      <c r="G113" s="62"/>
      <c r="H113" s="62"/>
      <c r="I113" s="62"/>
      <c r="J113" s="62"/>
    </row>
    <row r="114" spans="1:10" ht="22.5" customHeight="1" x14ac:dyDescent="0.2">
      <c r="A114" s="59"/>
      <c r="B114" s="168"/>
      <c r="D114" s="163" t="s">
        <v>241</v>
      </c>
      <c r="G114" s="62"/>
      <c r="H114" s="62"/>
      <c r="I114" s="62"/>
      <c r="J114" s="62"/>
    </row>
    <row r="115" spans="1:10" ht="20.25" customHeight="1" x14ac:dyDescent="0.2">
      <c r="A115" s="59" t="s">
        <v>124</v>
      </c>
      <c r="B115" s="168"/>
      <c r="C115" s="169"/>
      <c r="G115" s="62"/>
      <c r="H115" s="62"/>
      <c r="I115" s="62"/>
      <c r="J115" s="62"/>
    </row>
    <row r="116" spans="1:10" ht="11.25" customHeight="1" x14ac:dyDescent="0.2">
      <c r="A116" s="59"/>
      <c r="B116" s="168" t="s">
        <v>242</v>
      </c>
      <c r="C116" s="169" t="s">
        <v>197</v>
      </c>
      <c r="D116" s="62">
        <v>7</v>
      </c>
      <c r="E116" s="62">
        <v>0</v>
      </c>
      <c r="F116" s="62">
        <v>0</v>
      </c>
      <c r="G116" s="62">
        <v>0</v>
      </c>
      <c r="H116" s="62">
        <v>0</v>
      </c>
      <c r="I116" s="62">
        <v>0</v>
      </c>
      <c r="J116" s="62">
        <v>7</v>
      </c>
    </row>
    <row r="117" spans="1:10" ht="11.25" customHeight="1" x14ac:dyDescent="0.2">
      <c r="A117" s="59"/>
      <c r="B117" s="168"/>
      <c r="C117" s="169" t="s">
        <v>198</v>
      </c>
      <c r="D117" s="62">
        <v>4</v>
      </c>
      <c r="E117" s="62">
        <v>0</v>
      </c>
      <c r="F117" s="62">
        <v>0</v>
      </c>
      <c r="G117" s="62">
        <v>0</v>
      </c>
      <c r="H117" s="62">
        <v>0</v>
      </c>
      <c r="I117" s="62">
        <v>0</v>
      </c>
      <c r="J117" s="62">
        <v>4</v>
      </c>
    </row>
    <row r="118" spans="1:10" ht="20.25" customHeight="1" x14ac:dyDescent="0.2">
      <c r="A118" s="59"/>
      <c r="B118" s="168"/>
      <c r="C118" s="169" t="s">
        <v>199</v>
      </c>
      <c r="D118" s="62">
        <v>11</v>
      </c>
      <c r="E118" s="62">
        <v>0</v>
      </c>
      <c r="F118" s="62">
        <v>0</v>
      </c>
      <c r="G118" s="62">
        <v>0</v>
      </c>
      <c r="H118" s="62">
        <v>0</v>
      </c>
      <c r="I118" s="62">
        <v>0</v>
      </c>
      <c r="J118" s="62">
        <v>11</v>
      </c>
    </row>
    <row r="119" spans="1:10" ht="11.25" customHeight="1" x14ac:dyDescent="0.2">
      <c r="A119" s="59"/>
      <c r="B119" s="168" t="s">
        <v>856</v>
      </c>
      <c r="C119" s="169" t="s">
        <v>197</v>
      </c>
      <c r="D119" s="62">
        <v>45</v>
      </c>
      <c r="E119" s="62">
        <v>0</v>
      </c>
      <c r="F119" s="62">
        <v>0</v>
      </c>
      <c r="G119" s="62">
        <v>0</v>
      </c>
      <c r="H119" s="62">
        <v>0</v>
      </c>
      <c r="I119" s="62">
        <v>26</v>
      </c>
      <c r="J119" s="62">
        <v>19</v>
      </c>
    </row>
    <row r="120" spans="1:10" ht="11.25" customHeight="1" x14ac:dyDescent="0.2">
      <c r="A120" s="59"/>
      <c r="B120" s="168"/>
      <c r="C120" s="169" t="s">
        <v>198</v>
      </c>
      <c r="D120" s="62">
        <v>6</v>
      </c>
      <c r="E120" s="62">
        <v>0</v>
      </c>
      <c r="F120" s="62">
        <v>0</v>
      </c>
      <c r="G120" s="62">
        <v>0</v>
      </c>
      <c r="H120" s="62">
        <v>0</v>
      </c>
      <c r="I120" s="62">
        <v>5</v>
      </c>
      <c r="J120" s="62">
        <v>1</v>
      </c>
    </row>
    <row r="121" spans="1:10" ht="20.25" customHeight="1" x14ac:dyDescent="0.2">
      <c r="A121" s="59"/>
      <c r="B121" s="168"/>
      <c r="C121" s="169" t="s">
        <v>199</v>
      </c>
      <c r="D121" s="62">
        <v>51</v>
      </c>
      <c r="E121" s="62">
        <v>0</v>
      </c>
      <c r="F121" s="62">
        <v>0</v>
      </c>
      <c r="G121" s="62">
        <v>0</v>
      </c>
      <c r="H121" s="62">
        <v>0</v>
      </c>
      <c r="I121" s="62">
        <v>31</v>
      </c>
      <c r="J121" s="62">
        <v>20</v>
      </c>
    </row>
    <row r="122" spans="1:10" ht="11.25" customHeight="1" x14ac:dyDescent="0.2">
      <c r="A122" s="59"/>
      <c r="B122" s="59" t="s">
        <v>857</v>
      </c>
      <c r="C122" s="169" t="s">
        <v>197</v>
      </c>
      <c r="D122" s="62">
        <v>14</v>
      </c>
      <c r="E122" s="62">
        <v>0</v>
      </c>
      <c r="F122" s="62">
        <v>0</v>
      </c>
      <c r="G122" s="62">
        <v>0</v>
      </c>
      <c r="H122" s="62">
        <v>0</v>
      </c>
      <c r="I122" s="62">
        <v>9</v>
      </c>
      <c r="J122" s="62">
        <v>5</v>
      </c>
    </row>
    <row r="123" spans="1:10" ht="11.25" customHeight="1" x14ac:dyDescent="0.2">
      <c r="A123" s="59"/>
      <c r="B123" s="168" t="s">
        <v>245</v>
      </c>
      <c r="C123" s="169" t="s">
        <v>198</v>
      </c>
      <c r="D123" s="62">
        <v>10</v>
      </c>
      <c r="E123" s="62">
        <v>0</v>
      </c>
      <c r="F123" s="62">
        <v>0</v>
      </c>
      <c r="G123" s="62">
        <v>0</v>
      </c>
      <c r="H123" s="62">
        <v>0</v>
      </c>
      <c r="I123" s="62">
        <v>8</v>
      </c>
      <c r="J123" s="62">
        <v>2</v>
      </c>
    </row>
    <row r="124" spans="1:10" ht="20.25" customHeight="1" x14ac:dyDescent="0.2">
      <c r="A124" s="59"/>
      <c r="B124" s="168"/>
      <c r="C124" s="169" t="s">
        <v>199</v>
      </c>
      <c r="D124" s="62">
        <v>24</v>
      </c>
      <c r="E124" s="62">
        <v>0</v>
      </c>
      <c r="F124" s="62">
        <v>0</v>
      </c>
      <c r="G124" s="62">
        <v>0</v>
      </c>
      <c r="H124" s="62">
        <v>0</v>
      </c>
      <c r="I124" s="62">
        <v>17</v>
      </c>
      <c r="J124" s="62">
        <v>7</v>
      </c>
    </row>
    <row r="125" spans="1:10" ht="11.25" customHeight="1" x14ac:dyDescent="0.2">
      <c r="A125" s="59" t="s">
        <v>230</v>
      </c>
      <c r="B125" s="168"/>
      <c r="C125" s="169" t="s">
        <v>197</v>
      </c>
      <c r="D125" s="62">
        <v>66</v>
      </c>
      <c r="E125" s="62">
        <v>0</v>
      </c>
      <c r="F125" s="62">
        <v>0</v>
      </c>
      <c r="G125" s="62">
        <v>0</v>
      </c>
      <c r="H125" s="62">
        <v>0</v>
      </c>
      <c r="I125" s="62">
        <v>35</v>
      </c>
      <c r="J125" s="62">
        <v>31</v>
      </c>
    </row>
    <row r="126" spans="1:10" ht="11.25" customHeight="1" x14ac:dyDescent="0.2">
      <c r="A126" s="59"/>
      <c r="B126" s="168"/>
      <c r="C126" s="169" t="s">
        <v>198</v>
      </c>
      <c r="D126" s="62">
        <v>20</v>
      </c>
      <c r="E126" s="62">
        <v>0</v>
      </c>
      <c r="F126" s="62">
        <v>0</v>
      </c>
      <c r="G126" s="62">
        <v>0</v>
      </c>
      <c r="H126" s="62">
        <v>0</v>
      </c>
      <c r="I126" s="62">
        <v>13</v>
      </c>
      <c r="J126" s="62">
        <v>7</v>
      </c>
    </row>
    <row r="127" spans="1:10" ht="20.25" customHeight="1" x14ac:dyDescent="0.2">
      <c r="A127" s="59"/>
      <c r="B127" s="168"/>
      <c r="C127" s="169" t="s">
        <v>199</v>
      </c>
      <c r="D127" s="62">
        <v>86</v>
      </c>
      <c r="E127" s="62">
        <v>0</v>
      </c>
      <c r="F127" s="62">
        <v>0</v>
      </c>
      <c r="G127" s="62">
        <v>0</v>
      </c>
      <c r="H127" s="62">
        <v>0</v>
      </c>
      <c r="I127" s="62">
        <v>48</v>
      </c>
      <c r="J127" s="62">
        <v>38</v>
      </c>
    </row>
    <row r="128" spans="1:10" ht="11.25" customHeight="1" x14ac:dyDescent="0.2">
      <c r="A128" s="59"/>
      <c r="B128" s="172" t="s">
        <v>240</v>
      </c>
      <c r="C128" s="169" t="s">
        <v>197</v>
      </c>
      <c r="D128" s="62">
        <v>66</v>
      </c>
      <c r="E128" s="62">
        <v>0</v>
      </c>
      <c r="F128" s="62">
        <v>0</v>
      </c>
      <c r="G128" s="62">
        <v>0</v>
      </c>
      <c r="H128" s="62">
        <v>0</v>
      </c>
      <c r="I128" s="62">
        <v>35</v>
      </c>
      <c r="J128" s="62">
        <v>31</v>
      </c>
    </row>
    <row r="129" spans="1:10" ht="11.25" customHeight="1" x14ac:dyDescent="0.2">
      <c r="A129" s="59"/>
      <c r="B129" s="168"/>
      <c r="C129" s="169" t="s">
        <v>198</v>
      </c>
      <c r="D129" s="62">
        <v>20</v>
      </c>
      <c r="E129" s="62">
        <v>0</v>
      </c>
      <c r="F129" s="62">
        <v>0</v>
      </c>
      <c r="G129" s="62">
        <v>0</v>
      </c>
      <c r="H129" s="62">
        <v>0</v>
      </c>
      <c r="I129" s="62">
        <v>13</v>
      </c>
      <c r="J129" s="62">
        <v>7</v>
      </c>
    </row>
    <row r="130" spans="1:10" ht="20.25" customHeight="1" x14ac:dyDescent="0.2">
      <c r="A130" s="59"/>
      <c r="B130" s="168"/>
      <c r="C130" s="169" t="s">
        <v>199</v>
      </c>
      <c r="D130" s="62">
        <v>86</v>
      </c>
      <c r="E130" s="62">
        <v>0</v>
      </c>
      <c r="F130" s="62">
        <v>0</v>
      </c>
      <c r="G130" s="62">
        <v>0</v>
      </c>
      <c r="H130" s="62">
        <v>0</v>
      </c>
      <c r="I130" s="62">
        <v>48</v>
      </c>
      <c r="J130" s="62">
        <v>38</v>
      </c>
    </row>
    <row r="131" spans="1:10" ht="22.5" customHeight="1" x14ac:dyDescent="0.2">
      <c r="A131" s="59"/>
      <c r="B131" s="168"/>
      <c r="D131" s="163" t="s">
        <v>246</v>
      </c>
      <c r="G131" s="62"/>
      <c r="H131" s="62"/>
      <c r="I131" s="62"/>
      <c r="J131" s="62"/>
    </row>
    <row r="132" spans="1:10" ht="20.25" customHeight="1" x14ac:dyDescent="0.2">
      <c r="A132" s="59" t="s">
        <v>120</v>
      </c>
      <c r="B132" s="168"/>
      <c r="C132" s="169"/>
      <c r="G132" s="62"/>
      <c r="H132" s="62"/>
      <c r="I132" s="62"/>
      <c r="J132" s="62"/>
    </row>
    <row r="133" spans="1:10" ht="11.25" customHeight="1" x14ac:dyDescent="0.2">
      <c r="A133" s="59"/>
      <c r="B133" s="168" t="s">
        <v>247</v>
      </c>
      <c r="C133" s="169" t="s">
        <v>197</v>
      </c>
      <c r="D133" s="62">
        <v>2</v>
      </c>
      <c r="E133" s="62">
        <v>0</v>
      </c>
      <c r="F133" s="62">
        <v>0</v>
      </c>
      <c r="G133" s="62">
        <v>0</v>
      </c>
      <c r="H133" s="62">
        <v>0</v>
      </c>
      <c r="I133" s="62">
        <v>2</v>
      </c>
      <c r="J133" s="62">
        <v>0</v>
      </c>
    </row>
    <row r="134" spans="1:10" ht="11.25" customHeight="1" x14ac:dyDescent="0.2">
      <c r="A134" s="59"/>
      <c r="B134" s="168" t="s">
        <v>248</v>
      </c>
      <c r="C134" s="169" t="s">
        <v>198</v>
      </c>
      <c r="D134" s="62">
        <v>31</v>
      </c>
      <c r="E134" s="62">
        <v>0</v>
      </c>
      <c r="F134" s="62">
        <v>0</v>
      </c>
      <c r="G134" s="62">
        <v>0</v>
      </c>
      <c r="H134" s="62">
        <v>0</v>
      </c>
      <c r="I134" s="62">
        <v>31</v>
      </c>
      <c r="J134" s="62">
        <v>0</v>
      </c>
    </row>
    <row r="135" spans="1:10" ht="22.5" customHeight="1" x14ac:dyDescent="0.2">
      <c r="A135" s="59"/>
      <c r="B135" s="168"/>
      <c r="C135" s="169" t="s">
        <v>199</v>
      </c>
      <c r="D135" s="62">
        <v>33</v>
      </c>
      <c r="E135" s="62">
        <v>0</v>
      </c>
      <c r="F135" s="62">
        <v>0</v>
      </c>
      <c r="G135" s="62">
        <v>0</v>
      </c>
      <c r="H135" s="62">
        <v>0</v>
      </c>
      <c r="I135" s="62">
        <v>33</v>
      </c>
      <c r="J135" s="62">
        <v>0</v>
      </c>
    </row>
    <row r="136" spans="1:10" ht="11.25" customHeight="1" x14ac:dyDescent="0.2">
      <c r="A136" s="59" t="s">
        <v>215</v>
      </c>
      <c r="B136" s="168"/>
      <c r="C136" s="169" t="s">
        <v>197</v>
      </c>
      <c r="D136" s="62">
        <v>2</v>
      </c>
      <c r="E136" s="62">
        <v>0</v>
      </c>
      <c r="F136" s="62">
        <v>0</v>
      </c>
      <c r="G136" s="62">
        <v>0</v>
      </c>
      <c r="H136" s="62">
        <v>0</v>
      </c>
      <c r="I136" s="62">
        <v>2</v>
      </c>
      <c r="J136" s="62">
        <v>0</v>
      </c>
    </row>
    <row r="137" spans="1:10" ht="11.25" customHeight="1" x14ac:dyDescent="0.2">
      <c r="A137" s="59"/>
      <c r="B137" s="168"/>
      <c r="C137" s="169" t="s">
        <v>198</v>
      </c>
      <c r="D137" s="62">
        <v>31</v>
      </c>
      <c r="E137" s="62">
        <v>0</v>
      </c>
      <c r="F137" s="62">
        <v>0</v>
      </c>
      <c r="G137" s="62">
        <v>0</v>
      </c>
      <c r="H137" s="62">
        <v>0</v>
      </c>
      <c r="I137" s="62">
        <v>31</v>
      </c>
      <c r="J137" s="62">
        <v>0</v>
      </c>
    </row>
    <row r="138" spans="1:10" ht="22.5" customHeight="1" x14ac:dyDescent="0.2">
      <c r="A138" s="59"/>
      <c r="B138" s="168"/>
      <c r="C138" s="169" t="s">
        <v>199</v>
      </c>
      <c r="D138" s="62">
        <v>33</v>
      </c>
      <c r="E138" s="62">
        <v>0</v>
      </c>
      <c r="F138" s="62">
        <v>0</v>
      </c>
      <c r="G138" s="62">
        <v>0</v>
      </c>
      <c r="H138" s="62">
        <v>0</v>
      </c>
      <c r="I138" s="62">
        <v>33</v>
      </c>
      <c r="J138" s="62">
        <v>0</v>
      </c>
    </row>
    <row r="139" spans="1:10" ht="20.25" customHeight="1" x14ac:dyDescent="0.2">
      <c r="A139" s="59" t="s">
        <v>127</v>
      </c>
      <c r="B139" s="168"/>
      <c r="C139" s="169"/>
      <c r="G139" s="62"/>
      <c r="H139" s="62"/>
      <c r="I139" s="62"/>
      <c r="J139" s="62"/>
    </row>
    <row r="140" spans="1:10" ht="11.25" customHeight="1" x14ac:dyDescent="0.2">
      <c r="A140" s="59"/>
      <c r="B140" s="168" t="s">
        <v>250</v>
      </c>
      <c r="C140" s="169" t="s">
        <v>197</v>
      </c>
      <c r="D140" s="62">
        <v>55</v>
      </c>
      <c r="E140" s="62">
        <v>4</v>
      </c>
      <c r="F140" s="62">
        <v>0</v>
      </c>
      <c r="G140" s="62">
        <v>2</v>
      </c>
      <c r="H140" s="62">
        <v>0</v>
      </c>
      <c r="I140" s="62">
        <v>36</v>
      </c>
      <c r="J140" s="62">
        <v>13</v>
      </c>
    </row>
    <row r="141" spans="1:10" ht="11.25" customHeight="1" x14ac:dyDescent="0.2">
      <c r="A141" s="59"/>
      <c r="B141" s="168"/>
      <c r="C141" s="169" t="s">
        <v>198</v>
      </c>
      <c r="D141" s="62">
        <v>169</v>
      </c>
      <c r="E141" s="62">
        <v>5</v>
      </c>
      <c r="F141" s="62">
        <v>0</v>
      </c>
      <c r="G141" s="62">
        <v>2</v>
      </c>
      <c r="H141" s="62">
        <v>0</v>
      </c>
      <c r="I141" s="62">
        <v>110</v>
      </c>
      <c r="J141" s="62">
        <v>52</v>
      </c>
    </row>
    <row r="142" spans="1:10" ht="20.25" customHeight="1" x14ac:dyDescent="0.2">
      <c r="A142" s="59"/>
      <c r="B142" s="168"/>
      <c r="C142" s="169" t="s">
        <v>199</v>
      </c>
      <c r="D142" s="62">
        <v>224</v>
      </c>
      <c r="E142" s="62">
        <v>9</v>
      </c>
      <c r="F142" s="62">
        <v>0</v>
      </c>
      <c r="G142" s="62">
        <v>4</v>
      </c>
      <c r="H142" s="62">
        <v>0</v>
      </c>
      <c r="I142" s="62">
        <v>146</v>
      </c>
      <c r="J142" s="62">
        <v>65</v>
      </c>
    </row>
    <row r="143" spans="1:10" ht="11.25" customHeight="1" x14ac:dyDescent="0.2">
      <c r="A143" s="59" t="s">
        <v>232</v>
      </c>
      <c r="B143" s="59"/>
      <c r="C143" s="169" t="s">
        <v>197</v>
      </c>
      <c r="D143" s="62">
        <v>55</v>
      </c>
      <c r="E143" s="62">
        <v>4</v>
      </c>
      <c r="F143" s="62">
        <v>0</v>
      </c>
      <c r="G143" s="62">
        <v>2</v>
      </c>
      <c r="H143" s="62">
        <v>0</v>
      </c>
      <c r="I143" s="62">
        <v>36</v>
      </c>
      <c r="J143" s="62">
        <v>13</v>
      </c>
    </row>
    <row r="144" spans="1:10" ht="11.25" customHeight="1" x14ac:dyDescent="0.2">
      <c r="A144" s="59"/>
      <c r="B144" s="168"/>
      <c r="C144" s="169" t="s">
        <v>198</v>
      </c>
      <c r="D144" s="62">
        <v>169</v>
      </c>
      <c r="E144" s="62">
        <v>5</v>
      </c>
      <c r="F144" s="62">
        <v>0</v>
      </c>
      <c r="G144" s="62">
        <v>2</v>
      </c>
      <c r="H144" s="62">
        <v>0</v>
      </c>
      <c r="I144" s="62">
        <v>110</v>
      </c>
      <c r="J144" s="62">
        <v>52</v>
      </c>
    </row>
    <row r="145" spans="1:10" ht="20.25" customHeight="1" x14ac:dyDescent="0.2">
      <c r="A145" s="59"/>
      <c r="B145" s="168"/>
      <c r="C145" s="169" t="s">
        <v>199</v>
      </c>
      <c r="D145" s="62">
        <v>224</v>
      </c>
      <c r="E145" s="62">
        <v>9</v>
      </c>
      <c r="F145" s="62">
        <v>0</v>
      </c>
      <c r="G145" s="62">
        <v>4</v>
      </c>
      <c r="H145" s="62">
        <v>0</v>
      </c>
      <c r="I145" s="62">
        <v>146</v>
      </c>
      <c r="J145" s="62">
        <v>65</v>
      </c>
    </row>
    <row r="146" spans="1:10" ht="11.25" customHeight="1" x14ac:dyDescent="0.2">
      <c r="A146" s="59"/>
      <c r="B146" s="172" t="s">
        <v>240</v>
      </c>
      <c r="C146" s="169" t="s">
        <v>197</v>
      </c>
      <c r="D146" s="62">
        <v>57</v>
      </c>
      <c r="E146" s="62">
        <v>4</v>
      </c>
      <c r="F146" s="62">
        <v>0</v>
      </c>
      <c r="G146" s="62">
        <v>2</v>
      </c>
      <c r="H146" s="62">
        <v>0</v>
      </c>
      <c r="I146" s="62">
        <v>38</v>
      </c>
      <c r="J146" s="62">
        <v>13</v>
      </c>
    </row>
    <row r="147" spans="1:10" ht="11.25" customHeight="1" x14ac:dyDescent="0.2">
      <c r="A147" s="59"/>
      <c r="B147" s="168"/>
      <c r="C147" s="169" t="s">
        <v>198</v>
      </c>
      <c r="D147" s="62">
        <v>200</v>
      </c>
      <c r="E147" s="62">
        <v>5</v>
      </c>
      <c r="F147" s="62">
        <v>0</v>
      </c>
      <c r="G147" s="62">
        <v>2</v>
      </c>
      <c r="H147" s="62">
        <v>0</v>
      </c>
      <c r="I147" s="62">
        <v>141</v>
      </c>
      <c r="J147" s="62">
        <v>52</v>
      </c>
    </row>
    <row r="148" spans="1:10" ht="20.25" customHeight="1" x14ac:dyDescent="0.2">
      <c r="A148" s="59"/>
      <c r="B148" s="168"/>
      <c r="C148" s="169" t="s">
        <v>199</v>
      </c>
      <c r="D148" s="62">
        <v>257</v>
      </c>
      <c r="E148" s="62">
        <v>9</v>
      </c>
      <c r="F148" s="62">
        <v>0</v>
      </c>
      <c r="G148" s="62">
        <v>4</v>
      </c>
      <c r="H148" s="62">
        <v>0</v>
      </c>
      <c r="I148" s="62">
        <v>179</v>
      </c>
      <c r="J148" s="62">
        <v>65</v>
      </c>
    </row>
    <row r="149" spans="1:10" ht="22.5" customHeight="1" x14ac:dyDescent="0.2">
      <c r="A149" s="59"/>
      <c r="B149" s="168"/>
      <c r="D149" s="163" t="s">
        <v>253</v>
      </c>
      <c r="G149" s="62"/>
      <c r="H149" s="62"/>
      <c r="I149" s="62"/>
      <c r="J149" s="62"/>
    </row>
    <row r="150" spans="1:10" ht="20.25" customHeight="1" x14ac:dyDescent="0.2">
      <c r="A150" s="59" t="s">
        <v>118</v>
      </c>
      <c r="B150" s="168"/>
      <c r="C150" s="169"/>
      <c r="G150" s="62"/>
      <c r="H150" s="62"/>
      <c r="I150" s="62"/>
      <c r="J150" s="62"/>
    </row>
    <row r="151" spans="1:10" ht="11.25" customHeight="1" x14ac:dyDescent="0.2">
      <c r="A151" s="59"/>
      <c r="B151" s="168" t="s">
        <v>254</v>
      </c>
      <c r="C151" s="169" t="s">
        <v>197</v>
      </c>
      <c r="D151" s="62">
        <v>37</v>
      </c>
      <c r="E151" s="62">
        <v>0</v>
      </c>
      <c r="F151" s="62">
        <v>0</v>
      </c>
      <c r="G151" s="62">
        <v>0</v>
      </c>
      <c r="H151" s="62">
        <v>0</v>
      </c>
      <c r="I151" s="62">
        <v>34</v>
      </c>
      <c r="J151" s="62">
        <v>3</v>
      </c>
    </row>
    <row r="152" spans="1:10" ht="11.25" customHeight="1" x14ac:dyDescent="0.2">
      <c r="A152" s="59"/>
      <c r="B152" s="168" t="s">
        <v>255</v>
      </c>
      <c r="C152" s="169" t="s">
        <v>198</v>
      </c>
      <c r="D152" s="62">
        <v>49</v>
      </c>
      <c r="E152" s="62">
        <v>0</v>
      </c>
      <c r="F152" s="62">
        <v>0</v>
      </c>
      <c r="G152" s="62">
        <v>0</v>
      </c>
      <c r="H152" s="62">
        <v>0</v>
      </c>
      <c r="I152" s="62">
        <v>44</v>
      </c>
      <c r="J152" s="62">
        <v>5</v>
      </c>
    </row>
    <row r="153" spans="1:10" ht="22.5" customHeight="1" x14ac:dyDescent="0.2">
      <c r="A153" s="59"/>
      <c r="B153" s="168"/>
      <c r="C153" s="169" t="s">
        <v>199</v>
      </c>
      <c r="D153" s="62">
        <v>86</v>
      </c>
      <c r="E153" s="62">
        <v>0</v>
      </c>
      <c r="F153" s="62">
        <v>0</v>
      </c>
      <c r="G153" s="62">
        <v>0</v>
      </c>
      <c r="H153" s="62">
        <v>0</v>
      </c>
      <c r="I153" s="62">
        <v>78</v>
      </c>
      <c r="J153" s="62">
        <v>8</v>
      </c>
    </row>
    <row r="154" spans="1:10" ht="11.25" customHeight="1" x14ac:dyDescent="0.2">
      <c r="A154" s="59"/>
      <c r="B154" s="168" t="s">
        <v>256</v>
      </c>
      <c r="C154" s="169" t="s">
        <v>197</v>
      </c>
      <c r="D154" s="62">
        <v>431</v>
      </c>
      <c r="E154" s="62">
        <v>0</v>
      </c>
      <c r="F154" s="62">
        <v>0</v>
      </c>
      <c r="G154" s="62">
        <v>0</v>
      </c>
      <c r="H154" s="62">
        <v>0</v>
      </c>
      <c r="I154" s="62">
        <v>225</v>
      </c>
      <c r="J154" s="62">
        <v>206</v>
      </c>
    </row>
    <row r="155" spans="1:10" ht="11.25" customHeight="1" x14ac:dyDescent="0.2">
      <c r="A155" s="59"/>
      <c r="B155" s="168"/>
      <c r="C155" s="169" t="s">
        <v>198</v>
      </c>
      <c r="D155" s="62">
        <v>376</v>
      </c>
      <c r="E155" s="62">
        <v>0</v>
      </c>
      <c r="F155" s="62">
        <v>0</v>
      </c>
      <c r="G155" s="62">
        <v>0</v>
      </c>
      <c r="H155" s="62">
        <v>0</v>
      </c>
      <c r="I155" s="62">
        <v>258</v>
      </c>
      <c r="J155" s="62">
        <v>118</v>
      </c>
    </row>
    <row r="156" spans="1:10" x14ac:dyDescent="0.2">
      <c r="A156" s="59"/>
      <c r="B156" s="168"/>
      <c r="C156" s="169" t="s">
        <v>199</v>
      </c>
      <c r="D156" s="62">
        <v>807</v>
      </c>
      <c r="E156" s="62">
        <v>0</v>
      </c>
      <c r="F156" s="62">
        <v>0</v>
      </c>
      <c r="G156" s="62">
        <v>0</v>
      </c>
      <c r="H156" s="62">
        <v>0</v>
      </c>
      <c r="I156" s="62">
        <v>483</v>
      </c>
      <c r="J156" s="62">
        <v>324</v>
      </c>
    </row>
    <row r="157" spans="1:10" ht="11.25" customHeight="1" x14ac:dyDescent="0.2">
      <c r="A157" s="59"/>
      <c r="B157" s="63"/>
      <c r="C157" s="63"/>
      <c r="G157" s="62"/>
      <c r="H157" s="62"/>
      <c r="I157" s="62"/>
      <c r="J157" s="62"/>
    </row>
    <row r="158" spans="1:10" ht="11.25" customHeight="1" x14ac:dyDescent="0.2">
      <c r="A158" s="59"/>
      <c r="B158" s="63"/>
      <c r="C158" s="63"/>
      <c r="G158" s="62"/>
      <c r="H158" s="62"/>
      <c r="I158" s="62"/>
      <c r="J158" s="62"/>
    </row>
    <row r="159" spans="1:10" ht="11.25" customHeight="1" x14ac:dyDescent="0.2">
      <c r="A159" s="59"/>
      <c r="B159" s="63"/>
      <c r="C159" s="63"/>
      <c r="G159" s="62"/>
      <c r="H159" s="62"/>
      <c r="I159" s="62"/>
      <c r="J159" s="62"/>
    </row>
    <row r="160" spans="1:10" ht="11.25" customHeight="1" x14ac:dyDescent="0.2">
      <c r="A160" s="59" t="s">
        <v>847</v>
      </c>
      <c r="B160" s="63"/>
      <c r="C160" s="63"/>
      <c r="G160" s="62"/>
      <c r="H160" s="62"/>
      <c r="I160" s="62"/>
      <c r="J160" s="62"/>
    </row>
    <row r="161" spans="1:10" ht="11.25" customHeight="1" x14ac:dyDescent="0.2">
      <c r="A161" s="249" t="s">
        <v>848</v>
      </c>
      <c r="B161" s="168"/>
      <c r="G161" s="62"/>
      <c r="H161" s="62"/>
      <c r="I161" s="62"/>
      <c r="J161" s="62"/>
    </row>
    <row r="162" spans="1:10" ht="11.25" customHeight="1" x14ac:dyDescent="0.2">
      <c r="A162" s="59" t="s">
        <v>849</v>
      </c>
      <c r="B162" s="168"/>
      <c r="G162" s="62"/>
      <c r="H162" s="62"/>
      <c r="I162" s="62"/>
      <c r="J162" s="62"/>
    </row>
    <row r="163" spans="1:10" ht="11.25" customHeight="1" x14ac:dyDescent="0.2">
      <c r="A163" s="188" t="s">
        <v>850</v>
      </c>
      <c r="B163" s="168"/>
      <c r="G163" s="62"/>
      <c r="H163" s="62"/>
      <c r="I163" s="62"/>
      <c r="J163" s="62"/>
    </row>
    <row r="164" spans="1:10" ht="11.25" customHeight="1" x14ac:dyDescent="0.2">
      <c r="B164" s="168"/>
      <c r="G164" s="62"/>
      <c r="H164" s="62"/>
      <c r="I164" s="62"/>
      <c r="J164" s="62"/>
    </row>
    <row r="165" spans="1:10" ht="11.25" customHeight="1" x14ac:dyDescent="0.2">
      <c r="A165" s="132" t="s">
        <v>69</v>
      </c>
      <c r="B165" s="168"/>
      <c r="G165" s="62"/>
      <c r="H165" s="62"/>
      <c r="I165" s="62"/>
      <c r="J165" s="62"/>
    </row>
    <row r="166" spans="1:10" ht="22.5" customHeight="1" x14ac:dyDescent="0.2">
      <c r="A166" s="59"/>
      <c r="B166" s="168"/>
      <c r="D166" s="163" t="s">
        <v>253</v>
      </c>
      <c r="G166" s="62"/>
      <c r="H166" s="62"/>
      <c r="I166" s="62"/>
      <c r="J166" s="62"/>
    </row>
    <row r="167" spans="1:10" ht="11.25" customHeight="1" x14ac:dyDescent="0.2">
      <c r="A167" s="59"/>
      <c r="B167" s="168" t="s">
        <v>257</v>
      </c>
      <c r="C167" s="169" t="s">
        <v>197</v>
      </c>
      <c r="D167" s="62">
        <v>36</v>
      </c>
      <c r="E167" s="62">
        <v>0</v>
      </c>
      <c r="F167" s="62">
        <v>0</v>
      </c>
      <c r="G167" s="62">
        <v>0</v>
      </c>
      <c r="H167" s="62">
        <v>0</v>
      </c>
      <c r="I167" s="62">
        <v>0</v>
      </c>
      <c r="J167" s="62">
        <v>36</v>
      </c>
    </row>
    <row r="168" spans="1:10" ht="11.25" customHeight="1" x14ac:dyDescent="0.2">
      <c r="A168" s="59"/>
      <c r="B168" s="168" t="s">
        <v>258</v>
      </c>
      <c r="C168" s="169" t="s">
        <v>198</v>
      </c>
      <c r="D168" s="62">
        <v>31</v>
      </c>
      <c r="E168" s="62">
        <v>0</v>
      </c>
      <c r="F168" s="62">
        <v>0</v>
      </c>
      <c r="G168" s="62">
        <v>0</v>
      </c>
      <c r="H168" s="62">
        <v>0</v>
      </c>
      <c r="I168" s="62">
        <v>0</v>
      </c>
      <c r="J168" s="62">
        <v>31</v>
      </c>
    </row>
    <row r="169" spans="1:10" ht="20.25" customHeight="1" x14ac:dyDescent="0.2">
      <c r="A169" s="59"/>
      <c r="B169" s="168"/>
      <c r="C169" s="169" t="s">
        <v>199</v>
      </c>
      <c r="D169" s="62">
        <v>67</v>
      </c>
      <c r="E169" s="62">
        <v>0</v>
      </c>
      <c r="F169" s="62">
        <v>0</v>
      </c>
      <c r="G169" s="62">
        <v>0</v>
      </c>
      <c r="H169" s="62">
        <v>0</v>
      </c>
      <c r="I169" s="62">
        <v>0</v>
      </c>
      <c r="J169" s="62">
        <v>67</v>
      </c>
    </row>
    <row r="170" spans="1:10" ht="11.25" customHeight="1" x14ac:dyDescent="0.2">
      <c r="A170" s="59"/>
      <c r="B170" s="168" t="s">
        <v>259</v>
      </c>
      <c r="C170" s="169" t="s">
        <v>197</v>
      </c>
      <c r="D170" s="62">
        <v>21</v>
      </c>
      <c r="E170" s="62">
        <v>0</v>
      </c>
      <c r="F170" s="62">
        <v>0</v>
      </c>
      <c r="G170" s="62">
        <v>0</v>
      </c>
      <c r="H170" s="62">
        <v>0</v>
      </c>
      <c r="I170" s="62">
        <v>21</v>
      </c>
      <c r="J170" s="62">
        <v>0</v>
      </c>
    </row>
    <row r="171" spans="1:10" ht="11.25" customHeight="1" x14ac:dyDescent="0.2">
      <c r="A171" s="59"/>
      <c r="B171" s="168"/>
      <c r="C171" s="169" t="s">
        <v>198</v>
      </c>
      <c r="D171" s="62">
        <v>10</v>
      </c>
      <c r="E171" s="62">
        <v>0</v>
      </c>
      <c r="F171" s="62">
        <v>0</v>
      </c>
      <c r="G171" s="62">
        <v>0</v>
      </c>
      <c r="H171" s="62">
        <v>0</v>
      </c>
      <c r="I171" s="62">
        <v>10</v>
      </c>
      <c r="J171" s="62">
        <v>0</v>
      </c>
    </row>
    <row r="172" spans="1:10" ht="20.25" customHeight="1" x14ac:dyDescent="0.2">
      <c r="A172" s="59"/>
      <c r="B172" s="168"/>
      <c r="C172" s="169" t="s">
        <v>199</v>
      </c>
      <c r="D172" s="62">
        <v>31</v>
      </c>
      <c r="E172" s="62">
        <v>0</v>
      </c>
      <c r="F172" s="62">
        <v>0</v>
      </c>
      <c r="G172" s="62">
        <v>0</v>
      </c>
      <c r="H172" s="62">
        <v>0</v>
      </c>
      <c r="I172" s="62">
        <v>31</v>
      </c>
      <c r="J172" s="62">
        <v>0</v>
      </c>
    </row>
    <row r="173" spans="1:10" ht="11.25" customHeight="1" x14ac:dyDescent="0.2">
      <c r="A173" s="59"/>
      <c r="B173" s="168" t="s">
        <v>260</v>
      </c>
      <c r="C173" s="169" t="s">
        <v>197</v>
      </c>
      <c r="D173" s="62">
        <v>61</v>
      </c>
      <c r="E173" s="62">
        <v>0</v>
      </c>
      <c r="F173" s="62">
        <v>0</v>
      </c>
      <c r="G173" s="62">
        <v>0</v>
      </c>
      <c r="H173" s="62">
        <v>0</v>
      </c>
      <c r="I173" s="62">
        <v>51</v>
      </c>
      <c r="J173" s="62">
        <v>10</v>
      </c>
    </row>
    <row r="174" spans="1:10" ht="11.25" customHeight="1" x14ac:dyDescent="0.2">
      <c r="A174" s="59"/>
      <c r="B174" s="168" t="s">
        <v>261</v>
      </c>
      <c r="C174" s="169" t="s">
        <v>198</v>
      </c>
      <c r="D174" s="62">
        <v>128</v>
      </c>
      <c r="E174" s="62">
        <v>0</v>
      </c>
      <c r="F174" s="62">
        <v>0</v>
      </c>
      <c r="G174" s="62">
        <v>0</v>
      </c>
      <c r="H174" s="62">
        <v>0</v>
      </c>
      <c r="I174" s="62">
        <v>101</v>
      </c>
      <c r="J174" s="62">
        <v>27</v>
      </c>
    </row>
    <row r="175" spans="1:10" ht="20.25" customHeight="1" x14ac:dyDescent="0.2">
      <c r="A175" s="59"/>
      <c r="B175" s="168"/>
      <c r="C175" s="169" t="s">
        <v>199</v>
      </c>
      <c r="D175" s="62">
        <v>189</v>
      </c>
      <c r="E175" s="62">
        <v>0</v>
      </c>
      <c r="F175" s="62">
        <v>0</v>
      </c>
      <c r="G175" s="62">
        <v>0</v>
      </c>
      <c r="H175" s="62">
        <v>0</v>
      </c>
      <c r="I175" s="62">
        <v>152</v>
      </c>
      <c r="J175" s="62">
        <v>37</v>
      </c>
    </row>
    <row r="176" spans="1:10" ht="11.25" customHeight="1" x14ac:dyDescent="0.2">
      <c r="A176" s="59"/>
      <c r="B176" s="168" t="s">
        <v>858</v>
      </c>
      <c r="C176" s="169" t="s">
        <v>197</v>
      </c>
      <c r="D176" s="62">
        <v>64</v>
      </c>
      <c r="E176" s="62">
        <v>0</v>
      </c>
      <c r="F176" s="62">
        <v>0</v>
      </c>
      <c r="G176" s="62">
        <v>0</v>
      </c>
      <c r="H176" s="62">
        <v>0</v>
      </c>
      <c r="I176" s="62">
        <v>64</v>
      </c>
      <c r="J176" s="62">
        <v>0</v>
      </c>
    </row>
    <row r="177" spans="1:10" ht="11.25" customHeight="1" x14ac:dyDescent="0.2">
      <c r="A177" s="59"/>
      <c r="B177" s="168" t="s">
        <v>263</v>
      </c>
      <c r="C177" s="169" t="s">
        <v>198</v>
      </c>
      <c r="D177" s="62">
        <v>37</v>
      </c>
      <c r="E177" s="62">
        <v>0</v>
      </c>
      <c r="F177" s="62">
        <v>0</v>
      </c>
      <c r="G177" s="62">
        <v>0</v>
      </c>
      <c r="H177" s="62">
        <v>0</v>
      </c>
      <c r="I177" s="62">
        <v>37</v>
      </c>
      <c r="J177" s="62">
        <v>0</v>
      </c>
    </row>
    <row r="178" spans="1:10" ht="20.25" customHeight="1" x14ac:dyDescent="0.2">
      <c r="A178" s="59"/>
      <c r="B178" s="168"/>
      <c r="C178" s="169" t="s">
        <v>199</v>
      </c>
      <c r="D178" s="62">
        <v>101</v>
      </c>
      <c r="E178" s="62">
        <v>0</v>
      </c>
      <c r="F178" s="62">
        <v>0</v>
      </c>
      <c r="G178" s="62">
        <v>0</v>
      </c>
      <c r="H178" s="62">
        <v>0</v>
      </c>
      <c r="I178" s="62">
        <v>101</v>
      </c>
      <c r="J178" s="62">
        <v>0</v>
      </c>
    </row>
    <row r="179" spans="1:10" ht="11.25" customHeight="1" x14ac:dyDescent="0.2">
      <c r="A179" s="59"/>
      <c r="B179" s="168" t="s">
        <v>859</v>
      </c>
      <c r="C179" s="169" t="s">
        <v>197</v>
      </c>
      <c r="D179" s="62">
        <v>3</v>
      </c>
      <c r="E179" s="62">
        <v>0</v>
      </c>
      <c r="F179" s="62">
        <v>0</v>
      </c>
      <c r="G179" s="62">
        <v>0</v>
      </c>
      <c r="H179" s="62">
        <v>0</v>
      </c>
      <c r="I179" s="62">
        <v>3</v>
      </c>
      <c r="J179" s="62">
        <v>0</v>
      </c>
    </row>
    <row r="180" spans="1:10" ht="11.25" customHeight="1" x14ac:dyDescent="0.2">
      <c r="A180" s="59"/>
      <c r="B180" s="168"/>
      <c r="C180" s="169" t="s">
        <v>198</v>
      </c>
      <c r="D180" s="62">
        <v>25</v>
      </c>
      <c r="E180" s="62">
        <v>0</v>
      </c>
      <c r="F180" s="62">
        <v>0</v>
      </c>
      <c r="G180" s="62">
        <v>0</v>
      </c>
      <c r="H180" s="62">
        <v>0</v>
      </c>
      <c r="I180" s="62">
        <v>22</v>
      </c>
      <c r="J180" s="62">
        <v>3</v>
      </c>
    </row>
    <row r="181" spans="1:10" ht="20.25" customHeight="1" x14ac:dyDescent="0.2">
      <c r="A181" s="59"/>
      <c r="B181" s="168"/>
      <c r="C181" s="169" t="s">
        <v>199</v>
      </c>
      <c r="D181" s="62">
        <v>28</v>
      </c>
      <c r="E181" s="62">
        <v>0</v>
      </c>
      <c r="F181" s="62">
        <v>0</v>
      </c>
      <c r="G181" s="62">
        <v>0</v>
      </c>
      <c r="H181" s="62">
        <v>0</v>
      </c>
      <c r="I181" s="62">
        <v>25</v>
      </c>
      <c r="J181" s="62">
        <v>3</v>
      </c>
    </row>
    <row r="182" spans="1:10" ht="11.25" customHeight="1" x14ac:dyDescent="0.2">
      <c r="A182" s="59"/>
      <c r="B182" s="168" t="s">
        <v>267</v>
      </c>
      <c r="C182" s="169" t="s">
        <v>197</v>
      </c>
      <c r="D182" s="62">
        <v>22</v>
      </c>
      <c r="E182" s="62">
        <v>0</v>
      </c>
      <c r="F182" s="62">
        <v>0</v>
      </c>
      <c r="G182" s="62">
        <v>0</v>
      </c>
      <c r="H182" s="62">
        <v>0</v>
      </c>
      <c r="I182" s="62">
        <v>22</v>
      </c>
      <c r="J182" s="62">
        <v>0</v>
      </c>
    </row>
    <row r="183" spans="1:10" ht="11.25" customHeight="1" x14ac:dyDescent="0.2">
      <c r="A183" s="59"/>
      <c r="B183" s="168" t="s">
        <v>268</v>
      </c>
      <c r="C183" s="169" t="s">
        <v>198</v>
      </c>
      <c r="D183" s="62">
        <v>42</v>
      </c>
      <c r="E183" s="62">
        <v>0</v>
      </c>
      <c r="F183" s="62">
        <v>0</v>
      </c>
      <c r="G183" s="62">
        <v>0</v>
      </c>
      <c r="H183" s="62">
        <v>0</v>
      </c>
      <c r="I183" s="62">
        <v>42</v>
      </c>
      <c r="J183" s="62">
        <v>0</v>
      </c>
    </row>
    <row r="184" spans="1:10" ht="20.25" customHeight="1" x14ac:dyDescent="0.2">
      <c r="A184" s="59"/>
      <c r="B184" s="168"/>
      <c r="C184" s="169" t="s">
        <v>199</v>
      </c>
      <c r="D184" s="62">
        <v>64</v>
      </c>
      <c r="E184" s="62">
        <v>0</v>
      </c>
      <c r="F184" s="62">
        <v>0</v>
      </c>
      <c r="G184" s="62">
        <v>0</v>
      </c>
      <c r="H184" s="62">
        <v>0</v>
      </c>
      <c r="I184" s="62">
        <v>64</v>
      </c>
      <c r="J184" s="62">
        <v>0</v>
      </c>
    </row>
    <row r="185" spans="1:10" ht="11.25" customHeight="1" x14ac:dyDescent="0.2">
      <c r="A185" s="59"/>
      <c r="B185" s="168" t="s">
        <v>269</v>
      </c>
      <c r="C185" s="169" t="s">
        <v>197</v>
      </c>
      <c r="D185" s="62">
        <v>104</v>
      </c>
      <c r="E185" s="62">
        <v>0</v>
      </c>
      <c r="F185" s="62">
        <v>0</v>
      </c>
      <c r="G185" s="62">
        <v>0</v>
      </c>
      <c r="H185" s="62">
        <v>0</v>
      </c>
      <c r="I185" s="62">
        <v>65</v>
      </c>
      <c r="J185" s="62">
        <v>39</v>
      </c>
    </row>
    <row r="186" spans="1:10" ht="11.25" customHeight="1" x14ac:dyDescent="0.2">
      <c r="A186" s="59"/>
      <c r="B186" s="168"/>
      <c r="C186" s="169" t="s">
        <v>198</v>
      </c>
      <c r="D186" s="62">
        <v>217</v>
      </c>
      <c r="E186" s="62">
        <v>0</v>
      </c>
      <c r="F186" s="62">
        <v>0</v>
      </c>
      <c r="G186" s="62">
        <v>0</v>
      </c>
      <c r="H186" s="62">
        <v>0</v>
      </c>
      <c r="I186" s="62">
        <v>158</v>
      </c>
      <c r="J186" s="62">
        <v>59</v>
      </c>
    </row>
    <row r="187" spans="1:10" ht="20.25" customHeight="1" x14ac:dyDescent="0.2">
      <c r="A187" s="59"/>
      <c r="B187" s="168"/>
      <c r="C187" s="169" t="s">
        <v>199</v>
      </c>
      <c r="D187" s="62">
        <v>321</v>
      </c>
      <c r="E187" s="62">
        <v>0</v>
      </c>
      <c r="F187" s="62">
        <v>0</v>
      </c>
      <c r="G187" s="62">
        <v>0</v>
      </c>
      <c r="H187" s="62">
        <v>0</v>
      </c>
      <c r="I187" s="62">
        <v>223</v>
      </c>
      <c r="J187" s="62">
        <v>98</v>
      </c>
    </row>
    <row r="188" spans="1:10" ht="11.25" customHeight="1" x14ac:dyDescent="0.2">
      <c r="A188" s="59"/>
      <c r="B188" s="168" t="s">
        <v>273</v>
      </c>
      <c r="C188" s="169" t="s">
        <v>197</v>
      </c>
      <c r="D188" s="62">
        <v>30</v>
      </c>
      <c r="E188" s="62">
        <v>0</v>
      </c>
      <c r="F188" s="62">
        <v>0</v>
      </c>
      <c r="G188" s="62">
        <v>0</v>
      </c>
      <c r="H188" s="62">
        <v>1</v>
      </c>
      <c r="I188" s="62">
        <v>0</v>
      </c>
      <c r="J188" s="62">
        <v>29</v>
      </c>
    </row>
    <row r="189" spans="1:10" ht="11.25" customHeight="1" x14ac:dyDescent="0.2">
      <c r="A189" s="59"/>
      <c r="B189" s="168"/>
      <c r="C189" s="169" t="s">
        <v>198</v>
      </c>
      <c r="D189" s="62">
        <v>26</v>
      </c>
      <c r="E189" s="62">
        <v>0</v>
      </c>
      <c r="F189" s="62">
        <v>0</v>
      </c>
      <c r="G189" s="62">
        <v>0</v>
      </c>
      <c r="H189" s="62">
        <v>0</v>
      </c>
      <c r="I189" s="62">
        <v>0</v>
      </c>
      <c r="J189" s="62">
        <v>26</v>
      </c>
    </row>
    <row r="190" spans="1:10" ht="20.25" customHeight="1" x14ac:dyDescent="0.2">
      <c r="A190" s="59"/>
      <c r="B190" s="168"/>
      <c r="C190" s="169" t="s">
        <v>199</v>
      </c>
      <c r="D190" s="62">
        <v>56</v>
      </c>
      <c r="E190" s="62">
        <v>0</v>
      </c>
      <c r="F190" s="62">
        <v>0</v>
      </c>
      <c r="G190" s="62">
        <v>0</v>
      </c>
      <c r="H190" s="62">
        <v>1</v>
      </c>
      <c r="I190" s="62">
        <v>0</v>
      </c>
      <c r="J190" s="62">
        <v>55</v>
      </c>
    </row>
    <row r="191" spans="1:10" ht="11.25" customHeight="1" x14ac:dyDescent="0.2">
      <c r="A191" s="59"/>
      <c r="B191" s="168" t="s">
        <v>860</v>
      </c>
      <c r="C191" s="169" t="s">
        <v>197</v>
      </c>
      <c r="D191" s="62">
        <v>182</v>
      </c>
      <c r="E191" s="62">
        <v>0</v>
      </c>
      <c r="F191" s="62">
        <v>0</v>
      </c>
      <c r="G191" s="62">
        <v>0</v>
      </c>
      <c r="H191" s="62">
        <v>54</v>
      </c>
      <c r="I191" s="62">
        <v>77</v>
      </c>
      <c r="J191" s="62">
        <v>51</v>
      </c>
    </row>
    <row r="192" spans="1:10" ht="11.25" customHeight="1" x14ac:dyDescent="0.2">
      <c r="A192" s="59"/>
      <c r="B192" s="168" t="s">
        <v>861</v>
      </c>
      <c r="C192" s="169" t="s">
        <v>198</v>
      </c>
      <c r="D192" s="62">
        <v>151</v>
      </c>
      <c r="E192" s="62">
        <v>0</v>
      </c>
      <c r="F192" s="62">
        <v>0</v>
      </c>
      <c r="G192" s="62">
        <v>0</v>
      </c>
      <c r="H192" s="62">
        <v>31</v>
      </c>
      <c r="I192" s="62">
        <v>89</v>
      </c>
      <c r="J192" s="62">
        <v>31</v>
      </c>
    </row>
    <row r="193" spans="1:10" ht="20.25" customHeight="1" x14ac:dyDescent="0.2">
      <c r="A193" s="59"/>
      <c r="B193" s="168"/>
      <c r="C193" s="169" t="s">
        <v>199</v>
      </c>
      <c r="D193" s="62">
        <v>333</v>
      </c>
      <c r="E193" s="62">
        <v>0</v>
      </c>
      <c r="F193" s="62">
        <v>0</v>
      </c>
      <c r="G193" s="62">
        <v>0</v>
      </c>
      <c r="H193" s="62">
        <v>85</v>
      </c>
      <c r="I193" s="62">
        <v>166</v>
      </c>
      <c r="J193" s="62">
        <v>82</v>
      </c>
    </row>
    <row r="194" spans="1:10" ht="11.25" customHeight="1" x14ac:dyDescent="0.2">
      <c r="A194" s="59"/>
      <c r="B194" s="168" t="s">
        <v>862</v>
      </c>
      <c r="C194" s="169" t="s">
        <v>197</v>
      </c>
      <c r="D194" s="62">
        <v>3</v>
      </c>
      <c r="E194" s="62">
        <v>0</v>
      </c>
      <c r="F194" s="62">
        <v>0</v>
      </c>
      <c r="G194" s="62">
        <v>0</v>
      </c>
      <c r="H194" s="62">
        <v>0</v>
      </c>
      <c r="I194" s="62">
        <v>3</v>
      </c>
      <c r="J194" s="62">
        <v>0</v>
      </c>
    </row>
    <row r="195" spans="1:10" ht="11.25" customHeight="1" x14ac:dyDescent="0.2">
      <c r="A195" s="59"/>
      <c r="B195" s="168" t="s">
        <v>277</v>
      </c>
      <c r="C195" s="169" t="s">
        <v>198</v>
      </c>
      <c r="D195" s="62">
        <v>4</v>
      </c>
      <c r="E195" s="62">
        <v>0</v>
      </c>
      <c r="F195" s="62">
        <v>0</v>
      </c>
      <c r="G195" s="62">
        <v>0</v>
      </c>
      <c r="H195" s="62">
        <v>0</v>
      </c>
      <c r="I195" s="62">
        <v>4</v>
      </c>
      <c r="J195" s="62">
        <v>0</v>
      </c>
    </row>
    <row r="196" spans="1:10" ht="20.25" customHeight="1" x14ac:dyDescent="0.2">
      <c r="A196" s="59"/>
      <c r="B196" s="168"/>
      <c r="C196" s="169" t="s">
        <v>199</v>
      </c>
      <c r="D196" s="62">
        <v>7</v>
      </c>
      <c r="E196" s="62">
        <v>0</v>
      </c>
      <c r="F196" s="62">
        <v>0</v>
      </c>
      <c r="G196" s="62">
        <v>0</v>
      </c>
      <c r="H196" s="62">
        <v>0</v>
      </c>
      <c r="I196" s="62">
        <v>7</v>
      </c>
      <c r="J196" s="62">
        <v>0</v>
      </c>
    </row>
    <row r="197" spans="1:10" ht="11.25" customHeight="1" x14ac:dyDescent="0.2">
      <c r="A197" s="59"/>
      <c r="B197" s="168" t="s">
        <v>863</v>
      </c>
      <c r="C197" s="169" t="s">
        <v>197</v>
      </c>
      <c r="D197" s="62">
        <v>38</v>
      </c>
      <c r="E197" s="62">
        <v>0</v>
      </c>
      <c r="F197" s="62">
        <v>0</v>
      </c>
      <c r="G197" s="62">
        <v>0</v>
      </c>
      <c r="H197" s="62">
        <v>0</v>
      </c>
      <c r="I197" s="62">
        <v>34</v>
      </c>
      <c r="J197" s="62">
        <v>4</v>
      </c>
    </row>
    <row r="198" spans="1:10" ht="11.25" customHeight="1" x14ac:dyDescent="0.2">
      <c r="A198" s="59"/>
      <c r="B198" s="168" t="s">
        <v>864</v>
      </c>
      <c r="C198" s="169" t="s">
        <v>198</v>
      </c>
      <c r="D198" s="62">
        <v>40</v>
      </c>
      <c r="E198" s="62">
        <v>0</v>
      </c>
      <c r="F198" s="62">
        <v>0</v>
      </c>
      <c r="G198" s="62">
        <v>0</v>
      </c>
      <c r="H198" s="62">
        <v>0</v>
      </c>
      <c r="I198" s="62">
        <v>36</v>
      </c>
      <c r="J198" s="62">
        <v>4</v>
      </c>
    </row>
    <row r="199" spans="1:10" ht="20.25" customHeight="1" x14ac:dyDescent="0.2">
      <c r="A199" s="59"/>
      <c r="B199" s="168"/>
      <c r="C199" s="169" t="s">
        <v>199</v>
      </c>
      <c r="D199" s="62">
        <v>78</v>
      </c>
      <c r="E199" s="62">
        <v>0</v>
      </c>
      <c r="F199" s="62">
        <v>0</v>
      </c>
      <c r="G199" s="62">
        <v>0</v>
      </c>
      <c r="H199" s="62">
        <v>0</v>
      </c>
      <c r="I199" s="62">
        <v>70</v>
      </c>
      <c r="J199" s="62">
        <v>8</v>
      </c>
    </row>
    <row r="200" spans="1:10" ht="11.25" customHeight="1" x14ac:dyDescent="0.2">
      <c r="A200" s="59"/>
      <c r="B200" s="168" t="s">
        <v>865</v>
      </c>
      <c r="C200" s="169" t="s">
        <v>197</v>
      </c>
      <c r="D200" s="62">
        <v>18</v>
      </c>
      <c r="E200" s="62">
        <v>0</v>
      </c>
      <c r="F200" s="62">
        <v>0</v>
      </c>
      <c r="G200" s="62">
        <v>0</v>
      </c>
      <c r="H200" s="62">
        <v>0</v>
      </c>
      <c r="I200" s="62">
        <v>18</v>
      </c>
      <c r="J200" s="62">
        <v>0</v>
      </c>
    </row>
    <row r="201" spans="1:10" ht="11.25" customHeight="1" x14ac:dyDescent="0.2">
      <c r="A201" s="59"/>
      <c r="B201" s="168" t="s">
        <v>866</v>
      </c>
      <c r="C201" s="169" t="s">
        <v>198</v>
      </c>
      <c r="D201" s="62">
        <v>25</v>
      </c>
      <c r="E201" s="62">
        <v>0</v>
      </c>
      <c r="F201" s="62">
        <v>0</v>
      </c>
      <c r="G201" s="62">
        <v>0</v>
      </c>
      <c r="H201" s="62">
        <v>0</v>
      </c>
      <c r="I201" s="62">
        <v>25</v>
      </c>
      <c r="J201" s="62">
        <v>0</v>
      </c>
    </row>
    <row r="202" spans="1:10" ht="20.25" customHeight="1" x14ac:dyDescent="0.2">
      <c r="A202" s="59"/>
      <c r="B202" s="168"/>
      <c r="C202" s="169" t="s">
        <v>199</v>
      </c>
      <c r="D202" s="62">
        <v>43</v>
      </c>
      <c r="E202" s="62">
        <v>0</v>
      </c>
      <c r="F202" s="62">
        <v>0</v>
      </c>
      <c r="G202" s="62">
        <v>0</v>
      </c>
      <c r="H202" s="62">
        <v>0</v>
      </c>
      <c r="I202" s="62">
        <v>43</v>
      </c>
      <c r="J202" s="62">
        <v>0</v>
      </c>
    </row>
    <row r="203" spans="1:10" ht="11.25" customHeight="1" x14ac:dyDescent="0.2">
      <c r="A203" s="59" t="s">
        <v>202</v>
      </c>
      <c r="B203" s="168"/>
      <c r="C203" s="169" t="s">
        <v>197</v>
      </c>
      <c r="D203" s="62">
        <v>1050</v>
      </c>
      <c r="E203" s="62">
        <v>0</v>
      </c>
      <c r="F203" s="62">
        <v>0</v>
      </c>
      <c r="G203" s="62">
        <v>0</v>
      </c>
      <c r="H203" s="62">
        <v>55</v>
      </c>
      <c r="I203" s="62">
        <v>617</v>
      </c>
      <c r="J203" s="62">
        <v>378</v>
      </c>
    </row>
    <row r="204" spans="1:10" ht="11.25" customHeight="1" x14ac:dyDescent="0.2">
      <c r="A204" s="59"/>
      <c r="B204" s="168"/>
      <c r="C204" s="169" t="s">
        <v>198</v>
      </c>
      <c r="D204" s="62">
        <v>1161</v>
      </c>
      <c r="E204" s="62">
        <v>0</v>
      </c>
      <c r="F204" s="62">
        <v>0</v>
      </c>
      <c r="G204" s="62">
        <v>0</v>
      </c>
      <c r="H204" s="62">
        <v>31</v>
      </c>
      <c r="I204" s="62">
        <v>826</v>
      </c>
      <c r="J204" s="62">
        <v>304</v>
      </c>
    </row>
    <row r="205" spans="1:10" ht="20.25" customHeight="1" x14ac:dyDescent="0.2">
      <c r="A205" s="59"/>
      <c r="B205" s="168"/>
      <c r="C205" s="169" t="s">
        <v>199</v>
      </c>
      <c r="D205" s="62">
        <v>2211</v>
      </c>
      <c r="E205" s="62">
        <v>0</v>
      </c>
      <c r="F205" s="62">
        <v>0</v>
      </c>
      <c r="G205" s="62">
        <v>0</v>
      </c>
      <c r="H205" s="62">
        <v>86</v>
      </c>
      <c r="I205" s="62">
        <v>1443</v>
      </c>
      <c r="J205" s="62">
        <v>682</v>
      </c>
    </row>
    <row r="206" spans="1:10" ht="20.25" customHeight="1" x14ac:dyDescent="0.2">
      <c r="A206" s="59" t="s">
        <v>119</v>
      </c>
      <c r="B206" s="168"/>
      <c r="C206" s="169"/>
      <c r="G206" s="62"/>
      <c r="H206" s="62"/>
      <c r="I206" s="62"/>
      <c r="J206" s="62"/>
    </row>
    <row r="207" spans="1:10" ht="11.25" customHeight="1" x14ac:dyDescent="0.2">
      <c r="A207" s="59"/>
      <c r="B207" s="168" t="s">
        <v>867</v>
      </c>
      <c r="C207" s="169" t="s">
        <v>197</v>
      </c>
      <c r="D207" s="62">
        <v>113</v>
      </c>
      <c r="E207" s="62">
        <v>0</v>
      </c>
      <c r="F207" s="62">
        <v>0</v>
      </c>
      <c r="G207" s="62">
        <v>0</v>
      </c>
      <c r="H207" s="62">
        <v>0</v>
      </c>
      <c r="I207" s="62">
        <v>93</v>
      </c>
      <c r="J207" s="62">
        <v>20</v>
      </c>
    </row>
    <row r="208" spans="1:10" ht="11.25" customHeight="1" x14ac:dyDescent="0.2">
      <c r="A208" s="59"/>
      <c r="B208" s="168"/>
      <c r="C208" s="169" t="s">
        <v>198</v>
      </c>
      <c r="D208" s="62">
        <v>211</v>
      </c>
      <c r="E208" s="62">
        <v>0</v>
      </c>
      <c r="F208" s="62">
        <v>0</v>
      </c>
      <c r="G208" s="62">
        <v>0</v>
      </c>
      <c r="H208" s="62">
        <v>0</v>
      </c>
      <c r="I208" s="62">
        <v>180</v>
      </c>
      <c r="J208" s="62">
        <v>31</v>
      </c>
    </row>
    <row r="209" spans="1:10" ht="20.25" customHeight="1" x14ac:dyDescent="0.2">
      <c r="A209" s="59"/>
      <c r="B209" s="168"/>
      <c r="C209" s="169" t="s">
        <v>199</v>
      </c>
      <c r="D209" s="62">
        <v>324</v>
      </c>
      <c r="E209" s="62">
        <v>0</v>
      </c>
      <c r="F209" s="62">
        <v>0</v>
      </c>
      <c r="G209" s="62">
        <v>0</v>
      </c>
      <c r="H209" s="62">
        <v>0</v>
      </c>
      <c r="I209" s="62">
        <v>273</v>
      </c>
      <c r="J209" s="62">
        <v>51</v>
      </c>
    </row>
    <row r="210" spans="1:10" ht="11.25" customHeight="1" x14ac:dyDescent="0.2">
      <c r="A210" s="59"/>
      <c r="B210" s="168" t="s">
        <v>868</v>
      </c>
      <c r="C210" s="169" t="s">
        <v>197</v>
      </c>
      <c r="D210" s="62">
        <v>146</v>
      </c>
      <c r="E210" s="62">
        <v>0</v>
      </c>
      <c r="F210" s="62">
        <v>0</v>
      </c>
      <c r="G210" s="62">
        <v>0</v>
      </c>
      <c r="H210" s="62">
        <v>0</v>
      </c>
      <c r="I210" s="62">
        <v>118</v>
      </c>
      <c r="J210" s="62">
        <v>28</v>
      </c>
    </row>
    <row r="211" spans="1:10" ht="11.25" customHeight="1" x14ac:dyDescent="0.2">
      <c r="A211" s="59"/>
      <c r="B211" s="168" t="s">
        <v>869</v>
      </c>
      <c r="C211" s="169" t="s">
        <v>198</v>
      </c>
      <c r="D211" s="62">
        <v>172</v>
      </c>
      <c r="E211" s="62">
        <v>0</v>
      </c>
      <c r="F211" s="62">
        <v>0</v>
      </c>
      <c r="G211" s="62">
        <v>0</v>
      </c>
      <c r="H211" s="62">
        <v>1</v>
      </c>
      <c r="I211" s="62">
        <v>121</v>
      </c>
      <c r="J211" s="62">
        <v>50</v>
      </c>
    </row>
    <row r="212" spans="1:10" x14ac:dyDescent="0.2">
      <c r="A212" s="59"/>
      <c r="B212" s="168"/>
      <c r="C212" s="169" t="s">
        <v>199</v>
      </c>
      <c r="D212" s="62">
        <v>318</v>
      </c>
      <c r="E212" s="62">
        <v>0</v>
      </c>
      <c r="F212" s="62">
        <v>0</v>
      </c>
      <c r="G212" s="62">
        <v>0</v>
      </c>
      <c r="H212" s="62">
        <v>1</v>
      </c>
      <c r="I212" s="62">
        <v>239</v>
      </c>
      <c r="J212" s="62">
        <v>78</v>
      </c>
    </row>
    <row r="213" spans="1:10" ht="9.75" customHeight="1" x14ac:dyDescent="0.2">
      <c r="A213" s="59" t="s">
        <v>847</v>
      </c>
      <c r="B213" s="63"/>
      <c r="C213" s="63"/>
      <c r="G213" s="62"/>
      <c r="H213" s="62"/>
      <c r="I213" s="62"/>
      <c r="J213" s="62"/>
    </row>
    <row r="214" spans="1:10" ht="11.25" customHeight="1" x14ac:dyDescent="0.2">
      <c r="A214" s="249" t="s">
        <v>848</v>
      </c>
      <c r="B214" s="168"/>
      <c r="G214" s="62"/>
      <c r="H214" s="62"/>
      <c r="I214" s="62"/>
      <c r="J214" s="62"/>
    </row>
    <row r="215" spans="1:10" ht="11.25" customHeight="1" x14ac:dyDescent="0.2">
      <c r="A215" s="59" t="s">
        <v>849</v>
      </c>
      <c r="B215" s="168"/>
      <c r="G215" s="62"/>
      <c r="H215" s="62"/>
      <c r="I215" s="62"/>
      <c r="J215" s="62"/>
    </row>
    <row r="216" spans="1:10" ht="11.25" customHeight="1" x14ac:dyDescent="0.2">
      <c r="A216" s="188" t="s">
        <v>850</v>
      </c>
      <c r="B216" s="168"/>
      <c r="G216" s="62"/>
      <c r="H216" s="62"/>
      <c r="I216" s="62"/>
      <c r="J216" s="62"/>
    </row>
    <row r="217" spans="1:10" ht="11.25" customHeight="1" x14ac:dyDescent="0.2">
      <c r="A217" s="59"/>
      <c r="B217" s="168"/>
      <c r="G217" s="62"/>
      <c r="H217" s="62"/>
      <c r="I217" s="62"/>
      <c r="J217" s="62"/>
    </row>
    <row r="218" spans="1:10" ht="11.25" customHeight="1" x14ac:dyDescent="0.2">
      <c r="A218" s="132" t="s">
        <v>69</v>
      </c>
      <c r="B218" s="168"/>
      <c r="G218" s="62"/>
      <c r="H218" s="62"/>
      <c r="I218" s="62"/>
      <c r="J218" s="62"/>
    </row>
    <row r="219" spans="1:10" ht="22.5" customHeight="1" x14ac:dyDescent="0.2">
      <c r="A219" s="59"/>
      <c r="B219" s="168"/>
      <c r="D219" s="163" t="s">
        <v>253</v>
      </c>
      <c r="G219" s="62"/>
      <c r="H219" s="62"/>
      <c r="I219" s="62"/>
      <c r="J219" s="62"/>
    </row>
    <row r="220" spans="1:10" ht="11.25" customHeight="1" x14ac:dyDescent="0.2">
      <c r="A220" s="59"/>
      <c r="B220" s="168" t="s">
        <v>289</v>
      </c>
      <c r="C220" s="169" t="s">
        <v>197</v>
      </c>
      <c r="D220" s="62">
        <v>20</v>
      </c>
      <c r="E220" s="62">
        <v>0</v>
      </c>
      <c r="F220" s="62">
        <v>0</v>
      </c>
      <c r="G220" s="62">
        <v>0</v>
      </c>
      <c r="H220" s="62">
        <v>0</v>
      </c>
      <c r="I220" s="62">
        <v>18</v>
      </c>
      <c r="J220" s="62">
        <v>2</v>
      </c>
    </row>
    <row r="221" spans="1:10" ht="11.25" customHeight="1" x14ac:dyDescent="0.2">
      <c r="A221" s="59"/>
      <c r="B221" s="168" t="s">
        <v>290</v>
      </c>
      <c r="C221" s="169" t="s">
        <v>198</v>
      </c>
      <c r="D221" s="62">
        <v>70</v>
      </c>
      <c r="E221" s="62">
        <v>0</v>
      </c>
      <c r="F221" s="62">
        <v>0</v>
      </c>
      <c r="G221" s="62">
        <v>0</v>
      </c>
      <c r="H221" s="62">
        <v>0</v>
      </c>
      <c r="I221" s="62">
        <v>46</v>
      </c>
      <c r="J221" s="62">
        <v>24</v>
      </c>
    </row>
    <row r="222" spans="1:10" ht="22.5" customHeight="1" x14ac:dyDescent="0.2">
      <c r="A222" s="59"/>
      <c r="B222" s="168"/>
      <c r="C222" s="169" t="s">
        <v>199</v>
      </c>
      <c r="D222" s="62">
        <v>90</v>
      </c>
      <c r="E222" s="62">
        <v>0</v>
      </c>
      <c r="F222" s="62">
        <v>0</v>
      </c>
      <c r="G222" s="62">
        <v>0</v>
      </c>
      <c r="H222" s="62">
        <v>0</v>
      </c>
      <c r="I222" s="62">
        <v>64</v>
      </c>
      <c r="J222" s="62">
        <v>26</v>
      </c>
    </row>
    <row r="223" spans="1:10" ht="11.25" customHeight="1" x14ac:dyDescent="0.2">
      <c r="A223" s="59"/>
      <c r="B223" s="168" t="s">
        <v>870</v>
      </c>
      <c r="C223" s="169" t="s">
        <v>197</v>
      </c>
      <c r="D223" s="62">
        <v>246</v>
      </c>
      <c r="E223" s="62">
        <v>3</v>
      </c>
      <c r="F223" s="62">
        <v>0</v>
      </c>
      <c r="G223" s="62">
        <v>0</v>
      </c>
      <c r="H223" s="62">
        <v>0</v>
      </c>
      <c r="I223" s="62">
        <v>236</v>
      </c>
      <c r="J223" s="62">
        <v>7</v>
      </c>
    </row>
    <row r="224" spans="1:10" ht="11.25" customHeight="1" x14ac:dyDescent="0.2">
      <c r="A224" s="59"/>
      <c r="B224" s="168" t="s">
        <v>871</v>
      </c>
      <c r="C224" s="169" t="s">
        <v>198</v>
      </c>
      <c r="D224" s="62">
        <v>348</v>
      </c>
      <c r="E224" s="62">
        <v>6</v>
      </c>
      <c r="F224" s="62">
        <v>0</v>
      </c>
      <c r="G224" s="62">
        <v>0</v>
      </c>
      <c r="H224" s="62">
        <v>0</v>
      </c>
      <c r="I224" s="62">
        <v>306</v>
      </c>
      <c r="J224" s="62">
        <v>36</v>
      </c>
    </row>
    <row r="225" spans="1:10" ht="20.25" customHeight="1" x14ac:dyDescent="0.2">
      <c r="A225" s="59"/>
      <c r="B225" s="168"/>
      <c r="C225" s="169" t="s">
        <v>199</v>
      </c>
      <c r="D225" s="62">
        <v>594</v>
      </c>
      <c r="E225" s="62">
        <v>9</v>
      </c>
      <c r="F225" s="62">
        <v>0</v>
      </c>
      <c r="G225" s="62">
        <v>0</v>
      </c>
      <c r="H225" s="62">
        <v>0</v>
      </c>
      <c r="I225" s="62">
        <v>542</v>
      </c>
      <c r="J225" s="62">
        <v>43</v>
      </c>
    </row>
    <row r="226" spans="1:10" ht="11.25" customHeight="1" x14ac:dyDescent="0.2">
      <c r="A226" s="59"/>
      <c r="B226" s="168" t="s">
        <v>297</v>
      </c>
      <c r="C226" s="169" t="s">
        <v>197</v>
      </c>
      <c r="D226" s="62">
        <v>80</v>
      </c>
      <c r="E226" s="62">
        <v>0</v>
      </c>
      <c r="F226" s="62">
        <v>0</v>
      </c>
      <c r="G226" s="62">
        <v>0</v>
      </c>
      <c r="H226" s="62">
        <v>0</v>
      </c>
      <c r="I226" s="62">
        <v>30</v>
      </c>
      <c r="J226" s="62">
        <v>50</v>
      </c>
    </row>
    <row r="227" spans="1:10" ht="11.25" customHeight="1" x14ac:dyDescent="0.2">
      <c r="A227" s="59"/>
      <c r="B227" s="168"/>
      <c r="C227" s="169" t="s">
        <v>198</v>
      </c>
      <c r="D227" s="62">
        <v>78</v>
      </c>
      <c r="E227" s="62">
        <v>0</v>
      </c>
      <c r="F227" s="62">
        <v>0</v>
      </c>
      <c r="G227" s="62">
        <v>0</v>
      </c>
      <c r="H227" s="62">
        <v>0</v>
      </c>
      <c r="I227" s="62">
        <v>21</v>
      </c>
      <c r="J227" s="62">
        <v>57</v>
      </c>
    </row>
    <row r="228" spans="1:10" ht="20.25" customHeight="1" x14ac:dyDescent="0.2">
      <c r="A228" s="59"/>
      <c r="B228" s="168"/>
      <c r="C228" s="169" t="s">
        <v>199</v>
      </c>
      <c r="D228" s="62">
        <v>158</v>
      </c>
      <c r="E228" s="62">
        <v>0</v>
      </c>
      <c r="F228" s="62">
        <v>0</v>
      </c>
      <c r="G228" s="62">
        <v>0</v>
      </c>
      <c r="H228" s="62">
        <v>0</v>
      </c>
      <c r="I228" s="62">
        <v>51</v>
      </c>
      <c r="J228" s="62">
        <v>107</v>
      </c>
    </row>
    <row r="229" spans="1:10" ht="11.25" customHeight="1" x14ac:dyDescent="0.2">
      <c r="A229" s="59"/>
      <c r="B229" s="168" t="s">
        <v>872</v>
      </c>
      <c r="C229" s="169" t="s">
        <v>197</v>
      </c>
      <c r="D229" s="62">
        <v>7</v>
      </c>
      <c r="E229" s="62">
        <v>0</v>
      </c>
      <c r="F229" s="62">
        <v>0</v>
      </c>
      <c r="G229" s="62">
        <v>0</v>
      </c>
      <c r="H229" s="62">
        <v>0</v>
      </c>
      <c r="I229" s="62">
        <v>7</v>
      </c>
      <c r="J229" s="62">
        <v>0</v>
      </c>
    </row>
    <row r="230" spans="1:10" ht="11.25" customHeight="1" x14ac:dyDescent="0.2">
      <c r="A230" s="59"/>
      <c r="B230" s="168" t="s">
        <v>299</v>
      </c>
      <c r="C230" s="169" t="s">
        <v>198</v>
      </c>
      <c r="D230" s="62">
        <v>12</v>
      </c>
      <c r="E230" s="62">
        <v>0</v>
      </c>
      <c r="F230" s="62">
        <v>0</v>
      </c>
      <c r="G230" s="62">
        <v>0</v>
      </c>
      <c r="H230" s="62">
        <v>0</v>
      </c>
      <c r="I230" s="62">
        <v>12</v>
      </c>
      <c r="J230" s="62">
        <v>0</v>
      </c>
    </row>
    <row r="231" spans="1:10" ht="20.25" customHeight="1" x14ac:dyDescent="0.2">
      <c r="A231" s="59"/>
      <c r="B231" s="168"/>
      <c r="C231" s="169" t="s">
        <v>199</v>
      </c>
      <c r="D231" s="62">
        <v>19</v>
      </c>
      <c r="E231" s="62">
        <v>0</v>
      </c>
      <c r="F231" s="62">
        <v>0</v>
      </c>
      <c r="G231" s="62">
        <v>0</v>
      </c>
      <c r="H231" s="62">
        <v>0</v>
      </c>
      <c r="I231" s="62">
        <v>19</v>
      </c>
      <c r="J231" s="62">
        <v>0</v>
      </c>
    </row>
    <row r="232" spans="1:10" ht="11.25" customHeight="1" x14ac:dyDescent="0.2">
      <c r="A232" s="59"/>
      <c r="B232" s="168" t="s">
        <v>873</v>
      </c>
      <c r="C232" s="169" t="s">
        <v>197</v>
      </c>
      <c r="D232" s="62">
        <v>23</v>
      </c>
      <c r="E232" s="62">
        <v>0</v>
      </c>
      <c r="F232" s="62">
        <v>0</v>
      </c>
      <c r="G232" s="62">
        <v>0</v>
      </c>
      <c r="H232" s="62">
        <v>0</v>
      </c>
      <c r="I232" s="62">
        <v>23</v>
      </c>
      <c r="J232" s="62">
        <v>0</v>
      </c>
    </row>
    <row r="233" spans="1:10" ht="11.25" customHeight="1" x14ac:dyDescent="0.2">
      <c r="A233" s="59"/>
      <c r="B233" s="168" t="s">
        <v>874</v>
      </c>
      <c r="C233" s="169" t="s">
        <v>198</v>
      </c>
      <c r="D233" s="62">
        <v>27</v>
      </c>
      <c r="E233" s="62">
        <v>0</v>
      </c>
      <c r="F233" s="62">
        <v>0</v>
      </c>
      <c r="G233" s="62">
        <v>0</v>
      </c>
      <c r="H233" s="62">
        <v>0</v>
      </c>
      <c r="I233" s="62">
        <v>27</v>
      </c>
      <c r="J233" s="62">
        <v>0</v>
      </c>
    </row>
    <row r="234" spans="1:10" ht="20.25" customHeight="1" x14ac:dyDescent="0.2">
      <c r="A234" s="59"/>
      <c r="B234" s="168"/>
      <c r="C234" s="169" t="s">
        <v>199</v>
      </c>
      <c r="D234" s="62">
        <v>50</v>
      </c>
      <c r="E234" s="62">
        <v>0</v>
      </c>
      <c r="F234" s="62">
        <v>0</v>
      </c>
      <c r="G234" s="62">
        <v>0</v>
      </c>
      <c r="H234" s="62">
        <v>0</v>
      </c>
      <c r="I234" s="62">
        <v>50</v>
      </c>
      <c r="J234" s="62">
        <v>0</v>
      </c>
    </row>
    <row r="235" spans="1:10" ht="11.25" customHeight="1" x14ac:dyDescent="0.2">
      <c r="A235" s="59"/>
      <c r="B235" s="168" t="s">
        <v>329</v>
      </c>
      <c r="C235" s="169" t="s">
        <v>197</v>
      </c>
      <c r="D235" s="62">
        <v>5</v>
      </c>
      <c r="E235" s="62">
        <v>0</v>
      </c>
      <c r="F235" s="62">
        <v>0</v>
      </c>
      <c r="G235" s="62">
        <v>0</v>
      </c>
      <c r="H235" s="62">
        <v>0</v>
      </c>
      <c r="I235" s="62">
        <v>5</v>
      </c>
      <c r="J235" s="62">
        <v>0</v>
      </c>
    </row>
    <row r="236" spans="1:10" ht="11.25" customHeight="1" x14ac:dyDescent="0.2">
      <c r="A236" s="59"/>
      <c r="B236" s="168" t="s">
        <v>303</v>
      </c>
      <c r="C236" s="169" t="s">
        <v>198</v>
      </c>
      <c r="D236" s="62">
        <v>59</v>
      </c>
      <c r="E236" s="62">
        <v>0</v>
      </c>
      <c r="F236" s="62">
        <v>0</v>
      </c>
      <c r="G236" s="62">
        <v>0</v>
      </c>
      <c r="H236" s="62">
        <v>0</v>
      </c>
      <c r="I236" s="62">
        <v>59</v>
      </c>
      <c r="J236" s="62">
        <v>0</v>
      </c>
    </row>
    <row r="237" spans="1:10" ht="20.25" customHeight="1" x14ac:dyDescent="0.2">
      <c r="A237" s="59"/>
      <c r="B237" s="168"/>
      <c r="C237" s="169" t="s">
        <v>199</v>
      </c>
      <c r="D237" s="62">
        <v>64</v>
      </c>
      <c r="E237" s="62">
        <v>0</v>
      </c>
      <c r="F237" s="62">
        <v>0</v>
      </c>
      <c r="G237" s="62">
        <v>0</v>
      </c>
      <c r="H237" s="62">
        <v>0</v>
      </c>
      <c r="I237" s="62">
        <v>64</v>
      </c>
      <c r="J237" s="62">
        <v>0</v>
      </c>
    </row>
    <row r="238" spans="1:10" ht="11.25" customHeight="1" x14ac:dyDescent="0.2">
      <c r="A238" s="59" t="s">
        <v>304</v>
      </c>
      <c r="B238" s="168"/>
      <c r="C238" s="169" t="s">
        <v>197</v>
      </c>
      <c r="D238" s="62">
        <v>640</v>
      </c>
      <c r="E238" s="62">
        <v>3</v>
      </c>
      <c r="F238" s="62">
        <v>0</v>
      </c>
      <c r="G238" s="62">
        <v>0</v>
      </c>
      <c r="H238" s="62">
        <v>0</v>
      </c>
      <c r="I238" s="62">
        <v>530</v>
      </c>
      <c r="J238" s="62">
        <v>107</v>
      </c>
    </row>
    <row r="239" spans="1:10" ht="11.25" customHeight="1" x14ac:dyDescent="0.2">
      <c r="A239" s="59"/>
      <c r="B239" s="168"/>
      <c r="C239" s="169" t="s">
        <v>198</v>
      </c>
      <c r="D239" s="62">
        <v>977</v>
      </c>
      <c r="E239" s="62">
        <v>6</v>
      </c>
      <c r="F239" s="62">
        <v>0</v>
      </c>
      <c r="G239" s="62">
        <v>0</v>
      </c>
      <c r="H239" s="62">
        <v>1</v>
      </c>
      <c r="I239" s="62">
        <v>772</v>
      </c>
      <c r="J239" s="62">
        <v>198</v>
      </c>
    </row>
    <row r="240" spans="1:10" ht="20.25" customHeight="1" x14ac:dyDescent="0.2">
      <c r="A240" s="59"/>
      <c r="B240" s="168"/>
      <c r="C240" s="169" t="s">
        <v>199</v>
      </c>
      <c r="D240" s="62">
        <v>1617</v>
      </c>
      <c r="E240" s="62">
        <v>9</v>
      </c>
      <c r="F240" s="62">
        <v>0</v>
      </c>
      <c r="G240" s="62">
        <v>0</v>
      </c>
      <c r="H240" s="62">
        <v>1</v>
      </c>
      <c r="I240" s="62">
        <v>1302</v>
      </c>
      <c r="J240" s="62">
        <v>305</v>
      </c>
    </row>
    <row r="241" spans="1:10" ht="20.25" customHeight="1" x14ac:dyDescent="0.2">
      <c r="A241" s="59" t="s">
        <v>120</v>
      </c>
      <c r="B241" s="168"/>
      <c r="C241" s="169"/>
      <c r="G241" s="62"/>
      <c r="H241" s="62"/>
      <c r="I241" s="62"/>
      <c r="J241" s="62"/>
    </row>
    <row r="242" spans="1:10" ht="11.25" customHeight="1" x14ac:dyDescent="0.2">
      <c r="A242" s="59"/>
      <c r="B242" s="168" t="s">
        <v>305</v>
      </c>
      <c r="C242" s="169" t="s">
        <v>197</v>
      </c>
      <c r="D242" s="62">
        <v>22</v>
      </c>
      <c r="E242" s="62">
        <v>0</v>
      </c>
      <c r="F242" s="62">
        <v>0</v>
      </c>
      <c r="G242" s="62">
        <v>0</v>
      </c>
      <c r="H242" s="62">
        <v>0</v>
      </c>
      <c r="I242" s="62">
        <v>16</v>
      </c>
      <c r="J242" s="62">
        <v>6</v>
      </c>
    </row>
    <row r="243" spans="1:10" ht="11.25" customHeight="1" x14ac:dyDescent="0.2">
      <c r="A243" s="59"/>
      <c r="B243" s="168"/>
      <c r="C243" s="169" t="s">
        <v>198</v>
      </c>
      <c r="D243" s="62">
        <v>21</v>
      </c>
      <c r="E243" s="62">
        <v>0</v>
      </c>
      <c r="F243" s="62">
        <v>0</v>
      </c>
      <c r="G243" s="62">
        <v>0</v>
      </c>
      <c r="H243" s="62">
        <v>0</v>
      </c>
      <c r="I243" s="62">
        <v>15</v>
      </c>
      <c r="J243" s="62">
        <v>6</v>
      </c>
    </row>
    <row r="244" spans="1:10" ht="20.25" customHeight="1" x14ac:dyDescent="0.2">
      <c r="A244" s="59"/>
      <c r="B244" s="168"/>
      <c r="C244" s="169" t="s">
        <v>199</v>
      </c>
      <c r="D244" s="62">
        <v>43</v>
      </c>
      <c r="E244" s="62">
        <v>0</v>
      </c>
      <c r="F244" s="62">
        <v>0</v>
      </c>
      <c r="G244" s="62">
        <v>0</v>
      </c>
      <c r="H244" s="62">
        <v>0</v>
      </c>
      <c r="I244" s="62">
        <v>31</v>
      </c>
      <c r="J244" s="62">
        <v>12</v>
      </c>
    </row>
    <row r="245" spans="1:10" ht="11.25" customHeight="1" x14ac:dyDescent="0.2">
      <c r="A245" s="59"/>
      <c r="B245" s="168" t="s">
        <v>875</v>
      </c>
      <c r="C245" s="169" t="s">
        <v>197</v>
      </c>
      <c r="D245" s="62">
        <v>62</v>
      </c>
      <c r="E245" s="62">
        <v>0</v>
      </c>
      <c r="F245" s="62">
        <v>0</v>
      </c>
      <c r="G245" s="62">
        <v>0</v>
      </c>
      <c r="H245" s="62">
        <v>0</v>
      </c>
      <c r="I245" s="62">
        <v>41</v>
      </c>
      <c r="J245" s="62">
        <v>21</v>
      </c>
    </row>
    <row r="246" spans="1:10" ht="11.25" customHeight="1" x14ac:dyDescent="0.2">
      <c r="A246" s="59"/>
      <c r="B246" s="168" t="s">
        <v>439</v>
      </c>
      <c r="C246" s="169" t="s">
        <v>198</v>
      </c>
      <c r="D246" s="62">
        <v>105</v>
      </c>
      <c r="E246" s="62">
        <v>0</v>
      </c>
      <c r="F246" s="62">
        <v>0</v>
      </c>
      <c r="G246" s="62">
        <v>0</v>
      </c>
      <c r="H246" s="62">
        <v>0</v>
      </c>
      <c r="I246" s="62">
        <v>70</v>
      </c>
      <c r="J246" s="62">
        <v>35</v>
      </c>
    </row>
    <row r="247" spans="1:10" ht="20.25" customHeight="1" x14ac:dyDescent="0.2">
      <c r="A247" s="59"/>
      <c r="B247" s="168"/>
      <c r="C247" s="169" t="s">
        <v>199</v>
      </c>
      <c r="D247" s="62">
        <v>167</v>
      </c>
      <c r="E247" s="62">
        <v>0</v>
      </c>
      <c r="F247" s="62">
        <v>0</v>
      </c>
      <c r="G247" s="62">
        <v>0</v>
      </c>
      <c r="H247" s="62">
        <v>0</v>
      </c>
      <c r="I247" s="62">
        <v>111</v>
      </c>
      <c r="J247" s="62">
        <v>56</v>
      </c>
    </row>
    <row r="248" spans="1:10" ht="11.25" customHeight="1" x14ac:dyDescent="0.2">
      <c r="A248" s="59"/>
      <c r="B248" s="168" t="s">
        <v>308</v>
      </c>
      <c r="C248" s="169" t="s">
        <v>197</v>
      </c>
      <c r="D248" s="62">
        <v>127</v>
      </c>
      <c r="E248" s="62">
        <v>0</v>
      </c>
      <c r="F248" s="62">
        <v>0</v>
      </c>
      <c r="G248" s="62">
        <v>0</v>
      </c>
      <c r="H248" s="62">
        <v>0</v>
      </c>
      <c r="I248" s="62">
        <v>125</v>
      </c>
      <c r="J248" s="62">
        <v>2</v>
      </c>
    </row>
    <row r="249" spans="1:10" ht="11.25" customHeight="1" x14ac:dyDescent="0.2">
      <c r="A249" s="59"/>
      <c r="B249" s="168"/>
      <c r="C249" s="169" t="s">
        <v>198</v>
      </c>
      <c r="D249" s="62">
        <v>162</v>
      </c>
      <c r="E249" s="62">
        <v>0</v>
      </c>
      <c r="F249" s="62">
        <v>0</v>
      </c>
      <c r="G249" s="62">
        <v>0</v>
      </c>
      <c r="H249" s="62">
        <v>0</v>
      </c>
      <c r="I249" s="62">
        <v>150</v>
      </c>
      <c r="J249" s="62">
        <v>12</v>
      </c>
    </row>
    <row r="250" spans="1:10" ht="20.25" customHeight="1" x14ac:dyDescent="0.2">
      <c r="A250" s="59"/>
      <c r="B250" s="168"/>
      <c r="C250" s="169" t="s">
        <v>199</v>
      </c>
      <c r="D250" s="62">
        <v>289</v>
      </c>
      <c r="E250" s="62">
        <v>0</v>
      </c>
      <c r="F250" s="62">
        <v>0</v>
      </c>
      <c r="G250" s="62">
        <v>0</v>
      </c>
      <c r="H250" s="62">
        <v>0</v>
      </c>
      <c r="I250" s="62">
        <v>275</v>
      </c>
      <c r="J250" s="62">
        <v>14</v>
      </c>
    </row>
    <row r="251" spans="1:10" ht="11.25" customHeight="1" x14ac:dyDescent="0.2">
      <c r="A251" s="59"/>
      <c r="B251" s="168" t="s">
        <v>309</v>
      </c>
      <c r="C251" s="169" t="s">
        <v>197</v>
      </c>
      <c r="D251" s="62">
        <v>9</v>
      </c>
      <c r="E251" s="62">
        <v>0</v>
      </c>
      <c r="F251" s="62">
        <v>0</v>
      </c>
      <c r="G251" s="62">
        <v>0</v>
      </c>
      <c r="H251" s="62">
        <v>0</v>
      </c>
      <c r="I251" s="62">
        <v>9</v>
      </c>
      <c r="J251" s="62">
        <v>0</v>
      </c>
    </row>
    <row r="252" spans="1:10" ht="11.25" customHeight="1" x14ac:dyDescent="0.2">
      <c r="A252" s="59"/>
      <c r="B252" s="168"/>
      <c r="C252" s="169" t="s">
        <v>198</v>
      </c>
      <c r="D252" s="62">
        <v>14</v>
      </c>
      <c r="E252" s="62">
        <v>0</v>
      </c>
      <c r="F252" s="62">
        <v>0</v>
      </c>
      <c r="G252" s="62">
        <v>0</v>
      </c>
      <c r="H252" s="62">
        <v>0</v>
      </c>
      <c r="I252" s="62">
        <v>14</v>
      </c>
      <c r="J252" s="62">
        <v>0</v>
      </c>
    </row>
    <row r="253" spans="1:10" ht="20.25" customHeight="1" x14ac:dyDescent="0.2">
      <c r="A253" s="59"/>
      <c r="B253" s="168"/>
      <c r="C253" s="169" t="s">
        <v>199</v>
      </c>
      <c r="D253" s="62">
        <v>23</v>
      </c>
      <c r="E253" s="62">
        <v>0</v>
      </c>
      <c r="F253" s="62">
        <v>0</v>
      </c>
      <c r="G253" s="62">
        <v>0</v>
      </c>
      <c r="H253" s="62">
        <v>0</v>
      </c>
      <c r="I253" s="62">
        <v>23</v>
      </c>
      <c r="J253" s="62">
        <v>0</v>
      </c>
    </row>
    <row r="254" spans="1:10" ht="11.25" customHeight="1" x14ac:dyDescent="0.2">
      <c r="A254" s="59"/>
      <c r="B254" s="168" t="s">
        <v>876</v>
      </c>
      <c r="C254" s="169" t="s">
        <v>197</v>
      </c>
      <c r="D254" s="62">
        <v>30</v>
      </c>
      <c r="E254" s="62">
        <v>0</v>
      </c>
      <c r="F254" s="62">
        <v>0</v>
      </c>
      <c r="G254" s="62">
        <v>0</v>
      </c>
      <c r="H254" s="62">
        <v>0</v>
      </c>
      <c r="I254" s="62">
        <v>25</v>
      </c>
      <c r="J254" s="62">
        <v>5</v>
      </c>
    </row>
    <row r="255" spans="1:10" ht="11.25" customHeight="1" x14ac:dyDescent="0.2">
      <c r="A255" s="59"/>
      <c r="B255" s="168" t="s">
        <v>439</v>
      </c>
      <c r="C255" s="169" t="s">
        <v>198</v>
      </c>
      <c r="D255" s="62">
        <v>121</v>
      </c>
      <c r="E255" s="62">
        <v>0</v>
      </c>
      <c r="F255" s="62">
        <v>0</v>
      </c>
      <c r="G255" s="62">
        <v>0</v>
      </c>
      <c r="H255" s="62">
        <v>0</v>
      </c>
      <c r="I255" s="62">
        <v>107</v>
      </c>
      <c r="J255" s="62">
        <v>14</v>
      </c>
    </row>
    <row r="256" spans="1:10" ht="20.25" customHeight="1" x14ac:dyDescent="0.2">
      <c r="A256" s="59"/>
      <c r="B256" s="168"/>
      <c r="C256" s="169" t="s">
        <v>199</v>
      </c>
      <c r="D256" s="62">
        <v>151</v>
      </c>
      <c r="E256" s="62">
        <v>0</v>
      </c>
      <c r="F256" s="62">
        <v>0</v>
      </c>
      <c r="G256" s="62">
        <v>0</v>
      </c>
      <c r="H256" s="62">
        <v>0</v>
      </c>
      <c r="I256" s="62">
        <v>132</v>
      </c>
      <c r="J256" s="62">
        <v>19</v>
      </c>
    </row>
    <row r="257" spans="1:10" ht="11.25" customHeight="1" x14ac:dyDescent="0.2">
      <c r="A257" s="59"/>
      <c r="B257" s="168" t="s">
        <v>877</v>
      </c>
      <c r="C257" s="169" t="s">
        <v>197</v>
      </c>
      <c r="D257" s="62">
        <v>26</v>
      </c>
      <c r="E257" s="62">
        <v>0</v>
      </c>
      <c r="F257" s="62">
        <v>0</v>
      </c>
      <c r="G257" s="62">
        <v>0</v>
      </c>
      <c r="H257" s="62">
        <v>0</v>
      </c>
      <c r="I257" s="62">
        <v>22</v>
      </c>
      <c r="J257" s="62">
        <v>4</v>
      </c>
    </row>
    <row r="258" spans="1:10" ht="11.25" customHeight="1" x14ac:dyDescent="0.2">
      <c r="A258" s="59"/>
      <c r="B258" s="168" t="s">
        <v>878</v>
      </c>
      <c r="C258" s="169" t="s">
        <v>198</v>
      </c>
      <c r="D258" s="62">
        <v>63</v>
      </c>
      <c r="E258" s="62">
        <v>0</v>
      </c>
      <c r="F258" s="62">
        <v>0</v>
      </c>
      <c r="G258" s="62">
        <v>0</v>
      </c>
      <c r="H258" s="62">
        <v>0</v>
      </c>
      <c r="I258" s="62">
        <v>43</v>
      </c>
      <c r="J258" s="62">
        <v>20</v>
      </c>
    </row>
    <row r="259" spans="1:10" ht="20.25" customHeight="1" x14ac:dyDescent="0.2">
      <c r="A259" s="59"/>
      <c r="B259" s="168"/>
      <c r="C259" s="169" t="s">
        <v>199</v>
      </c>
      <c r="D259" s="62">
        <v>89</v>
      </c>
      <c r="E259" s="62">
        <v>0</v>
      </c>
      <c r="F259" s="62">
        <v>0</v>
      </c>
      <c r="G259" s="62">
        <v>0</v>
      </c>
      <c r="H259" s="62">
        <v>0</v>
      </c>
      <c r="I259" s="62">
        <v>65</v>
      </c>
      <c r="J259" s="62">
        <v>24</v>
      </c>
    </row>
    <row r="260" spans="1:10" ht="11.25" customHeight="1" x14ac:dyDescent="0.2">
      <c r="A260" s="59"/>
      <c r="B260" s="168" t="s">
        <v>879</v>
      </c>
      <c r="C260" s="169" t="s">
        <v>197</v>
      </c>
      <c r="D260" s="62">
        <v>12</v>
      </c>
      <c r="E260" s="62">
        <v>0</v>
      </c>
      <c r="F260" s="62">
        <v>0</v>
      </c>
      <c r="G260" s="62">
        <v>0</v>
      </c>
      <c r="H260" s="62">
        <v>0</v>
      </c>
      <c r="I260" s="62">
        <v>12</v>
      </c>
      <c r="J260" s="62">
        <v>0</v>
      </c>
    </row>
    <row r="261" spans="1:10" ht="11.25" customHeight="1" x14ac:dyDescent="0.2">
      <c r="A261" s="59"/>
      <c r="B261" s="168" t="s">
        <v>439</v>
      </c>
      <c r="C261" s="169" t="s">
        <v>198</v>
      </c>
      <c r="D261" s="62">
        <v>13</v>
      </c>
      <c r="E261" s="62">
        <v>0</v>
      </c>
      <c r="F261" s="62">
        <v>0</v>
      </c>
      <c r="G261" s="62">
        <v>0</v>
      </c>
      <c r="H261" s="62">
        <v>0</v>
      </c>
      <c r="I261" s="62">
        <v>13</v>
      </c>
      <c r="J261" s="62">
        <v>0</v>
      </c>
    </row>
    <row r="262" spans="1:10" x14ac:dyDescent="0.2">
      <c r="A262" s="59"/>
      <c r="B262" s="168"/>
      <c r="C262" s="169" t="s">
        <v>199</v>
      </c>
      <c r="D262" s="62">
        <v>25</v>
      </c>
      <c r="E262" s="62">
        <v>0</v>
      </c>
      <c r="F262" s="62">
        <v>0</v>
      </c>
      <c r="G262" s="62">
        <v>0</v>
      </c>
      <c r="H262" s="62">
        <v>0</v>
      </c>
      <c r="I262" s="62">
        <v>25</v>
      </c>
      <c r="J262" s="62">
        <v>0</v>
      </c>
    </row>
    <row r="263" spans="1:10" ht="20.25" customHeight="1" x14ac:dyDescent="0.2">
      <c r="A263" s="59"/>
      <c r="B263" s="168"/>
      <c r="C263" s="174"/>
      <c r="G263" s="62"/>
      <c r="H263" s="62"/>
      <c r="I263" s="62"/>
      <c r="J263" s="62"/>
    </row>
    <row r="264" spans="1:10" ht="20.25" customHeight="1" x14ac:dyDescent="0.2">
      <c r="A264" s="59"/>
      <c r="B264" s="168"/>
      <c r="C264" s="174"/>
      <c r="G264" s="62"/>
      <c r="H264" s="62"/>
      <c r="I264" s="62"/>
      <c r="J264" s="62"/>
    </row>
    <row r="265" spans="1:10" ht="11.25" customHeight="1" x14ac:dyDescent="0.2">
      <c r="A265" s="59" t="s">
        <v>847</v>
      </c>
      <c r="B265" s="63"/>
      <c r="C265" s="63"/>
      <c r="G265" s="62"/>
      <c r="H265" s="62"/>
      <c r="I265" s="62"/>
      <c r="J265" s="62"/>
    </row>
    <row r="266" spans="1:10" ht="11.25" customHeight="1" x14ac:dyDescent="0.2">
      <c r="A266" s="249" t="s">
        <v>848</v>
      </c>
      <c r="B266" s="63"/>
      <c r="C266" s="63"/>
      <c r="G266" s="62"/>
      <c r="H266" s="62"/>
      <c r="I266" s="62"/>
      <c r="J266" s="62"/>
    </row>
    <row r="267" spans="1:10" x14ac:dyDescent="0.2">
      <c r="A267" s="59" t="s">
        <v>849</v>
      </c>
      <c r="B267" s="63"/>
      <c r="C267" s="63"/>
      <c r="G267" s="62"/>
      <c r="H267" s="62"/>
      <c r="I267" s="62"/>
      <c r="J267" s="62"/>
    </row>
    <row r="268" spans="1:10" ht="11.25" customHeight="1" x14ac:dyDescent="0.2">
      <c r="A268" s="188" t="s">
        <v>850</v>
      </c>
      <c r="B268" s="63"/>
      <c r="C268" s="63"/>
      <c r="G268" s="62"/>
      <c r="H268" s="62"/>
      <c r="I268" s="62"/>
      <c r="J268" s="62"/>
    </row>
    <row r="269" spans="1:10" ht="11.25" customHeight="1" x14ac:dyDescent="0.2">
      <c r="A269" s="59"/>
      <c r="B269" s="63"/>
      <c r="C269" s="63"/>
      <c r="G269" s="62"/>
      <c r="H269" s="62"/>
      <c r="I269" s="62"/>
      <c r="J269" s="62"/>
    </row>
    <row r="270" spans="1:10" ht="11.25" customHeight="1" x14ac:dyDescent="0.2">
      <c r="A270" s="132" t="s">
        <v>69</v>
      </c>
      <c r="B270" s="63"/>
      <c r="C270" s="63"/>
      <c r="G270" s="62"/>
      <c r="H270" s="62"/>
      <c r="I270" s="62"/>
      <c r="J270" s="62"/>
    </row>
    <row r="271" spans="1:10" ht="22.5" customHeight="1" x14ac:dyDescent="0.2">
      <c r="A271" s="132"/>
      <c r="B271" s="168"/>
      <c r="D271" s="163" t="s">
        <v>253</v>
      </c>
      <c r="G271" s="62"/>
      <c r="H271" s="62"/>
      <c r="I271" s="62"/>
      <c r="J271" s="62"/>
    </row>
    <row r="272" spans="1:10" ht="11.25" customHeight="1" x14ac:dyDescent="0.2">
      <c r="A272" s="59"/>
      <c r="B272" s="168" t="s">
        <v>316</v>
      </c>
      <c r="C272" s="169" t="s">
        <v>197</v>
      </c>
      <c r="D272" s="62">
        <v>27</v>
      </c>
      <c r="E272" s="62">
        <v>0</v>
      </c>
      <c r="F272" s="62">
        <v>0</v>
      </c>
      <c r="G272" s="62">
        <v>0</v>
      </c>
      <c r="H272" s="62">
        <v>0</v>
      </c>
      <c r="I272" s="62">
        <v>27</v>
      </c>
      <c r="J272" s="62">
        <v>0</v>
      </c>
    </row>
    <row r="273" spans="1:10" ht="11.25" customHeight="1" x14ac:dyDescent="0.2">
      <c r="A273" s="59"/>
      <c r="B273" s="168"/>
      <c r="C273" s="169" t="s">
        <v>198</v>
      </c>
      <c r="D273" s="62">
        <v>70</v>
      </c>
      <c r="E273" s="62">
        <v>0</v>
      </c>
      <c r="F273" s="62">
        <v>0</v>
      </c>
      <c r="G273" s="62">
        <v>0</v>
      </c>
      <c r="H273" s="62">
        <v>0</v>
      </c>
      <c r="I273" s="62">
        <v>70</v>
      </c>
      <c r="J273" s="62">
        <v>0</v>
      </c>
    </row>
    <row r="274" spans="1:10" ht="20.25" customHeight="1" x14ac:dyDescent="0.2">
      <c r="A274" s="59"/>
      <c r="B274" s="168"/>
      <c r="C274" s="169" t="s">
        <v>199</v>
      </c>
      <c r="D274" s="62">
        <v>97</v>
      </c>
      <c r="E274" s="62">
        <v>0</v>
      </c>
      <c r="F274" s="62">
        <v>0</v>
      </c>
      <c r="G274" s="62">
        <v>0</v>
      </c>
      <c r="H274" s="62">
        <v>0</v>
      </c>
      <c r="I274" s="62">
        <v>97</v>
      </c>
      <c r="J274" s="62">
        <v>0</v>
      </c>
    </row>
    <row r="275" spans="1:10" ht="11.25" customHeight="1" x14ac:dyDescent="0.2">
      <c r="A275" s="59"/>
      <c r="B275" s="168" t="s">
        <v>880</v>
      </c>
      <c r="C275" s="169" t="s">
        <v>197</v>
      </c>
      <c r="D275" s="62">
        <v>31</v>
      </c>
      <c r="E275" s="62">
        <v>0</v>
      </c>
      <c r="F275" s="62">
        <v>0</v>
      </c>
      <c r="G275" s="62">
        <v>0</v>
      </c>
      <c r="H275" s="62">
        <v>0</v>
      </c>
      <c r="I275" s="62">
        <v>31</v>
      </c>
      <c r="J275" s="62">
        <v>0</v>
      </c>
    </row>
    <row r="276" spans="1:10" ht="11.25" customHeight="1" x14ac:dyDescent="0.2">
      <c r="A276" s="59"/>
      <c r="B276" s="168" t="s">
        <v>439</v>
      </c>
      <c r="C276" s="169" t="s">
        <v>198</v>
      </c>
      <c r="D276" s="62">
        <v>61</v>
      </c>
      <c r="E276" s="62">
        <v>0</v>
      </c>
      <c r="F276" s="62">
        <v>0</v>
      </c>
      <c r="G276" s="62">
        <v>0</v>
      </c>
      <c r="H276" s="62">
        <v>0</v>
      </c>
      <c r="I276" s="62">
        <v>61</v>
      </c>
      <c r="J276" s="62">
        <v>0</v>
      </c>
    </row>
    <row r="277" spans="1:10" ht="20.25" customHeight="1" x14ac:dyDescent="0.2">
      <c r="A277" s="59"/>
      <c r="B277" s="168"/>
      <c r="C277" s="169" t="s">
        <v>199</v>
      </c>
      <c r="D277" s="62">
        <v>92</v>
      </c>
      <c r="E277" s="62">
        <v>0</v>
      </c>
      <c r="F277" s="62">
        <v>0</v>
      </c>
      <c r="G277" s="62">
        <v>0</v>
      </c>
      <c r="H277" s="62">
        <v>0</v>
      </c>
      <c r="I277" s="62">
        <v>92</v>
      </c>
      <c r="J277" s="62">
        <v>0</v>
      </c>
    </row>
    <row r="278" spans="1:10" ht="11.25" customHeight="1" x14ac:dyDescent="0.2">
      <c r="A278" s="132"/>
      <c r="B278" s="168" t="s">
        <v>881</v>
      </c>
      <c r="C278" s="169" t="s">
        <v>197</v>
      </c>
      <c r="D278" s="62">
        <v>55</v>
      </c>
      <c r="E278" s="62">
        <v>0</v>
      </c>
      <c r="F278" s="62">
        <v>0</v>
      </c>
      <c r="G278" s="62">
        <v>0</v>
      </c>
      <c r="H278" s="62">
        <v>0</v>
      </c>
      <c r="I278" s="62">
        <v>49</v>
      </c>
      <c r="J278" s="62">
        <v>6</v>
      </c>
    </row>
    <row r="279" spans="1:10" ht="11.25" customHeight="1" x14ac:dyDescent="0.2">
      <c r="A279" s="132"/>
      <c r="B279" s="168" t="s">
        <v>439</v>
      </c>
      <c r="C279" s="169" t="s">
        <v>198</v>
      </c>
      <c r="D279" s="62">
        <v>53</v>
      </c>
      <c r="E279" s="62">
        <v>0</v>
      </c>
      <c r="F279" s="62">
        <v>0</v>
      </c>
      <c r="G279" s="62">
        <v>0</v>
      </c>
      <c r="H279" s="62">
        <v>0</v>
      </c>
      <c r="I279" s="62">
        <v>43</v>
      </c>
      <c r="J279" s="62">
        <v>10</v>
      </c>
    </row>
    <row r="280" spans="1:10" ht="22.5" customHeight="1" x14ac:dyDescent="0.2">
      <c r="A280" s="132"/>
      <c r="B280" s="168"/>
      <c r="C280" s="169" t="s">
        <v>199</v>
      </c>
      <c r="D280" s="62">
        <v>108</v>
      </c>
      <c r="E280" s="62">
        <v>0</v>
      </c>
      <c r="F280" s="62">
        <v>0</v>
      </c>
      <c r="G280" s="62">
        <v>0</v>
      </c>
      <c r="H280" s="62">
        <v>0</v>
      </c>
      <c r="I280" s="62">
        <v>92</v>
      </c>
      <c r="J280" s="62">
        <v>16</v>
      </c>
    </row>
    <row r="281" spans="1:10" ht="11.25" customHeight="1" x14ac:dyDescent="0.2">
      <c r="A281" s="132"/>
      <c r="B281" s="168" t="s">
        <v>321</v>
      </c>
      <c r="C281" s="169" t="s">
        <v>197</v>
      </c>
      <c r="D281" s="62">
        <v>108</v>
      </c>
      <c r="E281" s="62">
        <v>0</v>
      </c>
      <c r="F281" s="62">
        <v>0</v>
      </c>
      <c r="G281" s="62">
        <v>0</v>
      </c>
      <c r="H281" s="62">
        <v>0</v>
      </c>
      <c r="I281" s="62">
        <v>101</v>
      </c>
      <c r="J281" s="62">
        <v>7</v>
      </c>
    </row>
    <row r="282" spans="1:10" ht="11.25" customHeight="1" x14ac:dyDescent="0.2">
      <c r="A282" s="132"/>
      <c r="B282" s="168"/>
      <c r="C282" s="169" t="s">
        <v>198</v>
      </c>
      <c r="D282" s="62">
        <v>241</v>
      </c>
      <c r="E282" s="62">
        <v>0</v>
      </c>
      <c r="F282" s="62">
        <v>0</v>
      </c>
      <c r="G282" s="62">
        <v>0</v>
      </c>
      <c r="H282" s="62">
        <v>0</v>
      </c>
      <c r="I282" s="62">
        <v>198</v>
      </c>
      <c r="J282" s="62">
        <v>43</v>
      </c>
    </row>
    <row r="283" spans="1:10" ht="22.5" customHeight="1" x14ac:dyDescent="0.2">
      <c r="A283" s="132"/>
      <c r="B283" s="168"/>
      <c r="C283" s="169" t="s">
        <v>199</v>
      </c>
      <c r="D283" s="62">
        <v>349</v>
      </c>
      <c r="E283" s="62">
        <v>0</v>
      </c>
      <c r="F283" s="62">
        <v>0</v>
      </c>
      <c r="G283" s="62">
        <v>0</v>
      </c>
      <c r="H283" s="62">
        <v>0</v>
      </c>
      <c r="I283" s="62">
        <v>299</v>
      </c>
      <c r="J283" s="62">
        <v>50</v>
      </c>
    </row>
    <row r="284" spans="1:10" ht="11.25" customHeight="1" x14ac:dyDescent="0.2">
      <c r="A284" s="132"/>
      <c r="B284" s="168" t="s">
        <v>882</v>
      </c>
      <c r="C284" s="169" t="s">
        <v>197</v>
      </c>
      <c r="D284" s="62">
        <v>77</v>
      </c>
      <c r="E284" s="62">
        <v>0</v>
      </c>
      <c r="F284" s="62">
        <v>0</v>
      </c>
      <c r="G284" s="62">
        <v>0</v>
      </c>
      <c r="H284" s="62">
        <v>0</v>
      </c>
      <c r="I284" s="62">
        <v>65</v>
      </c>
      <c r="J284" s="62">
        <v>12</v>
      </c>
    </row>
    <row r="285" spans="1:10" ht="11.25" customHeight="1" x14ac:dyDescent="0.2">
      <c r="A285" s="132"/>
      <c r="B285" s="168"/>
      <c r="C285" s="169" t="s">
        <v>198</v>
      </c>
      <c r="D285" s="62">
        <v>119</v>
      </c>
      <c r="E285" s="62">
        <v>0</v>
      </c>
      <c r="F285" s="62">
        <v>0</v>
      </c>
      <c r="G285" s="62">
        <v>0</v>
      </c>
      <c r="H285" s="62">
        <v>0</v>
      </c>
      <c r="I285" s="62">
        <v>102</v>
      </c>
      <c r="J285" s="62">
        <v>17</v>
      </c>
    </row>
    <row r="286" spans="1:10" ht="22.5" customHeight="1" x14ac:dyDescent="0.2">
      <c r="A286" s="132"/>
      <c r="B286" s="168"/>
      <c r="C286" s="169" t="s">
        <v>199</v>
      </c>
      <c r="D286" s="62">
        <v>196</v>
      </c>
      <c r="E286" s="62">
        <v>0</v>
      </c>
      <c r="F286" s="62">
        <v>0</v>
      </c>
      <c r="G286" s="62">
        <v>0</v>
      </c>
      <c r="H286" s="62">
        <v>0</v>
      </c>
      <c r="I286" s="62">
        <v>167</v>
      </c>
      <c r="J286" s="62">
        <v>29</v>
      </c>
    </row>
    <row r="287" spans="1:10" ht="11.25" customHeight="1" x14ac:dyDescent="0.2">
      <c r="A287" s="132"/>
      <c r="B287" s="168" t="s">
        <v>323</v>
      </c>
      <c r="C287" s="169" t="s">
        <v>197</v>
      </c>
      <c r="D287" s="62">
        <v>35</v>
      </c>
      <c r="E287" s="62">
        <v>0</v>
      </c>
      <c r="F287" s="62">
        <v>0</v>
      </c>
      <c r="G287" s="62">
        <v>0</v>
      </c>
      <c r="H287" s="62">
        <v>0</v>
      </c>
      <c r="I287" s="62">
        <v>35</v>
      </c>
      <c r="J287" s="62">
        <v>0</v>
      </c>
    </row>
    <row r="288" spans="1:10" ht="11.25" customHeight="1" x14ac:dyDescent="0.2">
      <c r="A288" s="132"/>
      <c r="B288" s="168" t="s">
        <v>439</v>
      </c>
      <c r="C288" s="169" t="s">
        <v>198</v>
      </c>
      <c r="D288" s="62">
        <v>58</v>
      </c>
      <c r="E288" s="62">
        <v>0</v>
      </c>
      <c r="F288" s="62">
        <v>0</v>
      </c>
      <c r="G288" s="62">
        <v>0</v>
      </c>
      <c r="H288" s="62">
        <v>0</v>
      </c>
      <c r="I288" s="62">
        <v>54</v>
      </c>
      <c r="J288" s="62">
        <v>4</v>
      </c>
    </row>
    <row r="289" spans="1:10" ht="22.5" customHeight="1" x14ac:dyDescent="0.2">
      <c r="A289" s="132"/>
      <c r="B289" s="168"/>
      <c r="C289" s="169" t="s">
        <v>199</v>
      </c>
      <c r="D289" s="62">
        <v>93</v>
      </c>
      <c r="E289" s="62">
        <v>0</v>
      </c>
      <c r="F289" s="62">
        <v>0</v>
      </c>
      <c r="G289" s="62">
        <v>0</v>
      </c>
      <c r="H289" s="62">
        <v>0</v>
      </c>
      <c r="I289" s="62">
        <v>89</v>
      </c>
      <c r="J289" s="62">
        <v>4</v>
      </c>
    </row>
    <row r="290" spans="1:10" ht="11.25" customHeight="1" x14ac:dyDescent="0.2">
      <c r="A290" s="132"/>
      <c r="B290" s="168" t="s">
        <v>883</v>
      </c>
      <c r="C290" s="169" t="s">
        <v>197</v>
      </c>
      <c r="D290" s="62">
        <v>11</v>
      </c>
      <c r="E290" s="62">
        <v>0</v>
      </c>
      <c r="F290" s="62">
        <v>0</v>
      </c>
      <c r="G290" s="62">
        <v>0</v>
      </c>
      <c r="H290" s="62">
        <v>0</v>
      </c>
      <c r="I290" s="62">
        <v>11</v>
      </c>
      <c r="J290" s="62">
        <v>0</v>
      </c>
    </row>
    <row r="291" spans="1:10" ht="11.25" customHeight="1" x14ac:dyDescent="0.2">
      <c r="A291" s="132"/>
      <c r="B291" s="168" t="s">
        <v>439</v>
      </c>
      <c r="C291" s="169" t="s">
        <v>198</v>
      </c>
      <c r="D291" s="62">
        <v>8</v>
      </c>
      <c r="E291" s="62">
        <v>0</v>
      </c>
      <c r="F291" s="62">
        <v>0</v>
      </c>
      <c r="G291" s="62">
        <v>0</v>
      </c>
      <c r="H291" s="62">
        <v>0</v>
      </c>
      <c r="I291" s="62">
        <v>8</v>
      </c>
      <c r="J291" s="62">
        <v>0</v>
      </c>
    </row>
    <row r="292" spans="1:10" ht="20.25" customHeight="1" x14ac:dyDescent="0.2">
      <c r="A292" s="132"/>
      <c r="B292" s="168"/>
      <c r="C292" s="169" t="s">
        <v>199</v>
      </c>
      <c r="D292" s="62">
        <v>19</v>
      </c>
      <c r="E292" s="62">
        <v>0</v>
      </c>
      <c r="F292" s="62">
        <v>0</v>
      </c>
      <c r="G292" s="62">
        <v>0</v>
      </c>
      <c r="H292" s="62">
        <v>0</v>
      </c>
      <c r="I292" s="62">
        <v>19</v>
      </c>
      <c r="J292" s="62">
        <v>0</v>
      </c>
    </row>
    <row r="293" spans="1:10" ht="11.25" customHeight="1" x14ac:dyDescent="0.2">
      <c r="A293" s="132"/>
      <c r="B293" s="168" t="s">
        <v>884</v>
      </c>
      <c r="C293" s="169" t="s">
        <v>197</v>
      </c>
      <c r="D293" s="62">
        <v>33</v>
      </c>
      <c r="E293" s="62">
        <v>0</v>
      </c>
      <c r="F293" s="62">
        <v>0</v>
      </c>
      <c r="G293" s="62">
        <v>0</v>
      </c>
      <c r="H293" s="62">
        <v>0</v>
      </c>
      <c r="I293" s="62">
        <v>20</v>
      </c>
      <c r="J293" s="62">
        <v>13</v>
      </c>
    </row>
    <row r="294" spans="1:10" ht="11.25" customHeight="1" x14ac:dyDescent="0.2">
      <c r="A294" s="132"/>
      <c r="B294" s="168"/>
      <c r="C294" s="169" t="s">
        <v>198</v>
      </c>
      <c r="D294" s="62">
        <v>74</v>
      </c>
      <c r="E294" s="62">
        <v>0</v>
      </c>
      <c r="F294" s="62">
        <v>0</v>
      </c>
      <c r="G294" s="62">
        <v>0</v>
      </c>
      <c r="H294" s="62">
        <v>0</v>
      </c>
      <c r="I294" s="62">
        <v>54</v>
      </c>
      <c r="J294" s="62">
        <v>20</v>
      </c>
    </row>
    <row r="295" spans="1:10" ht="20.25" customHeight="1" x14ac:dyDescent="0.2">
      <c r="A295" s="132"/>
      <c r="B295" s="168"/>
      <c r="C295" s="169" t="s">
        <v>199</v>
      </c>
      <c r="D295" s="62">
        <v>107</v>
      </c>
      <c r="E295" s="62">
        <v>0</v>
      </c>
      <c r="F295" s="62">
        <v>0</v>
      </c>
      <c r="G295" s="62">
        <v>0</v>
      </c>
      <c r="H295" s="62">
        <v>0</v>
      </c>
      <c r="I295" s="62">
        <v>74</v>
      </c>
      <c r="J295" s="62">
        <v>33</v>
      </c>
    </row>
    <row r="296" spans="1:10" ht="11.25" customHeight="1" x14ac:dyDescent="0.2">
      <c r="A296" s="132"/>
      <c r="B296" s="168" t="s">
        <v>327</v>
      </c>
      <c r="C296" s="169" t="s">
        <v>197</v>
      </c>
      <c r="D296" s="62">
        <v>37</v>
      </c>
      <c r="E296" s="62">
        <v>0</v>
      </c>
      <c r="F296" s="62">
        <v>0</v>
      </c>
      <c r="G296" s="62">
        <v>0</v>
      </c>
      <c r="H296" s="62">
        <v>0</v>
      </c>
      <c r="I296" s="62">
        <v>37</v>
      </c>
      <c r="J296" s="62">
        <v>0</v>
      </c>
    </row>
    <row r="297" spans="1:10" ht="11.25" customHeight="1" x14ac:dyDescent="0.2">
      <c r="A297" s="132"/>
      <c r="B297" s="168"/>
      <c r="C297" s="169" t="s">
        <v>198</v>
      </c>
      <c r="D297" s="62">
        <v>41</v>
      </c>
      <c r="E297" s="62">
        <v>0</v>
      </c>
      <c r="F297" s="62">
        <v>0</v>
      </c>
      <c r="G297" s="62">
        <v>0</v>
      </c>
      <c r="H297" s="62">
        <v>0</v>
      </c>
      <c r="I297" s="62">
        <v>41</v>
      </c>
      <c r="J297" s="62">
        <v>0</v>
      </c>
    </row>
    <row r="298" spans="1:10" ht="20.25" customHeight="1" x14ac:dyDescent="0.2">
      <c r="A298" s="132"/>
      <c r="B298" s="168"/>
      <c r="C298" s="169" t="s">
        <v>199</v>
      </c>
      <c r="D298" s="62">
        <v>78</v>
      </c>
      <c r="E298" s="62">
        <v>0</v>
      </c>
      <c r="F298" s="62">
        <v>0</v>
      </c>
      <c r="G298" s="62">
        <v>0</v>
      </c>
      <c r="H298" s="62">
        <v>0</v>
      </c>
      <c r="I298" s="62">
        <v>78</v>
      </c>
      <c r="J298" s="62">
        <v>0</v>
      </c>
    </row>
    <row r="299" spans="1:10" ht="11.25" customHeight="1" x14ac:dyDescent="0.2">
      <c r="A299" s="59"/>
      <c r="B299" s="168" t="s">
        <v>328</v>
      </c>
      <c r="C299" s="169" t="s">
        <v>197</v>
      </c>
      <c r="D299" s="62">
        <v>27</v>
      </c>
      <c r="E299" s="62">
        <v>0</v>
      </c>
      <c r="F299" s="62">
        <v>0</v>
      </c>
      <c r="G299" s="62">
        <v>0</v>
      </c>
      <c r="H299" s="62">
        <v>0</v>
      </c>
      <c r="I299" s="62">
        <v>0</v>
      </c>
      <c r="J299" s="62">
        <v>27</v>
      </c>
    </row>
    <row r="300" spans="1:10" ht="11.25" customHeight="1" x14ac:dyDescent="0.2">
      <c r="A300" s="59"/>
      <c r="B300" s="168"/>
      <c r="C300" s="169" t="s">
        <v>198</v>
      </c>
      <c r="D300" s="62">
        <v>25</v>
      </c>
      <c r="E300" s="62">
        <v>0</v>
      </c>
      <c r="F300" s="62">
        <v>0</v>
      </c>
      <c r="G300" s="62">
        <v>0</v>
      </c>
      <c r="H300" s="62">
        <v>0</v>
      </c>
      <c r="I300" s="62">
        <v>0</v>
      </c>
      <c r="J300" s="62">
        <v>25</v>
      </c>
    </row>
    <row r="301" spans="1:10" ht="20.25" customHeight="1" x14ac:dyDescent="0.2">
      <c r="A301" s="59"/>
      <c r="B301" s="168"/>
      <c r="C301" s="169" t="s">
        <v>199</v>
      </c>
      <c r="D301" s="62">
        <v>52</v>
      </c>
      <c r="E301" s="62">
        <v>0</v>
      </c>
      <c r="F301" s="62">
        <v>0</v>
      </c>
      <c r="G301" s="62">
        <v>0</v>
      </c>
      <c r="H301" s="62">
        <v>0</v>
      </c>
      <c r="I301" s="62">
        <v>0</v>
      </c>
      <c r="J301" s="62">
        <v>52</v>
      </c>
    </row>
    <row r="302" spans="1:10" ht="11.25" customHeight="1" x14ac:dyDescent="0.2">
      <c r="A302" s="59"/>
      <c r="B302" s="168" t="s">
        <v>885</v>
      </c>
      <c r="C302" s="169" t="s">
        <v>197</v>
      </c>
      <c r="D302" s="62">
        <v>5</v>
      </c>
      <c r="E302" s="62">
        <v>0</v>
      </c>
      <c r="F302" s="62">
        <v>0</v>
      </c>
      <c r="G302" s="62">
        <v>0</v>
      </c>
      <c r="H302" s="62">
        <v>0</v>
      </c>
      <c r="I302" s="62">
        <v>5</v>
      </c>
      <c r="J302" s="62">
        <v>0</v>
      </c>
    </row>
    <row r="303" spans="1:10" ht="11.25" customHeight="1" x14ac:dyDescent="0.2">
      <c r="A303" s="59"/>
      <c r="B303" s="168" t="s">
        <v>886</v>
      </c>
      <c r="C303" s="169" t="s">
        <v>198</v>
      </c>
      <c r="D303" s="62">
        <v>56</v>
      </c>
      <c r="E303" s="62">
        <v>0</v>
      </c>
      <c r="F303" s="62">
        <v>0</v>
      </c>
      <c r="G303" s="62">
        <v>0</v>
      </c>
      <c r="H303" s="62">
        <v>0</v>
      </c>
      <c r="I303" s="62">
        <v>56</v>
      </c>
      <c r="J303" s="62">
        <v>0</v>
      </c>
    </row>
    <row r="304" spans="1:10" ht="20.25" customHeight="1" x14ac:dyDescent="0.2">
      <c r="A304" s="59"/>
      <c r="B304" s="168"/>
      <c r="C304" s="169" t="s">
        <v>199</v>
      </c>
      <c r="D304" s="62">
        <v>61</v>
      </c>
      <c r="E304" s="62">
        <v>0</v>
      </c>
      <c r="F304" s="62">
        <v>0</v>
      </c>
      <c r="G304" s="62">
        <v>0</v>
      </c>
      <c r="H304" s="62">
        <v>0</v>
      </c>
      <c r="I304" s="62">
        <v>61</v>
      </c>
      <c r="J304" s="62">
        <v>0</v>
      </c>
    </row>
    <row r="305" spans="1:10" ht="11.25" customHeight="1" x14ac:dyDescent="0.2">
      <c r="A305" s="59"/>
      <c r="B305" s="168" t="s">
        <v>331</v>
      </c>
      <c r="C305" s="169" t="s">
        <v>197</v>
      </c>
      <c r="D305" s="62">
        <v>2</v>
      </c>
      <c r="E305" s="62">
        <v>0</v>
      </c>
      <c r="F305" s="62">
        <v>0</v>
      </c>
      <c r="G305" s="62">
        <v>0</v>
      </c>
      <c r="H305" s="62">
        <v>0</v>
      </c>
      <c r="I305" s="62">
        <v>0</v>
      </c>
      <c r="J305" s="62">
        <v>2</v>
      </c>
    </row>
    <row r="306" spans="1:10" ht="11.25" customHeight="1" x14ac:dyDescent="0.2">
      <c r="A306" s="59"/>
      <c r="B306" s="168"/>
      <c r="C306" s="169" t="s">
        <v>198</v>
      </c>
      <c r="D306" s="62">
        <v>2</v>
      </c>
      <c r="E306" s="62">
        <v>0</v>
      </c>
      <c r="F306" s="62">
        <v>0</v>
      </c>
      <c r="G306" s="62">
        <v>0</v>
      </c>
      <c r="H306" s="62">
        <v>0</v>
      </c>
      <c r="I306" s="62">
        <v>0</v>
      </c>
      <c r="J306" s="62">
        <v>2</v>
      </c>
    </row>
    <row r="307" spans="1:10" ht="20.25" customHeight="1" x14ac:dyDescent="0.2">
      <c r="A307" s="59"/>
      <c r="B307" s="168"/>
      <c r="C307" s="169" t="s">
        <v>199</v>
      </c>
      <c r="D307" s="62">
        <v>4</v>
      </c>
      <c r="E307" s="62">
        <v>0</v>
      </c>
      <c r="F307" s="62">
        <v>0</v>
      </c>
      <c r="G307" s="62">
        <v>0</v>
      </c>
      <c r="H307" s="62">
        <v>0</v>
      </c>
      <c r="I307" s="62">
        <v>0</v>
      </c>
      <c r="J307" s="62">
        <v>4</v>
      </c>
    </row>
    <row r="308" spans="1:10" ht="11.25" customHeight="1" x14ac:dyDescent="0.2">
      <c r="A308" s="59"/>
      <c r="B308" s="168" t="s">
        <v>887</v>
      </c>
      <c r="C308" s="169" t="s">
        <v>197</v>
      </c>
      <c r="D308" s="62">
        <v>39</v>
      </c>
      <c r="E308" s="62">
        <v>0</v>
      </c>
      <c r="F308" s="62">
        <v>0</v>
      </c>
      <c r="G308" s="62">
        <v>0</v>
      </c>
      <c r="H308" s="62">
        <v>0</v>
      </c>
      <c r="I308" s="62">
        <v>22</v>
      </c>
      <c r="J308" s="62">
        <v>17</v>
      </c>
    </row>
    <row r="309" spans="1:10" ht="11.25" customHeight="1" x14ac:dyDescent="0.2">
      <c r="A309" s="59"/>
      <c r="B309" s="168" t="s">
        <v>888</v>
      </c>
      <c r="C309" s="169" t="s">
        <v>198</v>
      </c>
      <c r="D309" s="62">
        <v>56</v>
      </c>
      <c r="E309" s="62">
        <v>0</v>
      </c>
      <c r="F309" s="62">
        <v>0</v>
      </c>
      <c r="G309" s="62">
        <v>0</v>
      </c>
      <c r="H309" s="62">
        <v>0</v>
      </c>
      <c r="I309" s="62">
        <v>33</v>
      </c>
      <c r="J309" s="62">
        <v>23</v>
      </c>
    </row>
    <row r="310" spans="1:10" ht="20.25" customHeight="1" x14ac:dyDescent="0.2">
      <c r="A310" s="59"/>
      <c r="B310" s="168"/>
      <c r="C310" s="169" t="s">
        <v>199</v>
      </c>
      <c r="D310" s="62">
        <v>95</v>
      </c>
      <c r="E310" s="62">
        <v>0</v>
      </c>
      <c r="F310" s="62">
        <v>0</v>
      </c>
      <c r="G310" s="62">
        <v>0</v>
      </c>
      <c r="H310" s="62">
        <v>0</v>
      </c>
      <c r="I310" s="62">
        <v>55</v>
      </c>
      <c r="J310" s="62">
        <v>40</v>
      </c>
    </row>
    <row r="311" spans="1:10" ht="11.25" customHeight="1" x14ac:dyDescent="0.2">
      <c r="A311" s="59" t="s">
        <v>215</v>
      </c>
      <c r="B311" s="168"/>
      <c r="C311" s="169" t="s">
        <v>197</v>
      </c>
      <c r="D311" s="62">
        <v>775</v>
      </c>
      <c r="E311" s="62">
        <v>0</v>
      </c>
      <c r="F311" s="62">
        <v>0</v>
      </c>
      <c r="G311" s="62">
        <v>0</v>
      </c>
      <c r="H311" s="62">
        <v>0</v>
      </c>
      <c r="I311" s="62">
        <v>653</v>
      </c>
      <c r="J311" s="62">
        <v>122</v>
      </c>
    </row>
    <row r="312" spans="1:10" ht="11.25" customHeight="1" x14ac:dyDescent="0.2">
      <c r="A312" s="59"/>
      <c r="B312" s="168"/>
      <c r="C312" s="169" t="s">
        <v>198</v>
      </c>
      <c r="D312" s="62">
        <v>1363</v>
      </c>
      <c r="E312" s="62">
        <v>0</v>
      </c>
      <c r="F312" s="62">
        <v>0</v>
      </c>
      <c r="G312" s="62">
        <v>0</v>
      </c>
      <c r="H312" s="62">
        <v>0</v>
      </c>
      <c r="I312" s="62">
        <v>1132</v>
      </c>
      <c r="J312" s="62">
        <v>231</v>
      </c>
    </row>
    <row r="313" spans="1:10" ht="20.25" customHeight="1" x14ac:dyDescent="0.2">
      <c r="A313" s="59"/>
      <c r="B313" s="168"/>
      <c r="C313" s="169" t="s">
        <v>199</v>
      </c>
      <c r="D313" s="62">
        <v>2138</v>
      </c>
      <c r="E313" s="62">
        <v>0</v>
      </c>
      <c r="F313" s="62">
        <v>0</v>
      </c>
      <c r="G313" s="62">
        <v>0</v>
      </c>
      <c r="H313" s="62">
        <v>0</v>
      </c>
      <c r="I313" s="62">
        <v>1785</v>
      </c>
      <c r="J313" s="62">
        <v>353</v>
      </c>
    </row>
    <row r="314" spans="1:10" ht="20.25" customHeight="1" x14ac:dyDescent="0.2">
      <c r="A314" s="59" t="s">
        <v>121</v>
      </c>
      <c r="B314" s="168"/>
      <c r="C314" s="169"/>
      <c r="G314" s="62"/>
      <c r="H314" s="62"/>
      <c r="I314" s="62"/>
      <c r="J314" s="62"/>
    </row>
    <row r="315" spans="1:10" ht="11.25" customHeight="1" x14ac:dyDescent="0.2">
      <c r="A315" s="59"/>
      <c r="B315" s="168" t="s">
        <v>889</v>
      </c>
      <c r="C315" s="169" t="s">
        <v>197</v>
      </c>
      <c r="D315" s="62">
        <v>18</v>
      </c>
      <c r="E315" s="62">
        <v>0</v>
      </c>
      <c r="F315" s="62">
        <v>0</v>
      </c>
      <c r="G315" s="62">
        <v>0</v>
      </c>
      <c r="H315" s="62">
        <v>0</v>
      </c>
      <c r="I315" s="62">
        <v>18</v>
      </c>
      <c r="J315" s="62">
        <v>0</v>
      </c>
    </row>
    <row r="316" spans="1:10" ht="11.25" customHeight="1" x14ac:dyDescent="0.2">
      <c r="A316" s="59"/>
      <c r="B316" s="168" t="s">
        <v>245</v>
      </c>
      <c r="C316" s="169" t="s">
        <v>198</v>
      </c>
      <c r="D316" s="62">
        <v>10</v>
      </c>
      <c r="E316" s="62">
        <v>0</v>
      </c>
      <c r="F316" s="62">
        <v>0</v>
      </c>
      <c r="G316" s="62">
        <v>0</v>
      </c>
      <c r="H316" s="62">
        <v>0</v>
      </c>
      <c r="I316" s="62">
        <v>10</v>
      </c>
      <c r="J316" s="62">
        <v>0</v>
      </c>
    </row>
    <row r="317" spans="1:10" x14ac:dyDescent="0.2">
      <c r="A317" s="59"/>
      <c r="B317" s="168"/>
      <c r="C317" s="169" t="s">
        <v>199</v>
      </c>
      <c r="D317" s="62">
        <v>28</v>
      </c>
      <c r="E317" s="62">
        <v>0</v>
      </c>
      <c r="F317" s="62">
        <v>0</v>
      </c>
      <c r="G317" s="62">
        <v>0</v>
      </c>
      <c r="H317" s="62">
        <v>0</v>
      </c>
      <c r="I317" s="62">
        <v>28</v>
      </c>
      <c r="J317" s="62">
        <v>0</v>
      </c>
    </row>
    <row r="318" spans="1:10" ht="10.5" customHeight="1" x14ac:dyDescent="0.2">
      <c r="A318" s="59" t="s">
        <v>847</v>
      </c>
      <c r="B318" s="63"/>
      <c r="C318" s="63"/>
      <c r="G318" s="62"/>
      <c r="H318" s="62"/>
      <c r="I318" s="62"/>
      <c r="J318" s="62"/>
    </row>
    <row r="319" spans="1:10" ht="11.25" customHeight="1" x14ac:dyDescent="0.2">
      <c r="A319" s="249" t="s">
        <v>848</v>
      </c>
      <c r="B319" s="168"/>
      <c r="G319" s="62"/>
      <c r="H319" s="62"/>
      <c r="I319" s="62"/>
      <c r="J319" s="62"/>
    </row>
    <row r="320" spans="1:10" ht="11.25" customHeight="1" x14ac:dyDescent="0.2">
      <c r="A320" s="59" t="s">
        <v>849</v>
      </c>
      <c r="B320" s="168"/>
      <c r="G320" s="62"/>
      <c r="H320" s="62"/>
      <c r="I320" s="62"/>
      <c r="J320" s="62"/>
    </row>
    <row r="321" spans="1:10" ht="11.25" customHeight="1" x14ac:dyDescent="0.2">
      <c r="A321" s="188" t="s">
        <v>850</v>
      </c>
      <c r="B321" s="168"/>
      <c r="G321" s="62"/>
      <c r="H321" s="62"/>
      <c r="I321" s="62"/>
      <c r="J321" s="62"/>
    </row>
    <row r="322" spans="1:10" ht="11.25" customHeight="1" x14ac:dyDescent="0.2">
      <c r="A322" s="59"/>
      <c r="B322" s="168"/>
      <c r="G322" s="62"/>
      <c r="H322" s="62"/>
      <c r="I322" s="62"/>
      <c r="J322" s="62"/>
    </row>
    <row r="323" spans="1:10" ht="11.25" customHeight="1" x14ac:dyDescent="0.2">
      <c r="A323" s="132" t="s">
        <v>69</v>
      </c>
      <c r="B323" s="168"/>
      <c r="G323" s="62"/>
      <c r="H323" s="62"/>
      <c r="I323" s="62"/>
      <c r="J323" s="62"/>
    </row>
    <row r="324" spans="1:10" ht="22.5" customHeight="1" x14ac:dyDescent="0.2">
      <c r="A324" s="132"/>
      <c r="B324" s="168"/>
      <c r="D324" s="163" t="s">
        <v>253</v>
      </c>
      <c r="G324" s="62"/>
      <c r="H324" s="62"/>
      <c r="I324" s="62"/>
      <c r="J324" s="62"/>
    </row>
    <row r="325" spans="1:10" ht="11.25" customHeight="1" x14ac:dyDescent="0.2">
      <c r="A325" s="59" t="s">
        <v>218</v>
      </c>
      <c r="B325" s="168"/>
      <c r="C325" s="169" t="s">
        <v>197</v>
      </c>
      <c r="D325" s="62">
        <v>18</v>
      </c>
      <c r="E325" s="62">
        <v>0</v>
      </c>
      <c r="F325" s="62">
        <v>0</v>
      </c>
      <c r="G325" s="62">
        <v>0</v>
      </c>
      <c r="H325" s="62">
        <v>0</v>
      </c>
      <c r="I325" s="62">
        <v>18</v>
      </c>
      <c r="J325" s="62">
        <v>0</v>
      </c>
    </row>
    <row r="326" spans="1:10" ht="11.25" customHeight="1" x14ac:dyDescent="0.2">
      <c r="A326" s="59"/>
      <c r="B326" s="168"/>
      <c r="C326" s="169" t="s">
        <v>198</v>
      </c>
      <c r="D326" s="62">
        <v>10</v>
      </c>
      <c r="E326" s="62">
        <v>0</v>
      </c>
      <c r="F326" s="62">
        <v>0</v>
      </c>
      <c r="G326" s="62">
        <v>0</v>
      </c>
      <c r="H326" s="62">
        <v>0</v>
      </c>
      <c r="I326" s="62">
        <v>10</v>
      </c>
      <c r="J326" s="62">
        <v>0</v>
      </c>
    </row>
    <row r="327" spans="1:10" ht="20.25" customHeight="1" x14ac:dyDescent="0.2">
      <c r="A327" s="59"/>
      <c r="B327" s="168"/>
      <c r="C327" s="169" t="s">
        <v>199</v>
      </c>
      <c r="D327" s="62">
        <v>28</v>
      </c>
      <c r="E327" s="62">
        <v>0</v>
      </c>
      <c r="F327" s="62">
        <v>0</v>
      </c>
      <c r="G327" s="62">
        <v>0</v>
      </c>
      <c r="H327" s="62">
        <v>0</v>
      </c>
      <c r="I327" s="62">
        <v>28</v>
      </c>
      <c r="J327" s="62">
        <v>0</v>
      </c>
    </row>
    <row r="328" spans="1:10" ht="20.25" customHeight="1" x14ac:dyDescent="0.2">
      <c r="A328" s="59" t="s">
        <v>122</v>
      </c>
      <c r="B328" s="168"/>
      <c r="C328" s="169"/>
      <c r="G328" s="62"/>
      <c r="H328" s="62"/>
      <c r="I328" s="62"/>
      <c r="J328" s="62"/>
    </row>
    <row r="329" spans="1:10" ht="11.25" customHeight="1" x14ac:dyDescent="0.2">
      <c r="A329" s="59"/>
      <c r="B329" s="168" t="s">
        <v>336</v>
      </c>
      <c r="C329" s="169" t="s">
        <v>197</v>
      </c>
      <c r="D329" s="62">
        <v>46</v>
      </c>
      <c r="E329" s="62">
        <v>0</v>
      </c>
      <c r="F329" s="62">
        <v>0</v>
      </c>
      <c r="G329" s="62">
        <v>0</v>
      </c>
      <c r="H329" s="62">
        <v>0</v>
      </c>
      <c r="I329" s="62">
        <v>30</v>
      </c>
      <c r="J329" s="62">
        <v>16</v>
      </c>
    </row>
    <row r="330" spans="1:10" ht="11.25" customHeight="1" x14ac:dyDescent="0.2">
      <c r="A330" s="59"/>
      <c r="B330" s="168" t="s">
        <v>337</v>
      </c>
      <c r="C330" s="169" t="s">
        <v>198</v>
      </c>
      <c r="D330" s="62">
        <v>99</v>
      </c>
      <c r="E330" s="62">
        <v>0</v>
      </c>
      <c r="F330" s="62">
        <v>0</v>
      </c>
      <c r="G330" s="62">
        <v>0</v>
      </c>
      <c r="H330" s="62">
        <v>0</v>
      </c>
      <c r="I330" s="62">
        <v>79</v>
      </c>
      <c r="J330" s="62">
        <v>20</v>
      </c>
    </row>
    <row r="331" spans="1:10" ht="20.25" customHeight="1" x14ac:dyDescent="0.2">
      <c r="A331" s="59"/>
      <c r="B331" s="168"/>
      <c r="C331" s="169" t="s">
        <v>199</v>
      </c>
      <c r="D331" s="62">
        <v>145</v>
      </c>
      <c r="E331" s="62">
        <v>0</v>
      </c>
      <c r="F331" s="62">
        <v>0</v>
      </c>
      <c r="G331" s="62">
        <v>0</v>
      </c>
      <c r="H331" s="62">
        <v>0</v>
      </c>
      <c r="I331" s="62">
        <v>109</v>
      </c>
      <c r="J331" s="62">
        <v>36</v>
      </c>
    </row>
    <row r="332" spans="1:10" ht="11.25" customHeight="1" x14ac:dyDescent="0.2">
      <c r="A332" s="59"/>
      <c r="B332" s="168" t="s">
        <v>338</v>
      </c>
      <c r="C332" s="169" t="s">
        <v>197</v>
      </c>
      <c r="D332" s="62">
        <v>24</v>
      </c>
      <c r="E332" s="62">
        <v>0</v>
      </c>
      <c r="F332" s="62">
        <v>0</v>
      </c>
      <c r="G332" s="62">
        <v>0</v>
      </c>
      <c r="H332" s="62">
        <v>0</v>
      </c>
      <c r="I332" s="62">
        <v>24</v>
      </c>
      <c r="J332" s="62">
        <v>0</v>
      </c>
    </row>
    <row r="333" spans="1:10" ht="11.25" customHeight="1" x14ac:dyDescent="0.2">
      <c r="A333" s="59"/>
      <c r="B333" s="168" t="s">
        <v>339</v>
      </c>
      <c r="C333" s="169" t="s">
        <v>198</v>
      </c>
      <c r="D333" s="62">
        <v>15</v>
      </c>
      <c r="E333" s="62">
        <v>0</v>
      </c>
      <c r="F333" s="62">
        <v>0</v>
      </c>
      <c r="G333" s="62">
        <v>0</v>
      </c>
      <c r="H333" s="62">
        <v>0</v>
      </c>
      <c r="I333" s="62">
        <v>15</v>
      </c>
      <c r="J333" s="62">
        <v>0</v>
      </c>
    </row>
    <row r="334" spans="1:10" ht="20.25" customHeight="1" x14ac:dyDescent="0.2">
      <c r="A334" s="59"/>
      <c r="B334" s="168"/>
      <c r="C334" s="169" t="s">
        <v>199</v>
      </c>
      <c r="D334" s="62">
        <v>39</v>
      </c>
      <c r="E334" s="62">
        <v>0</v>
      </c>
      <c r="F334" s="62">
        <v>0</v>
      </c>
      <c r="G334" s="62">
        <v>0</v>
      </c>
      <c r="H334" s="62">
        <v>0</v>
      </c>
      <c r="I334" s="62">
        <v>39</v>
      </c>
      <c r="J334" s="62">
        <v>0</v>
      </c>
    </row>
    <row r="335" spans="1:10" ht="11.25" customHeight="1" x14ac:dyDescent="0.2">
      <c r="A335" s="59" t="s">
        <v>220</v>
      </c>
      <c r="B335" s="168"/>
      <c r="C335" s="169" t="s">
        <v>197</v>
      </c>
      <c r="D335" s="62">
        <v>70</v>
      </c>
      <c r="E335" s="62">
        <v>0</v>
      </c>
      <c r="F335" s="62">
        <v>0</v>
      </c>
      <c r="G335" s="62">
        <v>0</v>
      </c>
      <c r="H335" s="62">
        <v>0</v>
      </c>
      <c r="I335" s="62">
        <v>54</v>
      </c>
      <c r="J335" s="62">
        <v>16</v>
      </c>
    </row>
    <row r="336" spans="1:10" ht="11.25" customHeight="1" x14ac:dyDescent="0.2">
      <c r="A336" s="59"/>
      <c r="B336" s="168"/>
      <c r="C336" s="169" t="s">
        <v>198</v>
      </c>
      <c r="D336" s="62">
        <v>114</v>
      </c>
      <c r="E336" s="62">
        <v>0</v>
      </c>
      <c r="F336" s="62">
        <v>0</v>
      </c>
      <c r="G336" s="62">
        <v>0</v>
      </c>
      <c r="H336" s="62">
        <v>0</v>
      </c>
      <c r="I336" s="62">
        <v>94</v>
      </c>
      <c r="J336" s="62">
        <v>20</v>
      </c>
    </row>
    <row r="337" spans="1:10" ht="20.25" customHeight="1" x14ac:dyDescent="0.2">
      <c r="A337" s="59"/>
      <c r="B337" s="168"/>
      <c r="C337" s="169" t="s">
        <v>199</v>
      </c>
      <c r="D337" s="62">
        <v>184</v>
      </c>
      <c r="E337" s="62">
        <v>0</v>
      </c>
      <c r="F337" s="62">
        <v>0</v>
      </c>
      <c r="G337" s="62">
        <v>0</v>
      </c>
      <c r="H337" s="62">
        <v>0</v>
      </c>
      <c r="I337" s="62">
        <v>148</v>
      </c>
      <c r="J337" s="62">
        <v>36</v>
      </c>
    </row>
    <row r="338" spans="1:10" ht="20.25" customHeight="1" x14ac:dyDescent="0.2">
      <c r="A338" s="59" t="s">
        <v>123</v>
      </c>
      <c r="B338" s="168"/>
      <c r="C338" s="169"/>
      <c r="G338" s="62"/>
      <c r="H338" s="62"/>
      <c r="I338" s="62"/>
      <c r="J338" s="62"/>
    </row>
    <row r="339" spans="1:10" ht="11.25" customHeight="1" x14ac:dyDescent="0.2">
      <c r="A339" s="132"/>
      <c r="B339" s="59" t="s">
        <v>890</v>
      </c>
      <c r="C339" s="169" t="s">
        <v>197</v>
      </c>
      <c r="D339" s="62">
        <v>12</v>
      </c>
      <c r="E339" s="62">
        <v>0</v>
      </c>
      <c r="F339" s="62">
        <v>0</v>
      </c>
      <c r="G339" s="62">
        <v>0</v>
      </c>
      <c r="H339" s="62">
        <v>0</v>
      </c>
      <c r="I339" s="62">
        <v>12</v>
      </c>
      <c r="J339" s="62">
        <v>0</v>
      </c>
    </row>
    <row r="340" spans="1:10" ht="11.25" customHeight="1" x14ac:dyDescent="0.2">
      <c r="A340" s="132"/>
      <c r="B340" s="59" t="s">
        <v>342</v>
      </c>
      <c r="C340" s="169" t="s">
        <v>198</v>
      </c>
      <c r="D340" s="62">
        <v>78</v>
      </c>
      <c r="E340" s="62">
        <v>0</v>
      </c>
      <c r="F340" s="62">
        <v>0</v>
      </c>
      <c r="G340" s="62">
        <v>0</v>
      </c>
      <c r="H340" s="62">
        <v>0</v>
      </c>
      <c r="I340" s="62">
        <v>78</v>
      </c>
      <c r="J340" s="62">
        <v>0</v>
      </c>
    </row>
    <row r="341" spans="1:10" ht="20.25" customHeight="1" x14ac:dyDescent="0.2">
      <c r="A341" s="59"/>
      <c r="B341" s="59"/>
      <c r="C341" s="169" t="s">
        <v>199</v>
      </c>
      <c r="D341" s="62">
        <v>90</v>
      </c>
      <c r="E341" s="62">
        <v>0</v>
      </c>
      <c r="F341" s="62">
        <v>0</v>
      </c>
      <c r="G341" s="62">
        <v>0</v>
      </c>
      <c r="H341" s="62">
        <v>0</v>
      </c>
      <c r="I341" s="62">
        <v>90</v>
      </c>
      <c r="J341" s="62">
        <v>0</v>
      </c>
    </row>
    <row r="342" spans="1:10" ht="11.25" customHeight="1" x14ac:dyDescent="0.2">
      <c r="A342" s="59"/>
      <c r="B342" s="59" t="s">
        <v>341</v>
      </c>
      <c r="C342" s="169" t="s">
        <v>197</v>
      </c>
      <c r="D342" s="62">
        <v>234</v>
      </c>
      <c r="E342" s="62">
        <v>0</v>
      </c>
      <c r="F342" s="62">
        <v>0</v>
      </c>
      <c r="G342" s="62">
        <v>0</v>
      </c>
      <c r="H342" s="62">
        <v>0</v>
      </c>
      <c r="I342" s="62">
        <v>169</v>
      </c>
      <c r="J342" s="62">
        <v>65</v>
      </c>
    </row>
    <row r="343" spans="1:10" ht="11.25" customHeight="1" x14ac:dyDescent="0.2">
      <c r="A343" s="59"/>
      <c r="B343" s="59" t="s">
        <v>342</v>
      </c>
      <c r="C343" s="169" t="s">
        <v>198</v>
      </c>
      <c r="D343" s="62">
        <v>327</v>
      </c>
      <c r="E343" s="62">
        <v>0</v>
      </c>
      <c r="F343" s="62">
        <v>0</v>
      </c>
      <c r="G343" s="62">
        <v>0</v>
      </c>
      <c r="H343" s="62">
        <v>0</v>
      </c>
      <c r="I343" s="62">
        <v>221</v>
      </c>
      <c r="J343" s="62">
        <v>106</v>
      </c>
    </row>
    <row r="344" spans="1:10" ht="20.25" customHeight="1" x14ac:dyDescent="0.2">
      <c r="A344" s="59"/>
      <c r="B344" s="59"/>
      <c r="C344" s="169" t="s">
        <v>199</v>
      </c>
      <c r="D344" s="62">
        <v>561</v>
      </c>
      <c r="E344" s="62">
        <v>0</v>
      </c>
      <c r="F344" s="62">
        <v>0</v>
      </c>
      <c r="G344" s="62">
        <v>0</v>
      </c>
      <c r="H344" s="62">
        <v>0</v>
      </c>
      <c r="I344" s="62">
        <v>390</v>
      </c>
      <c r="J344" s="62">
        <v>171</v>
      </c>
    </row>
    <row r="345" spans="1:10" ht="11.25" customHeight="1" x14ac:dyDescent="0.2">
      <c r="A345" s="59"/>
      <c r="B345" s="59" t="s">
        <v>343</v>
      </c>
      <c r="C345" s="169" t="s">
        <v>197</v>
      </c>
      <c r="D345" s="62">
        <v>331</v>
      </c>
      <c r="E345" s="62">
        <v>0</v>
      </c>
      <c r="F345" s="62">
        <v>0</v>
      </c>
      <c r="G345" s="62">
        <v>0</v>
      </c>
      <c r="H345" s="62">
        <v>315</v>
      </c>
      <c r="I345" s="62">
        <v>15</v>
      </c>
      <c r="J345" s="62">
        <v>1</v>
      </c>
    </row>
    <row r="346" spans="1:10" ht="11.25" customHeight="1" x14ac:dyDescent="0.2">
      <c r="A346" s="59"/>
      <c r="B346" s="59"/>
      <c r="C346" s="169" t="s">
        <v>198</v>
      </c>
      <c r="D346" s="62">
        <v>397</v>
      </c>
      <c r="E346" s="62">
        <v>0</v>
      </c>
      <c r="F346" s="62">
        <v>0</v>
      </c>
      <c r="G346" s="62">
        <v>0</v>
      </c>
      <c r="H346" s="62">
        <v>388</v>
      </c>
      <c r="I346" s="62">
        <v>6</v>
      </c>
      <c r="J346" s="62">
        <v>3</v>
      </c>
    </row>
    <row r="347" spans="1:10" ht="20.25" customHeight="1" x14ac:dyDescent="0.2">
      <c r="A347" s="59"/>
      <c r="B347" s="59"/>
      <c r="C347" s="169" t="s">
        <v>199</v>
      </c>
      <c r="D347" s="62">
        <v>728</v>
      </c>
      <c r="E347" s="62">
        <v>0</v>
      </c>
      <c r="F347" s="62">
        <v>0</v>
      </c>
      <c r="G347" s="62">
        <v>0</v>
      </c>
      <c r="H347" s="62">
        <v>703</v>
      </c>
      <c r="I347" s="62">
        <v>21</v>
      </c>
      <c r="J347" s="62">
        <v>4</v>
      </c>
    </row>
    <row r="348" spans="1:10" ht="11.25" customHeight="1" x14ac:dyDescent="0.2">
      <c r="A348" s="59"/>
      <c r="B348" s="59" t="s">
        <v>344</v>
      </c>
      <c r="C348" s="169" t="s">
        <v>197</v>
      </c>
      <c r="D348" s="62">
        <v>119</v>
      </c>
      <c r="E348" s="62">
        <v>0</v>
      </c>
      <c r="F348" s="62">
        <v>0</v>
      </c>
      <c r="G348" s="62">
        <v>0</v>
      </c>
      <c r="H348" s="62">
        <v>0</v>
      </c>
      <c r="I348" s="62">
        <v>95</v>
      </c>
      <c r="J348" s="62">
        <v>24</v>
      </c>
    </row>
    <row r="349" spans="1:10" ht="11.25" customHeight="1" x14ac:dyDescent="0.2">
      <c r="A349" s="59"/>
      <c r="B349" s="59" t="s">
        <v>345</v>
      </c>
      <c r="C349" s="169" t="s">
        <v>198</v>
      </c>
      <c r="D349" s="62">
        <v>109</v>
      </c>
      <c r="E349" s="62">
        <v>0</v>
      </c>
      <c r="F349" s="62">
        <v>0</v>
      </c>
      <c r="G349" s="62">
        <v>0</v>
      </c>
      <c r="H349" s="62">
        <v>0</v>
      </c>
      <c r="I349" s="62">
        <v>96</v>
      </c>
      <c r="J349" s="62">
        <v>13</v>
      </c>
    </row>
    <row r="350" spans="1:10" ht="20.25" customHeight="1" x14ac:dyDescent="0.2">
      <c r="A350" s="59"/>
      <c r="B350" s="59"/>
      <c r="C350" s="169" t="s">
        <v>199</v>
      </c>
      <c r="D350" s="62">
        <v>228</v>
      </c>
      <c r="E350" s="62">
        <v>0</v>
      </c>
      <c r="F350" s="62">
        <v>0</v>
      </c>
      <c r="G350" s="62">
        <v>0</v>
      </c>
      <c r="H350" s="62">
        <v>0</v>
      </c>
      <c r="I350" s="62">
        <v>191</v>
      </c>
      <c r="J350" s="62">
        <v>37</v>
      </c>
    </row>
    <row r="351" spans="1:10" ht="11.25" customHeight="1" x14ac:dyDescent="0.2">
      <c r="A351" s="59"/>
      <c r="B351" s="59" t="s">
        <v>346</v>
      </c>
      <c r="C351" s="169" t="s">
        <v>197</v>
      </c>
      <c r="D351" s="62">
        <v>111</v>
      </c>
      <c r="E351" s="62">
        <v>0</v>
      </c>
      <c r="F351" s="62">
        <v>0</v>
      </c>
      <c r="G351" s="62">
        <v>0</v>
      </c>
      <c r="H351" s="62">
        <v>0</v>
      </c>
      <c r="I351" s="62">
        <v>111</v>
      </c>
      <c r="J351" s="62">
        <v>0</v>
      </c>
    </row>
    <row r="352" spans="1:10" ht="11.25" customHeight="1" x14ac:dyDescent="0.2">
      <c r="A352" s="59"/>
      <c r="B352" s="59"/>
      <c r="C352" s="169" t="s">
        <v>198</v>
      </c>
      <c r="D352" s="62">
        <v>225</v>
      </c>
      <c r="E352" s="62">
        <v>0</v>
      </c>
      <c r="F352" s="62">
        <v>0</v>
      </c>
      <c r="G352" s="62">
        <v>0</v>
      </c>
      <c r="H352" s="62">
        <v>0</v>
      </c>
      <c r="I352" s="62">
        <v>225</v>
      </c>
      <c r="J352" s="62">
        <v>0</v>
      </c>
    </row>
    <row r="353" spans="1:10" ht="20.25" customHeight="1" x14ac:dyDescent="0.2">
      <c r="A353" s="59"/>
      <c r="B353" s="59"/>
      <c r="C353" s="169" t="s">
        <v>199</v>
      </c>
      <c r="D353" s="62">
        <v>336</v>
      </c>
      <c r="E353" s="62">
        <v>0</v>
      </c>
      <c r="F353" s="62">
        <v>0</v>
      </c>
      <c r="G353" s="62">
        <v>0</v>
      </c>
      <c r="H353" s="62">
        <v>0</v>
      </c>
      <c r="I353" s="62">
        <v>336</v>
      </c>
      <c r="J353" s="62">
        <v>0</v>
      </c>
    </row>
    <row r="354" spans="1:10" ht="11.25" customHeight="1" x14ac:dyDescent="0.2">
      <c r="A354" s="59"/>
      <c r="B354" s="59" t="s">
        <v>348</v>
      </c>
      <c r="C354" s="169" t="s">
        <v>197</v>
      </c>
      <c r="D354" s="62">
        <v>166</v>
      </c>
      <c r="E354" s="62">
        <v>0</v>
      </c>
      <c r="F354" s="62">
        <v>0</v>
      </c>
      <c r="G354" s="62">
        <v>0</v>
      </c>
      <c r="H354" s="62">
        <v>0</v>
      </c>
      <c r="I354" s="62">
        <v>132</v>
      </c>
      <c r="J354" s="62">
        <v>34</v>
      </c>
    </row>
    <row r="355" spans="1:10" ht="11.25" customHeight="1" x14ac:dyDescent="0.2">
      <c r="A355" s="59"/>
      <c r="B355" s="59" t="s">
        <v>342</v>
      </c>
      <c r="C355" s="169" t="s">
        <v>198</v>
      </c>
      <c r="D355" s="62">
        <v>247</v>
      </c>
      <c r="E355" s="62">
        <v>0</v>
      </c>
      <c r="F355" s="62">
        <v>0</v>
      </c>
      <c r="G355" s="62">
        <v>0</v>
      </c>
      <c r="H355" s="62">
        <v>0</v>
      </c>
      <c r="I355" s="62">
        <v>198</v>
      </c>
      <c r="J355" s="62">
        <v>49</v>
      </c>
    </row>
    <row r="356" spans="1:10" ht="20.25" customHeight="1" x14ac:dyDescent="0.2">
      <c r="A356" s="59"/>
      <c r="B356" s="59"/>
      <c r="C356" s="169" t="s">
        <v>199</v>
      </c>
      <c r="D356" s="62">
        <v>413</v>
      </c>
      <c r="E356" s="62">
        <v>0</v>
      </c>
      <c r="F356" s="62">
        <v>0</v>
      </c>
      <c r="G356" s="62">
        <v>0</v>
      </c>
      <c r="H356" s="62">
        <v>0</v>
      </c>
      <c r="I356" s="62">
        <v>330</v>
      </c>
      <c r="J356" s="62">
        <v>83</v>
      </c>
    </row>
    <row r="357" spans="1:10" ht="11.25" customHeight="1" x14ac:dyDescent="0.2">
      <c r="A357" s="59"/>
      <c r="B357" s="59" t="s">
        <v>349</v>
      </c>
      <c r="C357" s="169" t="s">
        <v>197</v>
      </c>
      <c r="D357" s="62">
        <v>17</v>
      </c>
      <c r="E357" s="62">
        <v>0</v>
      </c>
      <c r="F357" s="62">
        <v>0</v>
      </c>
      <c r="G357" s="62">
        <v>0</v>
      </c>
      <c r="H357" s="62">
        <v>0</v>
      </c>
      <c r="I357" s="62">
        <v>14</v>
      </c>
      <c r="J357" s="62">
        <v>3</v>
      </c>
    </row>
    <row r="358" spans="1:10" ht="11.25" customHeight="1" x14ac:dyDescent="0.2">
      <c r="A358" s="59"/>
      <c r="B358" s="59"/>
      <c r="C358" s="169" t="s">
        <v>198</v>
      </c>
      <c r="D358" s="62">
        <v>25</v>
      </c>
      <c r="E358" s="62">
        <v>0</v>
      </c>
      <c r="F358" s="62">
        <v>0</v>
      </c>
      <c r="G358" s="62">
        <v>0</v>
      </c>
      <c r="H358" s="62">
        <v>0</v>
      </c>
      <c r="I358" s="62">
        <v>22</v>
      </c>
      <c r="J358" s="62">
        <v>3</v>
      </c>
    </row>
    <row r="359" spans="1:10" ht="20.25" customHeight="1" x14ac:dyDescent="0.2">
      <c r="A359" s="59"/>
      <c r="B359" s="168"/>
      <c r="C359" s="169" t="s">
        <v>199</v>
      </c>
      <c r="D359" s="62">
        <v>42</v>
      </c>
      <c r="E359" s="62">
        <v>0</v>
      </c>
      <c r="F359" s="62">
        <v>0</v>
      </c>
      <c r="G359" s="62">
        <v>0</v>
      </c>
      <c r="H359" s="62">
        <v>0</v>
      </c>
      <c r="I359" s="62">
        <v>36</v>
      </c>
      <c r="J359" s="62">
        <v>6</v>
      </c>
    </row>
    <row r="360" spans="1:10" ht="11.25" customHeight="1" x14ac:dyDescent="0.2">
      <c r="A360" s="59"/>
      <c r="B360" s="59" t="s">
        <v>350</v>
      </c>
      <c r="C360" s="169" t="s">
        <v>197</v>
      </c>
      <c r="D360" s="62">
        <v>64</v>
      </c>
      <c r="E360" s="62">
        <v>0</v>
      </c>
      <c r="F360" s="62">
        <v>0</v>
      </c>
      <c r="G360" s="62">
        <v>0</v>
      </c>
      <c r="H360" s="62">
        <v>0</v>
      </c>
      <c r="I360" s="62">
        <v>47</v>
      </c>
      <c r="J360" s="62">
        <v>17</v>
      </c>
    </row>
    <row r="361" spans="1:10" ht="11.25" customHeight="1" x14ac:dyDescent="0.2">
      <c r="A361" s="59"/>
      <c r="B361" s="168"/>
      <c r="C361" s="169" t="s">
        <v>198</v>
      </c>
      <c r="D361" s="62">
        <v>263</v>
      </c>
      <c r="E361" s="62">
        <v>0</v>
      </c>
      <c r="F361" s="62">
        <v>0</v>
      </c>
      <c r="G361" s="62">
        <v>0</v>
      </c>
      <c r="H361" s="62">
        <v>0</v>
      </c>
      <c r="I361" s="62">
        <v>205</v>
      </c>
      <c r="J361" s="62">
        <v>58</v>
      </c>
    </row>
    <row r="362" spans="1:10" ht="20.25" customHeight="1" x14ac:dyDescent="0.2">
      <c r="A362" s="59"/>
      <c r="B362" s="168"/>
      <c r="C362" s="169" t="s">
        <v>199</v>
      </c>
      <c r="D362" s="62">
        <v>327</v>
      </c>
      <c r="E362" s="62">
        <v>0</v>
      </c>
      <c r="F362" s="62">
        <v>0</v>
      </c>
      <c r="G362" s="62">
        <v>0</v>
      </c>
      <c r="H362" s="62">
        <v>0</v>
      </c>
      <c r="I362" s="62">
        <v>252</v>
      </c>
      <c r="J362" s="62">
        <v>75</v>
      </c>
    </row>
    <row r="363" spans="1:10" ht="11.25" customHeight="1" x14ac:dyDescent="0.2">
      <c r="A363" s="59" t="s">
        <v>223</v>
      </c>
      <c r="B363" s="168"/>
      <c r="C363" s="169" t="s">
        <v>197</v>
      </c>
      <c r="D363" s="62">
        <v>1054</v>
      </c>
      <c r="E363" s="62">
        <v>0</v>
      </c>
      <c r="F363" s="62">
        <v>0</v>
      </c>
      <c r="G363" s="62">
        <v>0</v>
      </c>
      <c r="H363" s="62">
        <v>315</v>
      </c>
      <c r="I363" s="62">
        <v>595</v>
      </c>
      <c r="J363" s="62">
        <v>144</v>
      </c>
    </row>
    <row r="364" spans="1:10" ht="11.25" customHeight="1" x14ac:dyDescent="0.2">
      <c r="A364" s="59"/>
      <c r="B364" s="168"/>
      <c r="C364" s="169" t="s">
        <v>198</v>
      </c>
      <c r="D364" s="62">
        <v>1671</v>
      </c>
      <c r="E364" s="62">
        <v>0</v>
      </c>
      <c r="F364" s="62">
        <v>0</v>
      </c>
      <c r="G364" s="62">
        <v>0</v>
      </c>
      <c r="H364" s="62">
        <v>388</v>
      </c>
      <c r="I364" s="62">
        <v>1051</v>
      </c>
      <c r="J364" s="62">
        <v>232</v>
      </c>
    </row>
    <row r="365" spans="1:10" x14ac:dyDescent="0.2">
      <c r="A365" s="59"/>
      <c r="B365" s="168"/>
      <c r="C365" s="169" t="s">
        <v>199</v>
      </c>
      <c r="D365" s="62">
        <v>2725</v>
      </c>
      <c r="E365" s="62">
        <v>0</v>
      </c>
      <c r="F365" s="62">
        <v>0</v>
      </c>
      <c r="G365" s="62">
        <v>0</v>
      </c>
      <c r="H365" s="62">
        <v>703</v>
      </c>
      <c r="I365" s="62">
        <v>1646</v>
      </c>
      <c r="J365" s="62">
        <v>376</v>
      </c>
    </row>
    <row r="366" spans="1:10" ht="20.25" customHeight="1" x14ac:dyDescent="0.2">
      <c r="A366" s="59"/>
      <c r="B366" s="59"/>
      <c r="C366" s="174"/>
      <c r="G366" s="62"/>
      <c r="H366" s="62"/>
      <c r="I366" s="62"/>
      <c r="J366" s="62"/>
    </row>
    <row r="367" spans="1:10" ht="20.25" customHeight="1" x14ac:dyDescent="0.2">
      <c r="A367" s="59"/>
      <c r="B367" s="59"/>
      <c r="C367" s="174"/>
      <c r="G367" s="62"/>
      <c r="H367" s="62"/>
      <c r="I367" s="62"/>
      <c r="J367" s="62"/>
    </row>
    <row r="368" spans="1:10" ht="20.25" customHeight="1" x14ac:dyDescent="0.2">
      <c r="A368" s="59"/>
      <c r="B368" s="59"/>
      <c r="C368" s="174"/>
      <c r="G368" s="62"/>
      <c r="H368" s="62"/>
      <c r="I368" s="62"/>
      <c r="J368" s="62"/>
    </row>
    <row r="369" spans="1:10" ht="11.25" customHeight="1" x14ac:dyDescent="0.2">
      <c r="A369" s="59" t="s">
        <v>847</v>
      </c>
      <c r="B369" s="168"/>
      <c r="G369" s="62"/>
      <c r="H369" s="62"/>
      <c r="I369" s="62"/>
      <c r="J369" s="62"/>
    </row>
    <row r="370" spans="1:10" ht="11.25" customHeight="1" x14ac:dyDescent="0.2">
      <c r="A370" s="249" t="s">
        <v>848</v>
      </c>
      <c r="B370" s="168"/>
      <c r="G370" s="62"/>
      <c r="H370" s="62"/>
      <c r="I370" s="62"/>
      <c r="J370" s="62"/>
    </row>
    <row r="371" spans="1:10" ht="11.25" customHeight="1" x14ac:dyDescent="0.2">
      <c r="A371" s="59" t="s">
        <v>849</v>
      </c>
      <c r="B371" s="168"/>
      <c r="G371" s="62"/>
      <c r="H371" s="62"/>
      <c r="I371" s="62"/>
      <c r="J371" s="62"/>
    </row>
    <row r="372" spans="1:10" ht="11.25" customHeight="1" x14ac:dyDescent="0.2">
      <c r="A372" s="188" t="s">
        <v>850</v>
      </c>
      <c r="B372" s="168"/>
      <c r="G372" s="62"/>
      <c r="H372" s="62"/>
      <c r="I372" s="62"/>
      <c r="J372" s="62"/>
    </row>
    <row r="373" spans="1:10" ht="11.25" customHeight="1" x14ac:dyDescent="0.2">
      <c r="B373" s="168"/>
      <c r="G373" s="62"/>
      <c r="H373" s="62"/>
      <c r="I373" s="62"/>
      <c r="J373" s="62"/>
    </row>
    <row r="374" spans="1:10" ht="11.25" customHeight="1" x14ac:dyDescent="0.2">
      <c r="A374" s="132" t="s">
        <v>69</v>
      </c>
      <c r="B374" s="168"/>
      <c r="G374" s="62"/>
      <c r="H374" s="62"/>
      <c r="I374" s="62"/>
      <c r="J374" s="62"/>
    </row>
    <row r="375" spans="1:10" ht="20.25" customHeight="1" x14ac:dyDescent="0.2">
      <c r="A375" s="59"/>
      <c r="B375" s="168"/>
      <c r="D375" s="163" t="s">
        <v>253</v>
      </c>
      <c r="G375" s="62"/>
      <c r="H375" s="62"/>
      <c r="I375" s="62"/>
      <c r="J375" s="62"/>
    </row>
    <row r="376" spans="1:10" ht="20.25" customHeight="1" x14ac:dyDescent="0.2">
      <c r="A376" s="59" t="s">
        <v>124</v>
      </c>
      <c r="B376" s="168"/>
      <c r="C376" s="169"/>
      <c r="G376" s="62"/>
      <c r="H376" s="62"/>
      <c r="I376" s="62"/>
      <c r="J376" s="62"/>
    </row>
    <row r="377" spans="1:10" ht="11.25" customHeight="1" x14ac:dyDescent="0.2">
      <c r="A377" s="59"/>
      <c r="B377" s="168" t="s">
        <v>352</v>
      </c>
      <c r="C377" s="169" t="s">
        <v>197</v>
      </c>
      <c r="D377" s="62">
        <v>18</v>
      </c>
      <c r="E377" s="62">
        <v>0</v>
      </c>
      <c r="F377" s="62">
        <v>0</v>
      </c>
      <c r="G377" s="62">
        <v>0</v>
      </c>
      <c r="H377" s="62">
        <v>0</v>
      </c>
      <c r="I377" s="62">
        <v>18</v>
      </c>
      <c r="J377" s="62">
        <v>0</v>
      </c>
    </row>
    <row r="378" spans="1:10" ht="11.25" customHeight="1" x14ac:dyDescent="0.2">
      <c r="A378" s="59"/>
      <c r="B378" s="168" t="s">
        <v>353</v>
      </c>
      <c r="C378" s="169" t="s">
        <v>198</v>
      </c>
      <c r="D378" s="62">
        <v>61</v>
      </c>
      <c r="E378" s="62">
        <v>0</v>
      </c>
      <c r="F378" s="62">
        <v>0</v>
      </c>
      <c r="G378" s="62">
        <v>0</v>
      </c>
      <c r="H378" s="62">
        <v>0</v>
      </c>
      <c r="I378" s="62">
        <v>61</v>
      </c>
      <c r="J378" s="62">
        <v>0</v>
      </c>
    </row>
    <row r="379" spans="1:10" ht="20.25" customHeight="1" x14ac:dyDescent="0.2">
      <c r="A379" s="59"/>
      <c r="B379" s="168"/>
      <c r="C379" s="169" t="s">
        <v>199</v>
      </c>
      <c r="D379" s="62">
        <v>79</v>
      </c>
      <c r="E379" s="62">
        <v>0</v>
      </c>
      <c r="F379" s="62">
        <v>0</v>
      </c>
      <c r="G379" s="62">
        <v>0</v>
      </c>
      <c r="H379" s="62">
        <v>0</v>
      </c>
      <c r="I379" s="62">
        <v>79</v>
      </c>
      <c r="J379" s="62">
        <v>0</v>
      </c>
    </row>
    <row r="380" spans="1:10" ht="11.25" customHeight="1" x14ac:dyDescent="0.2">
      <c r="A380" s="59"/>
      <c r="B380" s="168" t="s">
        <v>354</v>
      </c>
      <c r="C380" s="169" t="s">
        <v>197</v>
      </c>
      <c r="D380" s="62">
        <v>59</v>
      </c>
      <c r="E380" s="62">
        <v>0</v>
      </c>
      <c r="F380" s="62">
        <v>0</v>
      </c>
      <c r="G380" s="62">
        <v>0</v>
      </c>
      <c r="H380" s="62">
        <v>0</v>
      </c>
      <c r="I380" s="62">
        <v>57</v>
      </c>
      <c r="J380" s="62">
        <v>2</v>
      </c>
    </row>
    <row r="381" spans="1:10" ht="11.25" customHeight="1" x14ac:dyDescent="0.2">
      <c r="A381" s="59"/>
      <c r="B381" s="168"/>
      <c r="C381" s="169" t="s">
        <v>198</v>
      </c>
      <c r="D381" s="62">
        <v>84</v>
      </c>
      <c r="E381" s="62">
        <v>0</v>
      </c>
      <c r="F381" s="62">
        <v>0</v>
      </c>
      <c r="G381" s="62">
        <v>0</v>
      </c>
      <c r="H381" s="62">
        <v>0</v>
      </c>
      <c r="I381" s="62">
        <v>79</v>
      </c>
      <c r="J381" s="62">
        <v>5</v>
      </c>
    </row>
    <row r="382" spans="1:10" ht="20.25" customHeight="1" x14ac:dyDescent="0.2">
      <c r="A382" s="59"/>
      <c r="B382" s="168"/>
      <c r="C382" s="169" t="s">
        <v>199</v>
      </c>
      <c r="D382" s="62">
        <v>143</v>
      </c>
      <c r="E382" s="62">
        <v>0</v>
      </c>
      <c r="F382" s="62">
        <v>0</v>
      </c>
      <c r="G382" s="62">
        <v>0</v>
      </c>
      <c r="H382" s="62">
        <v>0</v>
      </c>
      <c r="I382" s="62">
        <v>136</v>
      </c>
      <c r="J382" s="62">
        <v>7</v>
      </c>
    </row>
    <row r="383" spans="1:10" ht="11.25" customHeight="1" x14ac:dyDescent="0.2">
      <c r="A383" s="59"/>
      <c r="B383" s="168" t="s">
        <v>355</v>
      </c>
      <c r="C383" s="169" t="s">
        <v>197</v>
      </c>
      <c r="D383" s="62">
        <v>567</v>
      </c>
      <c r="E383" s="62">
        <v>0</v>
      </c>
      <c r="F383" s="62">
        <v>0</v>
      </c>
      <c r="G383" s="62">
        <v>0</v>
      </c>
      <c r="H383" s="62">
        <v>163</v>
      </c>
      <c r="I383" s="62">
        <v>287</v>
      </c>
      <c r="J383" s="62">
        <v>117</v>
      </c>
    </row>
    <row r="384" spans="1:10" ht="11.25" customHeight="1" x14ac:dyDescent="0.2">
      <c r="A384" s="59"/>
      <c r="B384" s="168" t="s">
        <v>356</v>
      </c>
      <c r="C384" s="169" t="s">
        <v>198</v>
      </c>
      <c r="D384" s="62">
        <v>86</v>
      </c>
      <c r="E384" s="62">
        <v>0</v>
      </c>
      <c r="F384" s="62">
        <v>0</v>
      </c>
      <c r="G384" s="62">
        <v>0</v>
      </c>
      <c r="H384" s="62">
        <v>8</v>
      </c>
      <c r="I384" s="62">
        <v>53</v>
      </c>
      <c r="J384" s="62">
        <v>25</v>
      </c>
    </row>
    <row r="385" spans="1:10" ht="20.25" customHeight="1" x14ac:dyDescent="0.2">
      <c r="A385" s="59"/>
      <c r="B385" s="168"/>
      <c r="C385" s="169" t="s">
        <v>199</v>
      </c>
      <c r="D385" s="62">
        <v>653</v>
      </c>
      <c r="E385" s="62">
        <v>0</v>
      </c>
      <c r="F385" s="62">
        <v>0</v>
      </c>
      <c r="G385" s="62">
        <v>0</v>
      </c>
      <c r="H385" s="62">
        <v>171</v>
      </c>
      <c r="I385" s="62">
        <v>340</v>
      </c>
      <c r="J385" s="62">
        <v>142</v>
      </c>
    </row>
    <row r="386" spans="1:10" ht="11.25" customHeight="1" x14ac:dyDescent="0.2">
      <c r="A386" s="59"/>
      <c r="B386" s="168" t="s">
        <v>357</v>
      </c>
      <c r="C386" s="169" t="s">
        <v>197</v>
      </c>
      <c r="D386" s="62">
        <v>106</v>
      </c>
      <c r="E386" s="62">
        <v>0</v>
      </c>
      <c r="F386" s="62">
        <v>0</v>
      </c>
      <c r="G386" s="62">
        <v>0</v>
      </c>
      <c r="H386" s="62">
        <v>0</v>
      </c>
      <c r="I386" s="62">
        <v>90</v>
      </c>
      <c r="J386" s="62">
        <v>16</v>
      </c>
    </row>
    <row r="387" spans="1:10" ht="11.25" customHeight="1" x14ac:dyDescent="0.2">
      <c r="A387" s="59"/>
      <c r="B387" s="168" t="s">
        <v>358</v>
      </c>
      <c r="C387" s="169" t="s">
        <v>198</v>
      </c>
      <c r="D387" s="62">
        <v>91</v>
      </c>
      <c r="E387" s="62">
        <v>0</v>
      </c>
      <c r="F387" s="62">
        <v>0</v>
      </c>
      <c r="G387" s="62">
        <v>0</v>
      </c>
      <c r="H387" s="62">
        <v>0</v>
      </c>
      <c r="I387" s="62">
        <v>87</v>
      </c>
      <c r="J387" s="62">
        <v>4</v>
      </c>
    </row>
    <row r="388" spans="1:10" ht="20.25" customHeight="1" x14ac:dyDescent="0.2">
      <c r="A388" s="59"/>
      <c r="B388" s="168"/>
      <c r="C388" s="169" t="s">
        <v>199</v>
      </c>
      <c r="D388" s="62">
        <v>197</v>
      </c>
      <c r="E388" s="62">
        <v>0</v>
      </c>
      <c r="F388" s="62">
        <v>0</v>
      </c>
      <c r="G388" s="62">
        <v>0</v>
      </c>
      <c r="H388" s="62">
        <v>0</v>
      </c>
      <c r="I388" s="62">
        <v>177</v>
      </c>
      <c r="J388" s="62">
        <v>20</v>
      </c>
    </row>
    <row r="389" spans="1:10" ht="11.25" customHeight="1" x14ac:dyDescent="0.2">
      <c r="A389" s="59"/>
      <c r="B389" s="168" t="s">
        <v>359</v>
      </c>
      <c r="C389" s="169" t="s">
        <v>197</v>
      </c>
      <c r="D389" s="62">
        <v>165</v>
      </c>
      <c r="E389" s="62">
        <v>0</v>
      </c>
      <c r="F389" s="62">
        <v>0</v>
      </c>
      <c r="G389" s="62">
        <v>0</v>
      </c>
      <c r="H389" s="62">
        <v>1</v>
      </c>
      <c r="I389" s="62">
        <v>123</v>
      </c>
      <c r="J389" s="62">
        <v>41</v>
      </c>
    </row>
    <row r="390" spans="1:10" ht="11.25" customHeight="1" x14ac:dyDescent="0.2">
      <c r="A390" s="59"/>
      <c r="B390" s="168"/>
      <c r="C390" s="169" t="s">
        <v>198</v>
      </c>
      <c r="D390" s="62">
        <v>414</v>
      </c>
      <c r="E390" s="62">
        <v>0</v>
      </c>
      <c r="F390" s="62">
        <v>0</v>
      </c>
      <c r="G390" s="62">
        <v>0</v>
      </c>
      <c r="H390" s="62">
        <v>0</v>
      </c>
      <c r="I390" s="62">
        <v>346</v>
      </c>
      <c r="J390" s="62">
        <v>68</v>
      </c>
    </row>
    <row r="391" spans="1:10" ht="20.25" customHeight="1" x14ac:dyDescent="0.2">
      <c r="A391" s="59"/>
      <c r="B391" s="168"/>
      <c r="C391" s="169" t="s">
        <v>199</v>
      </c>
      <c r="D391" s="62">
        <v>579</v>
      </c>
      <c r="E391" s="62">
        <v>0</v>
      </c>
      <c r="F391" s="62">
        <v>0</v>
      </c>
      <c r="G391" s="62">
        <v>0</v>
      </c>
      <c r="H391" s="62">
        <v>1</v>
      </c>
      <c r="I391" s="62">
        <v>469</v>
      </c>
      <c r="J391" s="62">
        <v>109</v>
      </c>
    </row>
    <row r="392" spans="1:10" ht="11.25" customHeight="1" x14ac:dyDescent="0.2">
      <c r="A392" s="59"/>
      <c r="B392" s="168" t="s">
        <v>362</v>
      </c>
      <c r="C392" s="169" t="s">
        <v>197</v>
      </c>
      <c r="D392" s="62">
        <v>319</v>
      </c>
      <c r="E392" s="62">
        <v>0</v>
      </c>
      <c r="F392" s="62">
        <v>0</v>
      </c>
      <c r="G392" s="62">
        <v>0</v>
      </c>
      <c r="H392" s="62">
        <v>5</v>
      </c>
      <c r="I392" s="62">
        <v>300</v>
      </c>
      <c r="J392" s="62">
        <v>14</v>
      </c>
    </row>
    <row r="393" spans="1:10" ht="11.25" customHeight="1" x14ac:dyDescent="0.2">
      <c r="A393" s="59"/>
      <c r="B393" s="168"/>
      <c r="C393" s="169" t="s">
        <v>198</v>
      </c>
      <c r="D393" s="62">
        <v>714</v>
      </c>
      <c r="E393" s="62">
        <v>0</v>
      </c>
      <c r="F393" s="62">
        <v>0</v>
      </c>
      <c r="G393" s="62">
        <v>0</v>
      </c>
      <c r="H393" s="62">
        <v>4</v>
      </c>
      <c r="I393" s="62">
        <v>679</v>
      </c>
      <c r="J393" s="62">
        <v>31</v>
      </c>
    </row>
    <row r="394" spans="1:10" ht="20.25" customHeight="1" x14ac:dyDescent="0.2">
      <c r="A394" s="59"/>
      <c r="B394" s="168"/>
      <c r="C394" s="169" t="s">
        <v>199</v>
      </c>
      <c r="D394" s="62">
        <v>1033</v>
      </c>
      <c r="E394" s="62">
        <v>0</v>
      </c>
      <c r="F394" s="62">
        <v>0</v>
      </c>
      <c r="G394" s="62">
        <v>0</v>
      </c>
      <c r="H394" s="62">
        <v>9</v>
      </c>
      <c r="I394" s="62">
        <v>979</v>
      </c>
      <c r="J394" s="62">
        <v>45</v>
      </c>
    </row>
    <row r="395" spans="1:10" ht="11.25" customHeight="1" x14ac:dyDescent="0.2">
      <c r="A395" s="59"/>
      <c r="B395" s="168" t="s">
        <v>365</v>
      </c>
      <c r="C395" s="169" t="s">
        <v>197</v>
      </c>
      <c r="D395" s="62">
        <v>31</v>
      </c>
      <c r="E395" s="62">
        <v>0</v>
      </c>
      <c r="F395" s="62">
        <v>0</v>
      </c>
      <c r="G395" s="62">
        <v>0</v>
      </c>
      <c r="H395" s="62">
        <v>0</v>
      </c>
      <c r="I395" s="62">
        <v>29</v>
      </c>
      <c r="J395" s="62">
        <v>2</v>
      </c>
    </row>
    <row r="396" spans="1:10" ht="11.25" customHeight="1" x14ac:dyDescent="0.2">
      <c r="A396" s="59"/>
      <c r="B396" s="168"/>
      <c r="C396" s="169" t="s">
        <v>198</v>
      </c>
      <c r="D396" s="62">
        <v>47</v>
      </c>
      <c r="E396" s="62">
        <v>0</v>
      </c>
      <c r="F396" s="62">
        <v>0</v>
      </c>
      <c r="G396" s="62">
        <v>0</v>
      </c>
      <c r="H396" s="62">
        <v>0</v>
      </c>
      <c r="I396" s="62">
        <v>45</v>
      </c>
      <c r="J396" s="62">
        <v>2</v>
      </c>
    </row>
    <row r="397" spans="1:10" ht="20.25" customHeight="1" x14ac:dyDescent="0.2">
      <c r="A397" s="59"/>
      <c r="B397" s="168"/>
      <c r="C397" s="169" t="s">
        <v>199</v>
      </c>
      <c r="D397" s="62">
        <v>78</v>
      </c>
      <c r="E397" s="62">
        <v>0</v>
      </c>
      <c r="F397" s="62">
        <v>0</v>
      </c>
      <c r="G397" s="62">
        <v>0</v>
      </c>
      <c r="H397" s="62">
        <v>0</v>
      </c>
      <c r="I397" s="62">
        <v>74</v>
      </c>
      <c r="J397" s="62">
        <v>4</v>
      </c>
    </row>
    <row r="398" spans="1:10" ht="11.25" customHeight="1" x14ac:dyDescent="0.2">
      <c r="A398" s="59" t="s">
        <v>230</v>
      </c>
      <c r="B398" s="168"/>
      <c r="C398" s="169" t="s">
        <v>197</v>
      </c>
      <c r="D398" s="62">
        <v>1265</v>
      </c>
      <c r="E398" s="62">
        <v>0</v>
      </c>
      <c r="F398" s="62">
        <v>0</v>
      </c>
      <c r="G398" s="62">
        <v>0</v>
      </c>
      <c r="H398" s="62">
        <v>169</v>
      </c>
      <c r="I398" s="62">
        <v>904</v>
      </c>
      <c r="J398" s="62">
        <v>192</v>
      </c>
    </row>
    <row r="399" spans="1:10" ht="11.25" customHeight="1" x14ac:dyDescent="0.2">
      <c r="A399" s="59"/>
      <c r="B399" s="168"/>
      <c r="C399" s="169" t="s">
        <v>198</v>
      </c>
      <c r="D399" s="62">
        <v>1497</v>
      </c>
      <c r="E399" s="62">
        <v>0</v>
      </c>
      <c r="F399" s="62">
        <v>0</v>
      </c>
      <c r="G399" s="62">
        <v>0</v>
      </c>
      <c r="H399" s="62">
        <v>12</v>
      </c>
      <c r="I399" s="62">
        <v>1350</v>
      </c>
      <c r="J399" s="62">
        <v>135</v>
      </c>
    </row>
    <row r="400" spans="1:10" ht="20.25" customHeight="1" x14ac:dyDescent="0.2">
      <c r="A400" s="59"/>
      <c r="B400" s="168"/>
      <c r="C400" s="169" t="s">
        <v>199</v>
      </c>
      <c r="D400" s="62">
        <v>2762</v>
      </c>
      <c r="E400" s="62">
        <v>0</v>
      </c>
      <c r="F400" s="62">
        <v>0</v>
      </c>
      <c r="G400" s="62">
        <v>0</v>
      </c>
      <c r="H400" s="62">
        <v>181</v>
      </c>
      <c r="I400" s="62">
        <v>2254</v>
      </c>
      <c r="J400" s="62">
        <v>327</v>
      </c>
    </row>
    <row r="401" spans="1:10" ht="20.25" customHeight="1" x14ac:dyDescent="0.2">
      <c r="A401" s="59" t="s">
        <v>126</v>
      </c>
      <c r="B401" s="168"/>
      <c r="C401" s="169"/>
      <c r="G401" s="62"/>
      <c r="H401" s="62"/>
      <c r="I401" s="62"/>
      <c r="J401" s="62"/>
    </row>
    <row r="402" spans="1:10" ht="11.25" customHeight="1" x14ac:dyDescent="0.2">
      <c r="A402" s="59"/>
      <c r="B402" s="176" t="s">
        <v>891</v>
      </c>
      <c r="C402" s="169" t="s">
        <v>197</v>
      </c>
      <c r="D402" s="62">
        <v>100</v>
      </c>
      <c r="E402" s="62">
        <v>0</v>
      </c>
      <c r="F402" s="62">
        <v>0</v>
      </c>
      <c r="G402" s="62">
        <v>0</v>
      </c>
      <c r="H402" s="62">
        <v>0</v>
      </c>
      <c r="I402" s="62">
        <v>95</v>
      </c>
      <c r="J402" s="62">
        <v>5</v>
      </c>
    </row>
    <row r="403" spans="1:10" ht="11.25" customHeight="1" x14ac:dyDescent="0.2">
      <c r="A403" s="59"/>
      <c r="B403" s="176" t="s">
        <v>892</v>
      </c>
      <c r="C403" s="169" t="s">
        <v>198</v>
      </c>
      <c r="D403" s="62">
        <v>54</v>
      </c>
      <c r="E403" s="62">
        <v>0</v>
      </c>
      <c r="F403" s="62">
        <v>0</v>
      </c>
      <c r="G403" s="62">
        <v>0</v>
      </c>
      <c r="H403" s="62">
        <v>0</v>
      </c>
      <c r="I403" s="62">
        <v>50</v>
      </c>
      <c r="J403" s="62">
        <v>4</v>
      </c>
    </row>
    <row r="404" spans="1:10" ht="20.25" customHeight="1" x14ac:dyDescent="0.2">
      <c r="A404" s="59"/>
      <c r="B404" s="176"/>
      <c r="C404" s="169" t="s">
        <v>199</v>
      </c>
      <c r="D404" s="62">
        <v>154</v>
      </c>
      <c r="E404" s="62">
        <v>0</v>
      </c>
      <c r="F404" s="62">
        <v>0</v>
      </c>
      <c r="G404" s="62">
        <v>0</v>
      </c>
      <c r="H404" s="62">
        <v>0</v>
      </c>
      <c r="I404" s="62">
        <v>145</v>
      </c>
      <c r="J404" s="62">
        <v>9</v>
      </c>
    </row>
    <row r="405" spans="1:10" ht="11.25" customHeight="1" x14ac:dyDescent="0.2">
      <c r="A405" s="59"/>
      <c r="B405" s="176" t="s">
        <v>368</v>
      </c>
      <c r="C405" s="169" t="s">
        <v>197</v>
      </c>
      <c r="D405" s="62">
        <v>76</v>
      </c>
      <c r="E405" s="62">
        <v>0</v>
      </c>
      <c r="F405" s="62">
        <v>0</v>
      </c>
      <c r="G405" s="62">
        <v>0</v>
      </c>
      <c r="H405" s="62">
        <v>0</v>
      </c>
      <c r="I405" s="62">
        <v>76</v>
      </c>
      <c r="J405" s="62">
        <v>0</v>
      </c>
    </row>
    <row r="406" spans="1:10" ht="11.25" customHeight="1" x14ac:dyDescent="0.2">
      <c r="A406" s="59"/>
      <c r="B406" s="176"/>
      <c r="C406" s="169" t="s">
        <v>198</v>
      </c>
      <c r="D406" s="62">
        <v>78</v>
      </c>
      <c r="E406" s="62">
        <v>0</v>
      </c>
      <c r="F406" s="62">
        <v>0</v>
      </c>
      <c r="G406" s="62">
        <v>0</v>
      </c>
      <c r="H406" s="62">
        <v>0</v>
      </c>
      <c r="I406" s="62">
        <v>78</v>
      </c>
      <c r="J406" s="62">
        <v>0</v>
      </c>
    </row>
    <row r="407" spans="1:10" ht="20.25" customHeight="1" x14ac:dyDescent="0.2">
      <c r="A407" s="59"/>
      <c r="B407" s="176"/>
      <c r="C407" s="169" t="s">
        <v>199</v>
      </c>
      <c r="D407" s="62">
        <v>154</v>
      </c>
      <c r="E407" s="62">
        <v>0</v>
      </c>
      <c r="F407" s="62">
        <v>0</v>
      </c>
      <c r="G407" s="62">
        <v>0</v>
      </c>
      <c r="H407" s="62">
        <v>0</v>
      </c>
      <c r="I407" s="62">
        <v>154</v>
      </c>
      <c r="J407" s="62">
        <v>0</v>
      </c>
    </row>
    <row r="408" spans="1:10" ht="11.25" customHeight="1" x14ac:dyDescent="0.2">
      <c r="A408" s="59"/>
      <c r="B408" s="176" t="s">
        <v>893</v>
      </c>
      <c r="C408" s="169" t="s">
        <v>197</v>
      </c>
      <c r="D408" s="62">
        <v>14</v>
      </c>
      <c r="E408" s="62">
        <v>0</v>
      </c>
      <c r="F408" s="62">
        <v>0</v>
      </c>
      <c r="G408" s="62">
        <v>0</v>
      </c>
      <c r="H408" s="62">
        <v>0</v>
      </c>
      <c r="I408" s="62">
        <v>14</v>
      </c>
      <c r="J408" s="62">
        <v>0</v>
      </c>
    </row>
    <row r="409" spans="1:10" ht="11.25" customHeight="1" x14ac:dyDescent="0.2">
      <c r="A409" s="59"/>
      <c r="B409" s="176"/>
      <c r="C409" s="169" t="s">
        <v>198</v>
      </c>
      <c r="D409" s="62">
        <v>2</v>
      </c>
      <c r="E409" s="62">
        <v>0</v>
      </c>
      <c r="F409" s="62">
        <v>0</v>
      </c>
      <c r="G409" s="62">
        <v>0</v>
      </c>
      <c r="H409" s="62">
        <v>0</v>
      </c>
      <c r="I409" s="62">
        <v>2</v>
      </c>
      <c r="J409" s="62">
        <v>0</v>
      </c>
    </row>
    <row r="410" spans="1:10" ht="20.25" customHeight="1" x14ac:dyDescent="0.2">
      <c r="A410" s="59"/>
      <c r="B410" s="176"/>
      <c r="C410" s="169" t="s">
        <v>199</v>
      </c>
      <c r="D410" s="62">
        <v>16</v>
      </c>
      <c r="E410" s="62">
        <v>0</v>
      </c>
      <c r="F410" s="62">
        <v>0</v>
      </c>
      <c r="G410" s="62">
        <v>0</v>
      </c>
      <c r="H410" s="62">
        <v>0</v>
      </c>
      <c r="I410" s="62">
        <v>16</v>
      </c>
      <c r="J410" s="62">
        <v>0</v>
      </c>
    </row>
    <row r="411" spans="1:10" ht="11.25" customHeight="1" x14ac:dyDescent="0.2">
      <c r="A411" s="59"/>
      <c r="B411" s="176" t="s">
        <v>371</v>
      </c>
      <c r="C411" s="169" t="s">
        <v>197</v>
      </c>
      <c r="D411" s="62">
        <v>153</v>
      </c>
      <c r="E411" s="62">
        <v>0</v>
      </c>
      <c r="F411" s="62">
        <v>0</v>
      </c>
      <c r="G411" s="62">
        <v>0</v>
      </c>
      <c r="H411" s="62">
        <v>6</v>
      </c>
      <c r="I411" s="62">
        <v>86</v>
      </c>
      <c r="J411" s="62">
        <v>61</v>
      </c>
    </row>
    <row r="412" spans="1:10" ht="11.25" customHeight="1" x14ac:dyDescent="0.2">
      <c r="A412" s="59"/>
      <c r="B412" s="176"/>
      <c r="C412" s="169" t="s">
        <v>198</v>
      </c>
      <c r="D412" s="62">
        <v>140</v>
      </c>
      <c r="E412" s="62">
        <v>0</v>
      </c>
      <c r="F412" s="62">
        <v>0</v>
      </c>
      <c r="G412" s="62">
        <v>0</v>
      </c>
      <c r="H412" s="62">
        <v>9</v>
      </c>
      <c r="I412" s="62">
        <v>82</v>
      </c>
      <c r="J412" s="62">
        <v>49</v>
      </c>
    </row>
    <row r="413" spans="1:10" ht="22.5" customHeight="1" x14ac:dyDescent="0.2">
      <c r="A413" s="59"/>
      <c r="B413" s="176"/>
      <c r="C413" s="169" t="s">
        <v>199</v>
      </c>
      <c r="D413" s="62">
        <v>293</v>
      </c>
      <c r="E413" s="62">
        <v>0</v>
      </c>
      <c r="F413" s="62">
        <v>0</v>
      </c>
      <c r="G413" s="62">
        <v>0</v>
      </c>
      <c r="H413" s="62">
        <v>15</v>
      </c>
      <c r="I413" s="62">
        <v>168</v>
      </c>
      <c r="J413" s="62">
        <v>110</v>
      </c>
    </row>
    <row r="414" spans="1:10" ht="11.25" customHeight="1" x14ac:dyDescent="0.2">
      <c r="A414" s="59"/>
      <c r="B414" s="176" t="s">
        <v>894</v>
      </c>
      <c r="C414" s="169" t="s">
        <v>197</v>
      </c>
      <c r="D414" s="62">
        <v>95</v>
      </c>
      <c r="E414" s="62">
        <v>0</v>
      </c>
      <c r="F414" s="62">
        <v>0</v>
      </c>
      <c r="G414" s="62">
        <v>0</v>
      </c>
      <c r="H414" s="62">
        <v>0</v>
      </c>
      <c r="I414" s="62">
        <v>95</v>
      </c>
      <c r="J414" s="62">
        <v>0</v>
      </c>
    </row>
    <row r="415" spans="1:10" ht="11.25" customHeight="1" x14ac:dyDescent="0.2">
      <c r="A415" s="59"/>
      <c r="B415" s="176"/>
      <c r="C415" s="169" t="s">
        <v>198</v>
      </c>
      <c r="D415" s="62">
        <v>54</v>
      </c>
      <c r="E415" s="62">
        <v>0</v>
      </c>
      <c r="F415" s="62">
        <v>0</v>
      </c>
      <c r="G415" s="62">
        <v>0</v>
      </c>
      <c r="H415" s="62">
        <v>0</v>
      </c>
      <c r="I415" s="62">
        <v>54</v>
      </c>
      <c r="J415" s="62">
        <v>0</v>
      </c>
    </row>
    <row r="416" spans="1:10" ht="22.5" customHeight="1" x14ac:dyDescent="0.2">
      <c r="A416" s="59"/>
      <c r="B416" s="176"/>
      <c r="C416" s="169" t="s">
        <v>199</v>
      </c>
      <c r="D416" s="62">
        <v>149</v>
      </c>
      <c r="E416" s="62">
        <v>0</v>
      </c>
      <c r="F416" s="62">
        <v>0</v>
      </c>
      <c r="G416" s="62">
        <v>0</v>
      </c>
      <c r="H416" s="62">
        <v>0</v>
      </c>
      <c r="I416" s="62">
        <v>149</v>
      </c>
      <c r="J416" s="62">
        <v>0</v>
      </c>
    </row>
    <row r="417" spans="1:10" ht="11.25" customHeight="1" x14ac:dyDescent="0.2">
      <c r="A417" s="59"/>
      <c r="B417" s="176" t="s">
        <v>373</v>
      </c>
      <c r="C417" s="169" t="s">
        <v>197</v>
      </c>
      <c r="D417" s="62">
        <v>7</v>
      </c>
      <c r="E417" s="62">
        <v>0</v>
      </c>
      <c r="F417" s="62">
        <v>0</v>
      </c>
      <c r="G417" s="62">
        <v>0</v>
      </c>
      <c r="H417" s="62">
        <v>0</v>
      </c>
      <c r="I417" s="62">
        <v>6</v>
      </c>
      <c r="J417" s="62">
        <v>1</v>
      </c>
    </row>
    <row r="418" spans="1:10" ht="11.25" customHeight="1" x14ac:dyDescent="0.2">
      <c r="A418" s="59"/>
      <c r="B418" s="176"/>
      <c r="C418" s="169" t="s">
        <v>198</v>
      </c>
      <c r="D418" s="62">
        <v>84</v>
      </c>
      <c r="E418" s="62">
        <v>0</v>
      </c>
      <c r="F418" s="62">
        <v>0</v>
      </c>
      <c r="G418" s="62">
        <v>0</v>
      </c>
      <c r="H418" s="62">
        <v>0</v>
      </c>
      <c r="I418" s="62">
        <v>79</v>
      </c>
      <c r="J418" s="62">
        <v>5</v>
      </c>
    </row>
    <row r="419" spans="1:10" x14ac:dyDescent="0.2">
      <c r="A419" s="59"/>
      <c r="B419" s="168"/>
      <c r="C419" s="169" t="s">
        <v>199</v>
      </c>
      <c r="D419" s="62">
        <v>91</v>
      </c>
      <c r="E419" s="62">
        <v>0</v>
      </c>
      <c r="F419" s="62">
        <v>0</v>
      </c>
      <c r="G419" s="62">
        <v>0</v>
      </c>
      <c r="H419" s="62">
        <v>0</v>
      </c>
      <c r="I419" s="62">
        <v>85</v>
      </c>
      <c r="J419" s="62">
        <v>6</v>
      </c>
    </row>
    <row r="420" spans="1:10" ht="22.5" customHeight="1" x14ac:dyDescent="0.2">
      <c r="A420" s="59"/>
      <c r="B420" s="176"/>
      <c r="C420" s="174"/>
      <c r="G420" s="62"/>
      <c r="H420" s="62"/>
      <c r="I420" s="62"/>
      <c r="J420" s="62"/>
    </row>
    <row r="421" spans="1:10" ht="5.25" customHeight="1" x14ac:dyDescent="0.2">
      <c r="A421" s="59" t="s">
        <v>847</v>
      </c>
      <c r="B421" s="168"/>
      <c r="G421" s="62"/>
      <c r="H421" s="62"/>
      <c r="I421" s="62"/>
      <c r="J421" s="62"/>
    </row>
    <row r="422" spans="1:10" ht="11.25" customHeight="1" x14ac:dyDescent="0.2">
      <c r="A422" s="249" t="s">
        <v>848</v>
      </c>
      <c r="B422" s="168"/>
      <c r="G422" s="62"/>
      <c r="H422" s="62"/>
      <c r="I422" s="62"/>
      <c r="J422" s="62"/>
    </row>
    <row r="423" spans="1:10" ht="11.25" customHeight="1" x14ac:dyDescent="0.2">
      <c r="A423" s="59" t="s">
        <v>849</v>
      </c>
      <c r="B423" s="168"/>
      <c r="G423" s="62"/>
      <c r="H423" s="62"/>
      <c r="I423" s="62"/>
      <c r="J423" s="62"/>
    </row>
    <row r="424" spans="1:10" ht="11.25" customHeight="1" x14ac:dyDescent="0.2">
      <c r="A424" s="188" t="s">
        <v>850</v>
      </c>
      <c r="B424" s="168"/>
      <c r="G424" s="62"/>
      <c r="H424" s="62"/>
      <c r="I424" s="62"/>
      <c r="J424" s="62"/>
    </row>
    <row r="425" spans="1:10" ht="11.25" customHeight="1" x14ac:dyDescent="0.2">
      <c r="A425" s="59"/>
      <c r="B425" s="168"/>
      <c r="G425" s="62"/>
      <c r="H425" s="62"/>
      <c r="I425" s="62"/>
      <c r="J425" s="62"/>
    </row>
    <row r="426" spans="1:10" ht="11.25" customHeight="1" x14ac:dyDescent="0.2">
      <c r="A426" s="132" t="s">
        <v>69</v>
      </c>
      <c r="B426" s="168"/>
      <c r="G426" s="62"/>
      <c r="H426" s="62"/>
      <c r="I426" s="62"/>
      <c r="J426" s="62"/>
    </row>
    <row r="427" spans="1:10" ht="20.25" customHeight="1" x14ac:dyDescent="0.2">
      <c r="A427" s="59"/>
      <c r="B427" s="168"/>
      <c r="D427" s="163" t="s">
        <v>253</v>
      </c>
      <c r="G427" s="62"/>
      <c r="H427" s="62"/>
      <c r="I427" s="62"/>
      <c r="J427" s="62"/>
    </row>
    <row r="428" spans="1:10" ht="11.25" customHeight="1" x14ac:dyDescent="0.2">
      <c r="A428" s="59"/>
      <c r="B428" s="176" t="s">
        <v>895</v>
      </c>
      <c r="C428" s="169" t="s">
        <v>197</v>
      </c>
      <c r="D428" s="62">
        <v>105</v>
      </c>
      <c r="E428" s="62">
        <v>0</v>
      </c>
      <c r="F428" s="62">
        <v>0</v>
      </c>
      <c r="G428" s="62">
        <v>0</v>
      </c>
      <c r="H428" s="62">
        <v>0</v>
      </c>
      <c r="I428" s="62">
        <v>105</v>
      </c>
      <c r="J428" s="62">
        <v>0</v>
      </c>
    </row>
    <row r="429" spans="1:10" ht="11.25" customHeight="1" x14ac:dyDescent="0.2">
      <c r="A429" s="59"/>
      <c r="B429" s="176" t="s">
        <v>896</v>
      </c>
      <c r="C429" s="169" t="s">
        <v>198</v>
      </c>
      <c r="D429" s="62">
        <v>44</v>
      </c>
      <c r="E429" s="62">
        <v>0</v>
      </c>
      <c r="F429" s="62">
        <v>0</v>
      </c>
      <c r="G429" s="62">
        <v>0</v>
      </c>
      <c r="H429" s="62">
        <v>0</v>
      </c>
      <c r="I429" s="62">
        <v>44</v>
      </c>
      <c r="J429" s="62">
        <v>0</v>
      </c>
    </row>
    <row r="430" spans="1:10" ht="20.25" customHeight="1" x14ac:dyDescent="0.2">
      <c r="A430" s="59"/>
      <c r="B430" s="176"/>
      <c r="C430" s="169" t="s">
        <v>199</v>
      </c>
      <c r="D430" s="62">
        <v>149</v>
      </c>
      <c r="E430" s="62">
        <v>0</v>
      </c>
      <c r="F430" s="62">
        <v>0</v>
      </c>
      <c r="G430" s="62">
        <v>0</v>
      </c>
      <c r="H430" s="62">
        <v>0</v>
      </c>
      <c r="I430" s="62">
        <v>149</v>
      </c>
      <c r="J430" s="62">
        <v>0</v>
      </c>
    </row>
    <row r="431" spans="1:10" ht="11.25" customHeight="1" x14ac:dyDescent="0.2">
      <c r="A431" s="59"/>
      <c r="B431" s="176" t="s">
        <v>378</v>
      </c>
      <c r="C431" s="169" t="s">
        <v>197</v>
      </c>
      <c r="D431" s="62">
        <v>90</v>
      </c>
      <c r="E431" s="62">
        <v>0</v>
      </c>
      <c r="F431" s="62">
        <v>0</v>
      </c>
      <c r="G431" s="62">
        <v>0</v>
      </c>
      <c r="H431" s="62">
        <v>0</v>
      </c>
      <c r="I431" s="62">
        <v>83</v>
      </c>
      <c r="J431" s="62">
        <v>7</v>
      </c>
    </row>
    <row r="432" spans="1:10" ht="11.25" customHeight="1" x14ac:dyDescent="0.2">
      <c r="A432" s="59"/>
      <c r="B432" s="176"/>
      <c r="C432" s="169" t="s">
        <v>198</v>
      </c>
      <c r="D432" s="62">
        <v>60</v>
      </c>
      <c r="E432" s="62">
        <v>0</v>
      </c>
      <c r="F432" s="62">
        <v>0</v>
      </c>
      <c r="G432" s="62">
        <v>0</v>
      </c>
      <c r="H432" s="62">
        <v>0</v>
      </c>
      <c r="I432" s="62">
        <v>55</v>
      </c>
      <c r="J432" s="62">
        <v>5</v>
      </c>
    </row>
    <row r="433" spans="1:10" ht="20.25" customHeight="1" x14ac:dyDescent="0.2">
      <c r="A433" s="59"/>
      <c r="B433" s="168"/>
      <c r="C433" s="169" t="s">
        <v>199</v>
      </c>
      <c r="D433" s="62">
        <v>150</v>
      </c>
      <c r="E433" s="62">
        <v>0</v>
      </c>
      <c r="F433" s="62">
        <v>0</v>
      </c>
      <c r="G433" s="62">
        <v>0</v>
      </c>
      <c r="H433" s="62">
        <v>0</v>
      </c>
      <c r="I433" s="62">
        <v>138</v>
      </c>
      <c r="J433" s="62">
        <v>12</v>
      </c>
    </row>
    <row r="434" spans="1:10" ht="11.25" customHeight="1" x14ac:dyDescent="0.2">
      <c r="A434" s="59" t="s">
        <v>379</v>
      </c>
      <c r="B434" s="168"/>
      <c r="C434" s="169" t="s">
        <v>197</v>
      </c>
      <c r="D434" s="62">
        <v>640</v>
      </c>
      <c r="E434" s="62">
        <v>0</v>
      </c>
      <c r="F434" s="62">
        <v>0</v>
      </c>
      <c r="G434" s="62">
        <v>0</v>
      </c>
      <c r="H434" s="62">
        <v>6</v>
      </c>
      <c r="I434" s="62">
        <v>560</v>
      </c>
      <c r="J434" s="62">
        <v>74</v>
      </c>
    </row>
    <row r="435" spans="1:10" ht="11.25" customHeight="1" x14ac:dyDescent="0.2">
      <c r="A435" s="59"/>
      <c r="B435" s="168"/>
      <c r="C435" s="169" t="s">
        <v>198</v>
      </c>
      <c r="D435" s="62">
        <v>516</v>
      </c>
      <c r="E435" s="62">
        <v>0</v>
      </c>
      <c r="F435" s="62">
        <v>0</v>
      </c>
      <c r="G435" s="62">
        <v>0</v>
      </c>
      <c r="H435" s="62">
        <v>9</v>
      </c>
      <c r="I435" s="62">
        <v>444</v>
      </c>
      <c r="J435" s="62">
        <v>63</v>
      </c>
    </row>
    <row r="436" spans="1:10" ht="20.25" customHeight="1" x14ac:dyDescent="0.2">
      <c r="A436" s="59"/>
      <c r="B436" s="168"/>
      <c r="C436" s="169" t="s">
        <v>199</v>
      </c>
      <c r="D436" s="62">
        <v>1156</v>
      </c>
      <c r="E436" s="62">
        <v>0</v>
      </c>
      <c r="F436" s="62">
        <v>0</v>
      </c>
      <c r="G436" s="62">
        <v>0</v>
      </c>
      <c r="H436" s="62">
        <v>15</v>
      </c>
      <c r="I436" s="62">
        <v>1004</v>
      </c>
      <c r="J436" s="62">
        <v>137</v>
      </c>
    </row>
    <row r="437" spans="1:10" ht="20.25" customHeight="1" x14ac:dyDescent="0.2">
      <c r="A437" s="165" t="s">
        <v>127</v>
      </c>
      <c r="B437" s="168"/>
      <c r="C437" s="169"/>
      <c r="G437" s="62"/>
      <c r="H437" s="62"/>
      <c r="I437" s="62"/>
      <c r="J437" s="62"/>
    </row>
    <row r="438" spans="1:10" ht="11.25" customHeight="1" x14ac:dyDescent="0.2">
      <c r="A438" s="59"/>
      <c r="B438" s="168" t="s">
        <v>897</v>
      </c>
      <c r="C438" s="169" t="s">
        <v>197</v>
      </c>
      <c r="D438" s="62">
        <v>145</v>
      </c>
      <c r="E438" s="62">
        <v>0</v>
      </c>
      <c r="F438" s="62">
        <v>0</v>
      </c>
      <c r="G438" s="62">
        <v>0</v>
      </c>
      <c r="H438" s="62">
        <v>0</v>
      </c>
      <c r="I438" s="62">
        <v>134</v>
      </c>
      <c r="J438" s="62">
        <v>11</v>
      </c>
    </row>
    <row r="439" spans="1:10" ht="11.25" customHeight="1" x14ac:dyDescent="0.2">
      <c r="A439" s="59"/>
      <c r="B439" s="168" t="s">
        <v>439</v>
      </c>
      <c r="C439" s="169" t="s">
        <v>198</v>
      </c>
      <c r="D439" s="62">
        <v>225</v>
      </c>
      <c r="E439" s="62">
        <v>0</v>
      </c>
      <c r="F439" s="62">
        <v>0</v>
      </c>
      <c r="G439" s="62">
        <v>0</v>
      </c>
      <c r="H439" s="62">
        <v>0</v>
      </c>
      <c r="I439" s="62">
        <v>220</v>
      </c>
      <c r="J439" s="62">
        <v>5</v>
      </c>
    </row>
    <row r="440" spans="1:10" ht="20.25" customHeight="1" x14ac:dyDescent="0.2">
      <c r="A440" s="59"/>
      <c r="B440" s="168"/>
      <c r="C440" s="169" t="s">
        <v>199</v>
      </c>
      <c r="D440" s="62">
        <v>370</v>
      </c>
      <c r="E440" s="62">
        <v>0</v>
      </c>
      <c r="F440" s="62">
        <v>0</v>
      </c>
      <c r="G440" s="62">
        <v>0</v>
      </c>
      <c r="H440" s="62">
        <v>0</v>
      </c>
      <c r="I440" s="62">
        <v>354</v>
      </c>
      <c r="J440" s="62">
        <v>16</v>
      </c>
    </row>
    <row r="441" spans="1:10" ht="11.25" customHeight="1" x14ac:dyDescent="0.2">
      <c r="A441" s="59"/>
      <c r="B441" s="168" t="s">
        <v>898</v>
      </c>
      <c r="C441" s="169" t="s">
        <v>197</v>
      </c>
      <c r="D441" s="62">
        <v>337</v>
      </c>
      <c r="E441" s="62">
        <v>0</v>
      </c>
      <c r="F441" s="62">
        <v>0</v>
      </c>
      <c r="G441" s="62">
        <v>0</v>
      </c>
      <c r="H441" s="62">
        <v>0</v>
      </c>
      <c r="I441" s="62">
        <v>308</v>
      </c>
      <c r="J441" s="62">
        <v>29</v>
      </c>
    </row>
    <row r="442" spans="1:10" ht="11.25" customHeight="1" x14ac:dyDescent="0.2">
      <c r="A442" s="59"/>
      <c r="B442" s="168"/>
      <c r="C442" s="169" t="s">
        <v>198</v>
      </c>
      <c r="D442" s="62">
        <v>534</v>
      </c>
      <c r="E442" s="62">
        <v>0</v>
      </c>
      <c r="F442" s="62">
        <v>0</v>
      </c>
      <c r="G442" s="62">
        <v>0</v>
      </c>
      <c r="H442" s="62">
        <v>0</v>
      </c>
      <c r="I442" s="62">
        <v>501</v>
      </c>
      <c r="J442" s="62">
        <v>33</v>
      </c>
    </row>
    <row r="443" spans="1:10" ht="20.25" customHeight="1" x14ac:dyDescent="0.2">
      <c r="A443" s="59"/>
      <c r="B443" s="168"/>
      <c r="C443" s="169" t="s">
        <v>199</v>
      </c>
      <c r="D443" s="62">
        <v>871</v>
      </c>
      <c r="E443" s="62">
        <v>0</v>
      </c>
      <c r="F443" s="62">
        <v>0</v>
      </c>
      <c r="G443" s="62">
        <v>0</v>
      </c>
      <c r="H443" s="62">
        <v>0</v>
      </c>
      <c r="I443" s="62">
        <v>809</v>
      </c>
      <c r="J443" s="62">
        <v>62</v>
      </c>
    </row>
    <row r="444" spans="1:10" ht="11.25" customHeight="1" x14ac:dyDescent="0.2">
      <c r="A444" s="59"/>
      <c r="B444" s="168" t="s">
        <v>899</v>
      </c>
      <c r="C444" s="169" t="s">
        <v>197</v>
      </c>
      <c r="D444" s="62">
        <v>35</v>
      </c>
      <c r="E444" s="62">
        <v>0</v>
      </c>
      <c r="F444" s="62">
        <v>0</v>
      </c>
      <c r="G444" s="62">
        <v>0</v>
      </c>
      <c r="H444" s="62">
        <v>0</v>
      </c>
      <c r="I444" s="62">
        <v>35</v>
      </c>
      <c r="J444" s="62">
        <v>0</v>
      </c>
    </row>
    <row r="445" spans="1:10" ht="11.25" customHeight="1" x14ac:dyDescent="0.2">
      <c r="A445" s="59"/>
      <c r="B445" s="168"/>
      <c r="C445" s="169" t="s">
        <v>198</v>
      </c>
      <c r="D445" s="62">
        <v>130</v>
      </c>
      <c r="E445" s="62">
        <v>0</v>
      </c>
      <c r="F445" s="62">
        <v>0</v>
      </c>
      <c r="G445" s="62">
        <v>0</v>
      </c>
      <c r="H445" s="62">
        <v>0</v>
      </c>
      <c r="I445" s="62">
        <v>130</v>
      </c>
      <c r="J445" s="62">
        <v>0</v>
      </c>
    </row>
    <row r="446" spans="1:10" ht="20.25" customHeight="1" x14ac:dyDescent="0.2">
      <c r="A446" s="59"/>
      <c r="B446" s="168"/>
      <c r="C446" s="169" t="s">
        <v>199</v>
      </c>
      <c r="D446" s="62">
        <v>165</v>
      </c>
      <c r="E446" s="62">
        <v>0</v>
      </c>
      <c r="F446" s="62">
        <v>0</v>
      </c>
      <c r="G446" s="62">
        <v>0</v>
      </c>
      <c r="H446" s="62">
        <v>0</v>
      </c>
      <c r="I446" s="62">
        <v>165</v>
      </c>
      <c r="J446" s="62">
        <v>0</v>
      </c>
    </row>
    <row r="447" spans="1:10" ht="11.25" customHeight="1" x14ac:dyDescent="0.2">
      <c r="A447" s="59"/>
      <c r="B447" s="168" t="s">
        <v>900</v>
      </c>
      <c r="C447" s="169" t="s">
        <v>197</v>
      </c>
      <c r="D447" s="62">
        <v>237</v>
      </c>
      <c r="E447" s="62">
        <v>0</v>
      </c>
      <c r="F447" s="62">
        <v>0</v>
      </c>
      <c r="G447" s="62">
        <v>0</v>
      </c>
      <c r="H447" s="62">
        <v>0</v>
      </c>
      <c r="I447" s="62">
        <v>207</v>
      </c>
      <c r="J447" s="62">
        <v>30</v>
      </c>
    </row>
    <row r="448" spans="1:10" ht="11.25" customHeight="1" x14ac:dyDescent="0.2">
      <c r="A448" s="59"/>
      <c r="B448" s="168" t="s">
        <v>901</v>
      </c>
      <c r="C448" s="169" t="s">
        <v>198</v>
      </c>
      <c r="D448" s="62">
        <v>30</v>
      </c>
      <c r="E448" s="62">
        <v>0</v>
      </c>
      <c r="F448" s="62">
        <v>0</v>
      </c>
      <c r="G448" s="62">
        <v>0</v>
      </c>
      <c r="H448" s="62">
        <v>0</v>
      </c>
      <c r="I448" s="62">
        <v>23</v>
      </c>
      <c r="J448" s="62">
        <v>7</v>
      </c>
    </row>
    <row r="449" spans="1:10" ht="20.25" customHeight="1" x14ac:dyDescent="0.2">
      <c r="A449" s="59"/>
      <c r="B449" s="168"/>
      <c r="C449" s="169" t="s">
        <v>199</v>
      </c>
      <c r="D449" s="62">
        <v>267</v>
      </c>
      <c r="E449" s="62">
        <v>0</v>
      </c>
      <c r="F449" s="62">
        <v>0</v>
      </c>
      <c r="G449" s="62">
        <v>0</v>
      </c>
      <c r="H449" s="62">
        <v>0</v>
      </c>
      <c r="I449" s="62">
        <v>230</v>
      </c>
      <c r="J449" s="62">
        <v>37</v>
      </c>
    </row>
    <row r="450" spans="1:10" ht="11.25" customHeight="1" x14ac:dyDescent="0.2">
      <c r="A450" s="59"/>
      <c r="B450" s="168" t="s">
        <v>388</v>
      </c>
      <c r="C450" s="169" t="s">
        <v>197</v>
      </c>
      <c r="D450" s="62">
        <v>58</v>
      </c>
      <c r="E450" s="62">
        <v>0</v>
      </c>
      <c r="F450" s="62">
        <v>0</v>
      </c>
      <c r="G450" s="62">
        <v>0</v>
      </c>
      <c r="H450" s="62">
        <v>0</v>
      </c>
      <c r="I450" s="62">
        <v>40</v>
      </c>
      <c r="J450" s="62">
        <v>18</v>
      </c>
    </row>
    <row r="451" spans="1:10" ht="11.25" customHeight="1" x14ac:dyDescent="0.2">
      <c r="A451" s="59"/>
      <c r="B451" s="168"/>
      <c r="C451" s="169" t="s">
        <v>198</v>
      </c>
      <c r="D451" s="62">
        <v>69</v>
      </c>
      <c r="E451" s="62">
        <v>0</v>
      </c>
      <c r="F451" s="62">
        <v>0</v>
      </c>
      <c r="G451" s="62">
        <v>0</v>
      </c>
      <c r="H451" s="62">
        <v>0</v>
      </c>
      <c r="I451" s="62">
        <v>57</v>
      </c>
      <c r="J451" s="62">
        <v>12</v>
      </c>
    </row>
    <row r="452" spans="1:10" ht="20.25" customHeight="1" x14ac:dyDescent="0.2">
      <c r="A452" s="59"/>
      <c r="B452" s="168"/>
      <c r="C452" s="169" t="s">
        <v>199</v>
      </c>
      <c r="D452" s="62">
        <v>127</v>
      </c>
      <c r="E452" s="62">
        <v>0</v>
      </c>
      <c r="F452" s="62">
        <v>0</v>
      </c>
      <c r="G452" s="62">
        <v>0</v>
      </c>
      <c r="H452" s="62">
        <v>0</v>
      </c>
      <c r="I452" s="62">
        <v>97</v>
      </c>
      <c r="J452" s="62">
        <v>30</v>
      </c>
    </row>
    <row r="453" spans="1:10" ht="11.25" customHeight="1" x14ac:dyDescent="0.2">
      <c r="A453" s="59"/>
      <c r="B453" s="168" t="s">
        <v>389</v>
      </c>
      <c r="C453" s="169" t="s">
        <v>197</v>
      </c>
      <c r="D453" s="62">
        <v>114</v>
      </c>
      <c r="E453" s="62">
        <v>0</v>
      </c>
      <c r="F453" s="62">
        <v>0</v>
      </c>
      <c r="G453" s="62">
        <v>0</v>
      </c>
      <c r="H453" s="62">
        <v>0</v>
      </c>
      <c r="I453" s="62">
        <v>108</v>
      </c>
      <c r="J453" s="62">
        <v>6</v>
      </c>
    </row>
    <row r="454" spans="1:10" ht="11.25" customHeight="1" x14ac:dyDescent="0.2">
      <c r="A454" s="59"/>
      <c r="B454" s="168" t="s">
        <v>390</v>
      </c>
      <c r="C454" s="169" t="s">
        <v>198</v>
      </c>
      <c r="D454" s="62">
        <v>69</v>
      </c>
      <c r="E454" s="62">
        <v>0</v>
      </c>
      <c r="F454" s="62">
        <v>0</v>
      </c>
      <c r="G454" s="62">
        <v>0</v>
      </c>
      <c r="H454" s="62">
        <v>0</v>
      </c>
      <c r="I454" s="62">
        <v>67</v>
      </c>
      <c r="J454" s="62">
        <v>2</v>
      </c>
    </row>
    <row r="455" spans="1:10" ht="20.25" customHeight="1" x14ac:dyDescent="0.2">
      <c r="A455" s="59"/>
      <c r="B455" s="168"/>
      <c r="C455" s="169" t="s">
        <v>199</v>
      </c>
      <c r="D455" s="62">
        <v>183</v>
      </c>
      <c r="E455" s="62">
        <v>0</v>
      </c>
      <c r="F455" s="62">
        <v>0</v>
      </c>
      <c r="G455" s="62">
        <v>0</v>
      </c>
      <c r="H455" s="62">
        <v>0</v>
      </c>
      <c r="I455" s="62">
        <v>175</v>
      </c>
      <c r="J455" s="62">
        <v>8</v>
      </c>
    </row>
    <row r="456" spans="1:10" ht="11.25" customHeight="1" x14ac:dyDescent="0.2">
      <c r="A456" s="59"/>
      <c r="B456" s="168" t="s">
        <v>391</v>
      </c>
      <c r="C456" s="169" t="s">
        <v>197</v>
      </c>
      <c r="D456" s="62">
        <v>281</v>
      </c>
      <c r="E456" s="62">
        <v>0</v>
      </c>
      <c r="F456" s="62">
        <v>0</v>
      </c>
      <c r="G456" s="62">
        <v>0</v>
      </c>
      <c r="H456" s="62">
        <v>0</v>
      </c>
      <c r="I456" s="62">
        <v>249</v>
      </c>
      <c r="J456" s="62">
        <v>32</v>
      </c>
    </row>
    <row r="457" spans="1:10" ht="11.25" customHeight="1" x14ac:dyDescent="0.2">
      <c r="A457" s="59"/>
      <c r="B457" s="168"/>
      <c r="C457" s="169" t="s">
        <v>198</v>
      </c>
      <c r="D457" s="62">
        <v>273</v>
      </c>
      <c r="E457" s="62">
        <v>0</v>
      </c>
      <c r="F457" s="62">
        <v>0</v>
      </c>
      <c r="G457" s="62">
        <v>0</v>
      </c>
      <c r="H457" s="62">
        <v>0</v>
      </c>
      <c r="I457" s="62">
        <v>238</v>
      </c>
      <c r="J457" s="62">
        <v>35</v>
      </c>
    </row>
    <row r="458" spans="1:10" ht="20.25" customHeight="1" x14ac:dyDescent="0.2">
      <c r="A458" s="59"/>
      <c r="B458" s="168"/>
      <c r="C458" s="169" t="s">
        <v>199</v>
      </c>
      <c r="D458" s="62">
        <v>554</v>
      </c>
      <c r="E458" s="62">
        <v>0</v>
      </c>
      <c r="F458" s="62">
        <v>0</v>
      </c>
      <c r="G458" s="62">
        <v>0</v>
      </c>
      <c r="H458" s="62">
        <v>0</v>
      </c>
      <c r="I458" s="62">
        <v>487</v>
      </c>
      <c r="J458" s="62">
        <v>67</v>
      </c>
    </row>
    <row r="459" spans="1:10" ht="11.25" customHeight="1" x14ac:dyDescent="0.2">
      <c r="A459" s="59"/>
      <c r="B459" s="168" t="s">
        <v>394</v>
      </c>
      <c r="C459" s="169" t="s">
        <v>197</v>
      </c>
      <c r="D459" s="62">
        <v>127</v>
      </c>
      <c r="E459" s="62">
        <v>0</v>
      </c>
      <c r="F459" s="62">
        <v>0</v>
      </c>
      <c r="G459" s="62">
        <v>0</v>
      </c>
      <c r="H459" s="62">
        <v>0</v>
      </c>
      <c r="I459" s="62">
        <v>78</v>
      </c>
      <c r="J459" s="62">
        <v>49</v>
      </c>
    </row>
    <row r="460" spans="1:10" ht="11.25" customHeight="1" x14ac:dyDescent="0.2">
      <c r="A460" s="59"/>
      <c r="B460" s="168" t="s">
        <v>395</v>
      </c>
      <c r="C460" s="169" t="s">
        <v>198</v>
      </c>
      <c r="D460" s="62">
        <v>181</v>
      </c>
      <c r="E460" s="62">
        <v>0</v>
      </c>
      <c r="F460" s="62">
        <v>0</v>
      </c>
      <c r="G460" s="62">
        <v>0</v>
      </c>
      <c r="H460" s="62">
        <v>0</v>
      </c>
      <c r="I460" s="62">
        <v>125</v>
      </c>
      <c r="J460" s="62">
        <v>56</v>
      </c>
    </row>
    <row r="461" spans="1:10" ht="20.25" customHeight="1" x14ac:dyDescent="0.2">
      <c r="A461" s="59"/>
      <c r="B461" s="168"/>
      <c r="C461" s="169" t="s">
        <v>199</v>
      </c>
      <c r="D461" s="62">
        <v>308</v>
      </c>
      <c r="E461" s="62">
        <v>0</v>
      </c>
      <c r="F461" s="62">
        <v>0</v>
      </c>
      <c r="G461" s="62">
        <v>0</v>
      </c>
      <c r="H461" s="62">
        <v>0</v>
      </c>
      <c r="I461" s="62">
        <v>203</v>
      </c>
      <c r="J461" s="62">
        <v>105</v>
      </c>
    </row>
    <row r="462" spans="1:10" ht="11.25" customHeight="1" x14ac:dyDescent="0.2">
      <c r="A462" s="59"/>
      <c r="B462" s="168" t="s">
        <v>396</v>
      </c>
      <c r="C462" s="169" t="s">
        <v>197</v>
      </c>
      <c r="D462" s="62">
        <v>12</v>
      </c>
      <c r="E462" s="62">
        <v>0</v>
      </c>
      <c r="F462" s="62">
        <v>0</v>
      </c>
      <c r="G462" s="62">
        <v>0</v>
      </c>
      <c r="H462" s="62">
        <v>0</v>
      </c>
      <c r="I462" s="62">
        <v>12</v>
      </c>
      <c r="J462" s="62">
        <v>0</v>
      </c>
    </row>
    <row r="463" spans="1:10" ht="11.25" customHeight="1" x14ac:dyDescent="0.2">
      <c r="A463" s="59"/>
      <c r="B463" s="168"/>
      <c r="C463" s="169" t="s">
        <v>198</v>
      </c>
      <c r="D463" s="62">
        <v>112</v>
      </c>
      <c r="E463" s="62">
        <v>0</v>
      </c>
      <c r="F463" s="62">
        <v>0</v>
      </c>
      <c r="G463" s="62">
        <v>0</v>
      </c>
      <c r="H463" s="62">
        <v>0</v>
      </c>
      <c r="I463" s="62">
        <v>112</v>
      </c>
      <c r="J463" s="62">
        <v>0</v>
      </c>
    </row>
    <row r="464" spans="1:10" ht="20.25" customHeight="1" x14ac:dyDescent="0.2">
      <c r="A464" s="59"/>
      <c r="B464" s="168"/>
      <c r="C464" s="169" t="s">
        <v>199</v>
      </c>
      <c r="D464" s="62">
        <v>124</v>
      </c>
      <c r="E464" s="62">
        <v>0</v>
      </c>
      <c r="F464" s="62">
        <v>0</v>
      </c>
      <c r="G464" s="62">
        <v>0</v>
      </c>
      <c r="H464" s="62">
        <v>0</v>
      </c>
      <c r="I464" s="62">
        <v>124</v>
      </c>
      <c r="J464" s="62">
        <v>0</v>
      </c>
    </row>
    <row r="465" spans="1:10" ht="11.25" customHeight="1" x14ac:dyDescent="0.2">
      <c r="A465" s="59"/>
      <c r="B465" s="168" t="s">
        <v>902</v>
      </c>
      <c r="C465" s="169" t="s">
        <v>197</v>
      </c>
      <c r="D465" s="62">
        <v>3252</v>
      </c>
      <c r="E465" s="62">
        <v>0</v>
      </c>
      <c r="F465" s="62">
        <v>0</v>
      </c>
      <c r="G465" s="62">
        <v>0</v>
      </c>
      <c r="H465" s="62">
        <v>0</v>
      </c>
      <c r="I465" s="62">
        <v>2272</v>
      </c>
      <c r="J465" s="62">
        <v>980</v>
      </c>
    </row>
    <row r="466" spans="1:10" ht="11.25" customHeight="1" x14ac:dyDescent="0.2">
      <c r="A466" s="59"/>
      <c r="B466" s="168" t="s">
        <v>903</v>
      </c>
      <c r="C466" s="169" t="s">
        <v>198</v>
      </c>
      <c r="D466" s="62">
        <v>3083</v>
      </c>
      <c r="E466" s="62">
        <v>0</v>
      </c>
      <c r="F466" s="62">
        <v>0</v>
      </c>
      <c r="G466" s="62">
        <v>0</v>
      </c>
      <c r="H466" s="62">
        <v>0</v>
      </c>
      <c r="I466" s="62">
        <v>2228</v>
      </c>
      <c r="J466" s="62">
        <v>855</v>
      </c>
    </row>
    <row r="467" spans="1:10" ht="20.25" customHeight="1" x14ac:dyDescent="0.2">
      <c r="A467" s="59"/>
      <c r="B467" s="168"/>
      <c r="C467" s="169" t="s">
        <v>199</v>
      </c>
      <c r="D467" s="62">
        <v>6335</v>
      </c>
      <c r="E467" s="62">
        <v>0</v>
      </c>
      <c r="F467" s="62">
        <v>0</v>
      </c>
      <c r="G467" s="62">
        <v>0</v>
      </c>
      <c r="H467" s="62">
        <v>0</v>
      </c>
      <c r="I467" s="62">
        <v>4500</v>
      </c>
      <c r="J467" s="62">
        <v>1835</v>
      </c>
    </row>
    <row r="468" spans="1:10" ht="11.25" customHeight="1" x14ac:dyDescent="0.2">
      <c r="A468" s="59"/>
      <c r="B468" s="168" t="s">
        <v>415</v>
      </c>
      <c r="C468" s="169" t="s">
        <v>197</v>
      </c>
      <c r="D468" s="62">
        <v>1</v>
      </c>
      <c r="E468" s="62">
        <v>0</v>
      </c>
      <c r="F468" s="62">
        <v>0</v>
      </c>
      <c r="G468" s="62">
        <v>0</v>
      </c>
      <c r="H468" s="62">
        <v>0</v>
      </c>
      <c r="I468" s="62">
        <v>1</v>
      </c>
      <c r="J468" s="62">
        <v>0</v>
      </c>
    </row>
    <row r="469" spans="1:10" ht="20.25" customHeight="1" x14ac:dyDescent="0.2">
      <c r="A469" s="59"/>
      <c r="B469" s="168"/>
      <c r="C469" s="169" t="s">
        <v>199</v>
      </c>
      <c r="D469" s="62">
        <v>1</v>
      </c>
      <c r="E469" s="62">
        <v>0</v>
      </c>
      <c r="F469" s="62">
        <v>0</v>
      </c>
      <c r="G469" s="62">
        <v>0</v>
      </c>
      <c r="H469" s="62">
        <v>0</v>
      </c>
      <c r="I469" s="62">
        <v>1</v>
      </c>
      <c r="J469" s="62">
        <v>0</v>
      </c>
    </row>
    <row r="470" spans="1:10" ht="11.25" customHeight="1" x14ac:dyDescent="0.2">
      <c r="A470" s="59"/>
      <c r="B470" s="168" t="s">
        <v>416</v>
      </c>
      <c r="C470" s="169" t="s">
        <v>197</v>
      </c>
      <c r="D470" s="62">
        <v>83</v>
      </c>
      <c r="E470" s="62">
        <v>0</v>
      </c>
      <c r="F470" s="62">
        <v>0</v>
      </c>
      <c r="G470" s="62">
        <v>0</v>
      </c>
      <c r="H470" s="62">
        <v>0</v>
      </c>
      <c r="I470" s="62">
        <v>60</v>
      </c>
      <c r="J470" s="62">
        <v>23</v>
      </c>
    </row>
    <row r="471" spans="1:10" ht="11.25" customHeight="1" x14ac:dyDescent="0.2">
      <c r="A471" s="59"/>
      <c r="B471" s="168" t="s">
        <v>417</v>
      </c>
      <c r="C471" s="169" t="s">
        <v>198</v>
      </c>
      <c r="D471" s="62">
        <v>22</v>
      </c>
      <c r="E471" s="62">
        <v>0</v>
      </c>
      <c r="F471" s="62">
        <v>0</v>
      </c>
      <c r="G471" s="62">
        <v>0</v>
      </c>
      <c r="H471" s="62">
        <v>0</v>
      </c>
      <c r="I471" s="62">
        <v>18</v>
      </c>
      <c r="J471" s="62">
        <v>4</v>
      </c>
    </row>
    <row r="472" spans="1:10" x14ac:dyDescent="0.2">
      <c r="A472" s="59"/>
      <c r="B472" s="168"/>
      <c r="C472" s="169" t="s">
        <v>199</v>
      </c>
      <c r="D472" s="62">
        <v>105</v>
      </c>
      <c r="E472" s="62">
        <v>0</v>
      </c>
      <c r="F472" s="62">
        <v>0</v>
      </c>
      <c r="G472" s="62">
        <v>0</v>
      </c>
      <c r="H472" s="62">
        <v>0</v>
      </c>
      <c r="I472" s="62">
        <v>78</v>
      </c>
      <c r="J472" s="62">
        <v>27</v>
      </c>
    </row>
    <row r="473" spans="1:10" x14ac:dyDescent="0.2">
      <c r="A473" s="59"/>
      <c r="B473" s="168"/>
      <c r="C473" s="174"/>
      <c r="G473" s="62"/>
      <c r="H473" s="62"/>
      <c r="I473" s="62"/>
      <c r="J473" s="62"/>
    </row>
    <row r="474" spans="1:10" x14ac:dyDescent="0.2">
      <c r="A474" s="59"/>
      <c r="B474" s="168"/>
      <c r="C474" s="174"/>
      <c r="G474" s="62"/>
      <c r="H474" s="62"/>
      <c r="I474" s="62"/>
      <c r="J474" s="62"/>
    </row>
    <row r="475" spans="1:10" ht="11.25" customHeight="1" x14ac:dyDescent="0.2">
      <c r="A475" s="59" t="s">
        <v>847</v>
      </c>
      <c r="B475" s="168"/>
      <c r="G475" s="62"/>
      <c r="H475" s="62"/>
      <c r="I475" s="62"/>
      <c r="J475" s="62"/>
    </row>
    <row r="476" spans="1:10" ht="11.25" customHeight="1" x14ac:dyDescent="0.2">
      <c r="A476" s="249" t="s">
        <v>848</v>
      </c>
      <c r="B476" s="168"/>
      <c r="G476" s="62"/>
      <c r="H476" s="62"/>
      <c r="I476" s="62"/>
      <c r="J476" s="62"/>
    </row>
    <row r="477" spans="1:10" ht="11.25" customHeight="1" x14ac:dyDescent="0.2">
      <c r="A477" s="59" t="s">
        <v>849</v>
      </c>
      <c r="B477" s="168"/>
      <c r="G477" s="62"/>
      <c r="H477" s="62"/>
      <c r="I477" s="62"/>
      <c r="J477" s="62"/>
    </row>
    <row r="478" spans="1:10" ht="11.25" customHeight="1" x14ac:dyDescent="0.2">
      <c r="A478" s="188" t="s">
        <v>850</v>
      </c>
      <c r="B478" s="168"/>
      <c r="G478" s="62"/>
      <c r="H478" s="62"/>
      <c r="I478" s="62"/>
      <c r="J478" s="62"/>
    </row>
    <row r="479" spans="1:10" ht="11.25" customHeight="1" x14ac:dyDescent="0.2">
      <c r="A479" s="59"/>
      <c r="B479" s="168"/>
      <c r="G479" s="62"/>
      <c r="H479" s="62"/>
      <c r="I479" s="62"/>
      <c r="J479" s="62"/>
    </row>
    <row r="480" spans="1:10" ht="11.25" customHeight="1" x14ac:dyDescent="0.2">
      <c r="A480" s="132" t="s">
        <v>69</v>
      </c>
      <c r="B480" s="168"/>
      <c r="G480" s="62"/>
      <c r="H480" s="62"/>
      <c r="I480" s="62"/>
      <c r="J480" s="62"/>
    </row>
    <row r="481" spans="1:10" ht="20.25" customHeight="1" x14ac:dyDescent="0.2">
      <c r="A481" s="59"/>
      <c r="B481" s="168"/>
      <c r="D481" s="163" t="s">
        <v>253</v>
      </c>
      <c r="G481" s="62"/>
      <c r="H481" s="62"/>
      <c r="I481" s="62"/>
      <c r="J481" s="62"/>
    </row>
    <row r="482" spans="1:10" ht="11.25" customHeight="1" x14ac:dyDescent="0.2">
      <c r="A482" s="59"/>
      <c r="B482" s="168" t="s">
        <v>418</v>
      </c>
      <c r="C482" s="169" t="s">
        <v>197</v>
      </c>
      <c r="D482" s="62">
        <v>158</v>
      </c>
      <c r="E482" s="62">
        <v>0</v>
      </c>
      <c r="F482" s="62">
        <v>0</v>
      </c>
      <c r="G482" s="62">
        <v>0</v>
      </c>
      <c r="H482" s="62">
        <v>0</v>
      </c>
      <c r="I482" s="62">
        <v>119</v>
      </c>
      <c r="J482" s="62">
        <v>39</v>
      </c>
    </row>
    <row r="483" spans="1:10" ht="11.25" customHeight="1" x14ac:dyDescent="0.2">
      <c r="A483" s="59"/>
      <c r="B483" s="168" t="s">
        <v>419</v>
      </c>
      <c r="C483" s="169" t="s">
        <v>198</v>
      </c>
      <c r="D483" s="62">
        <v>234</v>
      </c>
      <c r="E483" s="62">
        <v>0</v>
      </c>
      <c r="F483" s="62">
        <v>0</v>
      </c>
      <c r="G483" s="62">
        <v>0</v>
      </c>
      <c r="H483" s="62">
        <v>0</v>
      </c>
      <c r="I483" s="62">
        <v>166</v>
      </c>
      <c r="J483" s="62">
        <v>68</v>
      </c>
    </row>
    <row r="484" spans="1:10" ht="20.25" customHeight="1" x14ac:dyDescent="0.2">
      <c r="A484" s="59"/>
      <c r="B484" s="168"/>
      <c r="C484" s="169" t="s">
        <v>199</v>
      </c>
      <c r="D484" s="62">
        <v>392</v>
      </c>
      <c r="E484" s="62">
        <v>0</v>
      </c>
      <c r="F484" s="62">
        <v>0</v>
      </c>
      <c r="G484" s="62">
        <v>0</v>
      </c>
      <c r="H484" s="62">
        <v>0</v>
      </c>
      <c r="I484" s="62">
        <v>285</v>
      </c>
      <c r="J484" s="62">
        <v>107</v>
      </c>
    </row>
    <row r="485" spans="1:10" ht="11.25" customHeight="1" x14ac:dyDescent="0.2">
      <c r="A485" s="59"/>
      <c r="B485" s="168" t="s">
        <v>420</v>
      </c>
      <c r="C485" s="169" t="s">
        <v>197</v>
      </c>
      <c r="D485" s="62">
        <v>157</v>
      </c>
      <c r="E485" s="62">
        <v>0</v>
      </c>
      <c r="F485" s="62">
        <v>0</v>
      </c>
      <c r="G485" s="62">
        <v>0</v>
      </c>
      <c r="H485" s="62">
        <v>0</v>
      </c>
      <c r="I485" s="62">
        <v>115</v>
      </c>
      <c r="J485" s="62">
        <v>42</v>
      </c>
    </row>
    <row r="486" spans="1:10" ht="11.25" customHeight="1" x14ac:dyDescent="0.2">
      <c r="A486" s="59"/>
      <c r="B486" s="168" t="s">
        <v>421</v>
      </c>
      <c r="C486" s="169" t="s">
        <v>198</v>
      </c>
      <c r="D486" s="62">
        <v>182</v>
      </c>
      <c r="E486" s="62">
        <v>0</v>
      </c>
      <c r="F486" s="62">
        <v>0</v>
      </c>
      <c r="G486" s="62">
        <v>0</v>
      </c>
      <c r="H486" s="62">
        <v>0</v>
      </c>
      <c r="I486" s="62">
        <v>151</v>
      </c>
      <c r="J486" s="62">
        <v>31</v>
      </c>
    </row>
    <row r="487" spans="1:10" ht="20.25" customHeight="1" x14ac:dyDescent="0.2">
      <c r="A487" s="59"/>
      <c r="B487" s="168"/>
      <c r="C487" s="169" t="s">
        <v>199</v>
      </c>
      <c r="D487" s="62">
        <v>339</v>
      </c>
      <c r="E487" s="62">
        <v>0</v>
      </c>
      <c r="F487" s="62">
        <v>0</v>
      </c>
      <c r="G487" s="62">
        <v>0</v>
      </c>
      <c r="H487" s="62">
        <v>0</v>
      </c>
      <c r="I487" s="62">
        <v>266</v>
      </c>
      <c r="J487" s="62">
        <v>73</v>
      </c>
    </row>
    <row r="488" spans="1:10" ht="11.25" customHeight="1" x14ac:dyDescent="0.2">
      <c r="A488" s="59"/>
      <c r="B488" s="168" t="s">
        <v>904</v>
      </c>
      <c r="C488" s="169" t="s">
        <v>197</v>
      </c>
      <c r="D488" s="62">
        <v>223</v>
      </c>
      <c r="E488" s="62">
        <v>0</v>
      </c>
      <c r="F488" s="62">
        <v>0</v>
      </c>
      <c r="G488" s="62">
        <v>0</v>
      </c>
      <c r="H488" s="62">
        <v>1</v>
      </c>
      <c r="I488" s="62">
        <v>176</v>
      </c>
      <c r="J488" s="62">
        <v>46</v>
      </c>
    </row>
    <row r="489" spans="1:10" ht="11.25" customHeight="1" x14ac:dyDescent="0.2">
      <c r="A489" s="59"/>
      <c r="B489" s="168" t="s">
        <v>905</v>
      </c>
      <c r="C489" s="169" t="s">
        <v>198</v>
      </c>
      <c r="D489" s="62">
        <v>393</v>
      </c>
      <c r="E489" s="62">
        <v>0</v>
      </c>
      <c r="F489" s="62">
        <v>0</v>
      </c>
      <c r="G489" s="62">
        <v>0</v>
      </c>
      <c r="H489" s="62">
        <v>0</v>
      </c>
      <c r="I489" s="62">
        <v>311</v>
      </c>
      <c r="J489" s="62">
        <v>82</v>
      </c>
    </row>
    <row r="490" spans="1:10" ht="20.25" customHeight="1" x14ac:dyDescent="0.2">
      <c r="A490" s="59"/>
      <c r="B490" s="168"/>
      <c r="C490" s="169" t="s">
        <v>199</v>
      </c>
      <c r="D490" s="62">
        <v>616</v>
      </c>
      <c r="E490" s="62">
        <v>0</v>
      </c>
      <c r="F490" s="62">
        <v>0</v>
      </c>
      <c r="G490" s="62">
        <v>0</v>
      </c>
      <c r="H490" s="62">
        <v>1</v>
      </c>
      <c r="I490" s="62">
        <v>487</v>
      </c>
      <c r="J490" s="62">
        <v>128</v>
      </c>
    </row>
    <row r="491" spans="1:10" ht="11.25" customHeight="1" x14ac:dyDescent="0.2">
      <c r="A491" s="59"/>
      <c r="B491" s="168" t="s">
        <v>906</v>
      </c>
      <c r="C491" s="169" t="s">
        <v>197</v>
      </c>
      <c r="D491" s="62">
        <v>10</v>
      </c>
      <c r="E491" s="62">
        <v>0</v>
      </c>
      <c r="F491" s="62">
        <v>0</v>
      </c>
      <c r="G491" s="62">
        <v>0</v>
      </c>
      <c r="H491" s="62">
        <v>0</v>
      </c>
      <c r="I491" s="62">
        <v>10</v>
      </c>
      <c r="J491" s="62">
        <v>0</v>
      </c>
    </row>
    <row r="492" spans="1:10" ht="11.25" customHeight="1" x14ac:dyDescent="0.2">
      <c r="A492" s="59"/>
      <c r="B492" s="168" t="s">
        <v>423</v>
      </c>
      <c r="C492" s="169" t="s">
        <v>198</v>
      </c>
      <c r="D492" s="62">
        <v>20</v>
      </c>
      <c r="E492" s="62">
        <v>0</v>
      </c>
      <c r="F492" s="62">
        <v>0</v>
      </c>
      <c r="G492" s="62">
        <v>0</v>
      </c>
      <c r="H492" s="62">
        <v>0</v>
      </c>
      <c r="I492" s="62">
        <v>20</v>
      </c>
      <c r="J492" s="62">
        <v>0</v>
      </c>
    </row>
    <row r="493" spans="1:10" ht="20.25" customHeight="1" x14ac:dyDescent="0.2">
      <c r="A493" s="59"/>
      <c r="B493" s="168"/>
      <c r="C493" s="169" t="s">
        <v>199</v>
      </c>
      <c r="D493" s="62">
        <v>30</v>
      </c>
      <c r="E493" s="62">
        <v>0</v>
      </c>
      <c r="F493" s="62">
        <v>0</v>
      </c>
      <c r="G493" s="62">
        <v>0</v>
      </c>
      <c r="H493" s="62">
        <v>0</v>
      </c>
      <c r="I493" s="62">
        <v>30</v>
      </c>
      <c r="J493" s="62">
        <v>0</v>
      </c>
    </row>
    <row r="494" spans="1:10" ht="11.25" customHeight="1" x14ac:dyDescent="0.2">
      <c r="A494" s="59"/>
      <c r="B494" s="168" t="s">
        <v>302</v>
      </c>
      <c r="C494" s="169" t="s">
        <v>197</v>
      </c>
      <c r="D494" s="62">
        <v>8</v>
      </c>
      <c r="E494" s="62">
        <v>0</v>
      </c>
      <c r="F494" s="62">
        <v>0</v>
      </c>
      <c r="G494" s="62">
        <v>0</v>
      </c>
      <c r="H494" s="62">
        <v>0</v>
      </c>
      <c r="I494" s="62">
        <v>8</v>
      </c>
      <c r="J494" s="62">
        <v>0</v>
      </c>
    </row>
    <row r="495" spans="1:10" ht="11.25" customHeight="1" x14ac:dyDescent="0.2">
      <c r="A495" s="59"/>
      <c r="B495" s="168" t="s">
        <v>424</v>
      </c>
      <c r="C495" s="169" t="s">
        <v>198</v>
      </c>
      <c r="D495" s="62">
        <v>59</v>
      </c>
      <c r="E495" s="62">
        <v>0</v>
      </c>
      <c r="F495" s="62">
        <v>0</v>
      </c>
      <c r="G495" s="62">
        <v>0</v>
      </c>
      <c r="H495" s="62">
        <v>0</v>
      </c>
      <c r="I495" s="62">
        <v>59</v>
      </c>
      <c r="J495" s="62">
        <v>0</v>
      </c>
    </row>
    <row r="496" spans="1:10" ht="20.25" customHeight="1" x14ac:dyDescent="0.2">
      <c r="A496" s="59"/>
      <c r="B496" s="168"/>
      <c r="C496" s="169" t="s">
        <v>199</v>
      </c>
      <c r="D496" s="62">
        <v>67</v>
      </c>
      <c r="E496" s="62">
        <v>0</v>
      </c>
      <c r="F496" s="62">
        <v>0</v>
      </c>
      <c r="G496" s="62">
        <v>0</v>
      </c>
      <c r="H496" s="62">
        <v>0</v>
      </c>
      <c r="I496" s="62">
        <v>67</v>
      </c>
      <c r="J496" s="62">
        <v>0</v>
      </c>
    </row>
    <row r="497" spans="1:10" ht="11.25" customHeight="1" x14ac:dyDescent="0.2">
      <c r="A497" s="59"/>
      <c r="B497" s="168" t="s">
        <v>425</v>
      </c>
      <c r="C497" s="169" t="s">
        <v>197</v>
      </c>
      <c r="D497" s="62">
        <v>785</v>
      </c>
      <c r="E497" s="62">
        <v>0</v>
      </c>
      <c r="F497" s="62">
        <v>0</v>
      </c>
      <c r="G497" s="62">
        <v>0</v>
      </c>
      <c r="H497" s="62">
        <v>0</v>
      </c>
      <c r="I497" s="62">
        <v>606</v>
      </c>
      <c r="J497" s="62">
        <v>179</v>
      </c>
    </row>
    <row r="498" spans="1:10" ht="11.25" customHeight="1" x14ac:dyDescent="0.2">
      <c r="A498" s="59"/>
      <c r="B498" s="168"/>
      <c r="C498" s="169" t="s">
        <v>198</v>
      </c>
      <c r="D498" s="62">
        <v>556</v>
      </c>
      <c r="E498" s="62">
        <v>0</v>
      </c>
      <c r="F498" s="62">
        <v>0</v>
      </c>
      <c r="G498" s="62">
        <v>0</v>
      </c>
      <c r="H498" s="62">
        <v>0</v>
      </c>
      <c r="I498" s="62">
        <v>457</v>
      </c>
      <c r="J498" s="62">
        <v>99</v>
      </c>
    </row>
    <row r="499" spans="1:10" ht="20.25" customHeight="1" x14ac:dyDescent="0.2">
      <c r="A499" s="59"/>
      <c r="B499" s="168"/>
      <c r="C499" s="169" t="s">
        <v>199</v>
      </c>
      <c r="D499" s="62">
        <v>1341</v>
      </c>
      <c r="E499" s="62">
        <v>0</v>
      </c>
      <c r="F499" s="62">
        <v>0</v>
      </c>
      <c r="G499" s="62">
        <v>0</v>
      </c>
      <c r="H499" s="62">
        <v>0</v>
      </c>
      <c r="I499" s="62">
        <v>1063</v>
      </c>
      <c r="J499" s="62">
        <v>278</v>
      </c>
    </row>
    <row r="500" spans="1:10" ht="11.25" customHeight="1" x14ac:dyDescent="0.2">
      <c r="A500" s="59"/>
      <c r="B500" s="168" t="s">
        <v>907</v>
      </c>
      <c r="C500" s="169" t="s">
        <v>197</v>
      </c>
      <c r="D500" s="62">
        <v>4</v>
      </c>
      <c r="E500" s="62">
        <v>0</v>
      </c>
      <c r="F500" s="62">
        <v>0</v>
      </c>
      <c r="G500" s="62">
        <v>0</v>
      </c>
      <c r="H500" s="62">
        <v>0</v>
      </c>
      <c r="I500" s="62">
        <v>4</v>
      </c>
      <c r="J500" s="62">
        <v>0</v>
      </c>
    </row>
    <row r="501" spans="1:10" ht="11.25" customHeight="1" x14ac:dyDescent="0.2">
      <c r="A501" s="59"/>
      <c r="B501" s="168" t="s">
        <v>439</v>
      </c>
      <c r="C501" s="169" t="s">
        <v>198</v>
      </c>
      <c r="D501" s="62">
        <v>4</v>
      </c>
      <c r="E501" s="62">
        <v>0</v>
      </c>
      <c r="F501" s="62">
        <v>0</v>
      </c>
      <c r="G501" s="62">
        <v>0</v>
      </c>
      <c r="H501" s="62">
        <v>0</v>
      </c>
      <c r="I501" s="62">
        <v>4</v>
      </c>
      <c r="J501" s="62">
        <v>0</v>
      </c>
    </row>
    <row r="502" spans="1:10" ht="20.25" customHeight="1" x14ac:dyDescent="0.2">
      <c r="A502" s="59"/>
      <c r="B502" s="168"/>
      <c r="C502" s="169" t="s">
        <v>199</v>
      </c>
      <c r="D502" s="62">
        <v>8</v>
      </c>
      <c r="E502" s="62">
        <v>0</v>
      </c>
      <c r="F502" s="62">
        <v>0</v>
      </c>
      <c r="G502" s="62">
        <v>0</v>
      </c>
      <c r="H502" s="62">
        <v>0</v>
      </c>
      <c r="I502" s="62">
        <v>8</v>
      </c>
      <c r="J502" s="62">
        <v>0</v>
      </c>
    </row>
    <row r="503" spans="1:10" ht="11.25" customHeight="1" x14ac:dyDescent="0.2">
      <c r="A503" s="59"/>
      <c r="B503" s="168" t="s">
        <v>428</v>
      </c>
      <c r="C503" s="169" t="s">
        <v>197</v>
      </c>
      <c r="D503" s="62">
        <v>319</v>
      </c>
      <c r="E503" s="62">
        <v>0</v>
      </c>
      <c r="F503" s="62">
        <v>0</v>
      </c>
      <c r="G503" s="62">
        <v>0</v>
      </c>
      <c r="H503" s="62">
        <v>0</v>
      </c>
      <c r="I503" s="62">
        <v>275</v>
      </c>
      <c r="J503" s="62">
        <v>44</v>
      </c>
    </row>
    <row r="504" spans="1:10" ht="11.25" customHeight="1" x14ac:dyDescent="0.2">
      <c r="A504" s="59"/>
      <c r="B504" s="168"/>
      <c r="C504" s="169" t="s">
        <v>198</v>
      </c>
      <c r="D504" s="62">
        <v>150</v>
      </c>
      <c r="E504" s="62">
        <v>0</v>
      </c>
      <c r="F504" s="62">
        <v>0</v>
      </c>
      <c r="G504" s="62">
        <v>0</v>
      </c>
      <c r="H504" s="62">
        <v>0</v>
      </c>
      <c r="I504" s="62">
        <v>141</v>
      </c>
      <c r="J504" s="62">
        <v>9</v>
      </c>
    </row>
    <row r="505" spans="1:10" ht="20.25" customHeight="1" x14ac:dyDescent="0.2">
      <c r="A505" s="59"/>
      <c r="B505" s="168"/>
      <c r="C505" s="169" t="s">
        <v>199</v>
      </c>
      <c r="D505" s="62">
        <v>469</v>
      </c>
      <c r="E505" s="62">
        <v>0</v>
      </c>
      <c r="F505" s="62">
        <v>0</v>
      </c>
      <c r="G505" s="62">
        <v>0</v>
      </c>
      <c r="H505" s="62">
        <v>0</v>
      </c>
      <c r="I505" s="62">
        <v>416</v>
      </c>
      <c r="J505" s="62">
        <v>53</v>
      </c>
    </row>
    <row r="506" spans="1:10" ht="11.25" customHeight="1" x14ac:dyDescent="0.2">
      <c r="A506" s="59"/>
      <c r="B506" s="168" t="s">
        <v>908</v>
      </c>
      <c r="C506" s="169" t="s">
        <v>197</v>
      </c>
      <c r="D506" s="62">
        <v>18</v>
      </c>
      <c r="E506" s="62">
        <v>0</v>
      </c>
      <c r="F506" s="62">
        <v>0</v>
      </c>
      <c r="G506" s="62">
        <v>0</v>
      </c>
      <c r="H506" s="62">
        <v>0</v>
      </c>
      <c r="I506" s="62">
        <v>18</v>
      </c>
      <c r="J506" s="62">
        <v>0</v>
      </c>
    </row>
    <row r="507" spans="1:10" ht="11.25" customHeight="1" x14ac:dyDescent="0.2">
      <c r="A507" s="59"/>
      <c r="B507" s="168" t="s">
        <v>435</v>
      </c>
      <c r="C507" s="169" t="s">
        <v>198</v>
      </c>
      <c r="D507" s="62">
        <v>74</v>
      </c>
      <c r="E507" s="62">
        <v>0</v>
      </c>
      <c r="F507" s="62">
        <v>0</v>
      </c>
      <c r="G507" s="62">
        <v>0</v>
      </c>
      <c r="H507" s="62">
        <v>0</v>
      </c>
      <c r="I507" s="62">
        <v>74</v>
      </c>
      <c r="J507" s="62">
        <v>0</v>
      </c>
    </row>
    <row r="508" spans="1:10" ht="20.25" customHeight="1" x14ac:dyDescent="0.2">
      <c r="A508" s="59"/>
      <c r="B508" s="168"/>
      <c r="C508" s="169" t="s">
        <v>199</v>
      </c>
      <c r="D508" s="62">
        <v>92</v>
      </c>
      <c r="E508" s="62">
        <v>0</v>
      </c>
      <c r="F508" s="62">
        <v>0</v>
      </c>
      <c r="G508" s="62">
        <v>0</v>
      </c>
      <c r="H508" s="62">
        <v>0</v>
      </c>
      <c r="I508" s="62">
        <v>92</v>
      </c>
      <c r="J508" s="62">
        <v>0</v>
      </c>
    </row>
    <row r="509" spans="1:10" ht="11.25" customHeight="1" x14ac:dyDescent="0.2">
      <c r="A509" s="165" t="s">
        <v>232</v>
      </c>
      <c r="B509" s="168"/>
      <c r="C509" s="169" t="s">
        <v>197</v>
      </c>
      <c r="D509" s="62">
        <v>6364</v>
      </c>
      <c r="E509" s="62">
        <v>0</v>
      </c>
      <c r="F509" s="62">
        <v>0</v>
      </c>
      <c r="G509" s="62">
        <v>0</v>
      </c>
      <c r="H509" s="62">
        <v>1</v>
      </c>
      <c r="I509" s="62">
        <v>4835</v>
      </c>
      <c r="J509" s="62">
        <v>1528</v>
      </c>
    </row>
    <row r="510" spans="1:10" ht="11.25" customHeight="1" x14ac:dyDescent="0.2">
      <c r="A510" s="59"/>
      <c r="B510" s="168"/>
      <c r="C510" s="169" t="s">
        <v>198</v>
      </c>
      <c r="D510" s="62">
        <v>6400</v>
      </c>
      <c r="E510" s="62">
        <v>0</v>
      </c>
      <c r="F510" s="62">
        <v>0</v>
      </c>
      <c r="G510" s="62">
        <v>0</v>
      </c>
      <c r="H510" s="62">
        <v>0</v>
      </c>
      <c r="I510" s="62">
        <v>5102</v>
      </c>
      <c r="J510" s="62">
        <v>1298</v>
      </c>
    </row>
    <row r="511" spans="1:10" ht="20.25" customHeight="1" x14ac:dyDescent="0.2">
      <c r="A511" s="59"/>
      <c r="B511" s="168"/>
      <c r="C511" s="169" t="s">
        <v>199</v>
      </c>
      <c r="D511" s="62">
        <v>12764</v>
      </c>
      <c r="E511" s="62">
        <v>0</v>
      </c>
      <c r="F511" s="62">
        <v>0</v>
      </c>
      <c r="G511" s="62">
        <v>0</v>
      </c>
      <c r="H511" s="62">
        <v>1</v>
      </c>
      <c r="I511" s="62">
        <v>9937</v>
      </c>
      <c r="J511" s="62">
        <v>2826</v>
      </c>
    </row>
    <row r="512" spans="1:10" ht="20.25" customHeight="1" x14ac:dyDescent="0.2">
      <c r="A512" s="59" t="s">
        <v>128</v>
      </c>
      <c r="B512" s="168"/>
      <c r="C512" s="169"/>
      <c r="G512" s="62"/>
      <c r="H512" s="62"/>
      <c r="I512" s="62"/>
      <c r="J512" s="62"/>
    </row>
    <row r="513" spans="1:10" ht="11.25" customHeight="1" x14ac:dyDescent="0.2">
      <c r="A513" s="59"/>
      <c r="B513" s="168" t="s">
        <v>436</v>
      </c>
      <c r="C513" s="169" t="s">
        <v>198</v>
      </c>
      <c r="D513" s="62">
        <v>1</v>
      </c>
      <c r="E513" s="62">
        <v>0</v>
      </c>
      <c r="F513" s="62">
        <v>0</v>
      </c>
      <c r="G513" s="62">
        <v>0</v>
      </c>
      <c r="H513" s="62">
        <v>0</v>
      </c>
      <c r="I513" s="62">
        <v>0</v>
      </c>
      <c r="J513" s="62">
        <v>1</v>
      </c>
    </row>
    <row r="514" spans="1:10" ht="20.25" customHeight="1" x14ac:dyDescent="0.2">
      <c r="A514" s="59"/>
      <c r="B514" s="168"/>
      <c r="C514" s="169" t="s">
        <v>199</v>
      </c>
      <c r="D514" s="62">
        <v>1</v>
      </c>
      <c r="E514" s="62">
        <v>0</v>
      </c>
      <c r="F514" s="62">
        <v>0</v>
      </c>
      <c r="G514" s="62">
        <v>0</v>
      </c>
      <c r="H514" s="62">
        <v>0</v>
      </c>
      <c r="I514" s="62">
        <v>0</v>
      </c>
      <c r="J514" s="62">
        <v>1</v>
      </c>
    </row>
    <row r="515" spans="1:10" ht="11.25" customHeight="1" x14ac:dyDescent="0.2">
      <c r="A515" s="59" t="s">
        <v>235</v>
      </c>
      <c r="B515" s="168"/>
      <c r="C515" s="169" t="s">
        <v>198</v>
      </c>
      <c r="D515" s="62">
        <v>1</v>
      </c>
      <c r="E515" s="62">
        <v>0</v>
      </c>
      <c r="F515" s="62">
        <v>0</v>
      </c>
      <c r="G515" s="62">
        <v>0</v>
      </c>
      <c r="H515" s="62">
        <v>0</v>
      </c>
      <c r="I515" s="62">
        <v>0</v>
      </c>
      <c r="J515" s="62">
        <v>1</v>
      </c>
    </row>
    <row r="516" spans="1:10" ht="20.25" customHeight="1" x14ac:dyDescent="0.2">
      <c r="A516" s="59"/>
      <c r="B516" s="168"/>
      <c r="C516" s="169" t="s">
        <v>199</v>
      </c>
      <c r="D516" s="62">
        <v>1</v>
      </c>
      <c r="E516" s="62">
        <v>0</v>
      </c>
      <c r="F516" s="62">
        <v>0</v>
      </c>
      <c r="G516" s="62">
        <v>0</v>
      </c>
      <c r="H516" s="62">
        <v>0</v>
      </c>
      <c r="I516" s="62">
        <v>0</v>
      </c>
      <c r="J516" s="62">
        <v>1</v>
      </c>
    </row>
    <row r="517" spans="1:10" ht="20.25" customHeight="1" x14ac:dyDescent="0.2">
      <c r="A517" s="59" t="s">
        <v>129</v>
      </c>
      <c r="B517" s="168"/>
      <c r="C517" s="169"/>
      <c r="G517" s="62"/>
      <c r="H517" s="62"/>
      <c r="I517" s="62"/>
      <c r="J517" s="62"/>
    </row>
    <row r="518" spans="1:10" ht="11.25" customHeight="1" x14ac:dyDescent="0.2">
      <c r="A518" s="59"/>
      <c r="B518" s="168" t="s">
        <v>437</v>
      </c>
      <c r="C518" s="169" t="s">
        <v>197</v>
      </c>
      <c r="D518" s="62">
        <v>401</v>
      </c>
      <c r="E518" s="62">
        <v>0</v>
      </c>
      <c r="F518" s="62">
        <v>0</v>
      </c>
      <c r="G518" s="62">
        <v>0</v>
      </c>
      <c r="H518" s="62">
        <v>0</v>
      </c>
      <c r="I518" s="62">
        <v>330</v>
      </c>
      <c r="J518" s="62">
        <v>71</v>
      </c>
    </row>
    <row r="519" spans="1:10" ht="11.25" customHeight="1" x14ac:dyDescent="0.2">
      <c r="A519" s="59"/>
      <c r="B519" s="168" t="s">
        <v>909</v>
      </c>
      <c r="C519" s="169" t="s">
        <v>198</v>
      </c>
      <c r="D519" s="62">
        <v>475</v>
      </c>
      <c r="E519" s="62">
        <v>0</v>
      </c>
      <c r="F519" s="62">
        <v>0</v>
      </c>
      <c r="G519" s="62">
        <v>0</v>
      </c>
      <c r="H519" s="62">
        <v>0</v>
      </c>
      <c r="I519" s="62">
        <v>381</v>
      </c>
      <c r="J519" s="62">
        <v>94</v>
      </c>
    </row>
    <row r="520" spans="1:10" ht="20.25" customHeight="1" x14ac:dyDescent="0.2">
      <c r="A520" s="59"/>
      <c r="B520" s="168" t="s">
        <v>910</v>
      </c>
      <c r="C520" s="169" t="s">
        <v>199</v>
      </c>
      <c r="D520" s="62">
        <v>876</v>
      </c>
      <c r="E520" s="62">
        <v>0</v>
      </c>
      <c r="F520" s="62">
        <v>0</v>
      </c>
      <c r="G520" s="62">
        <v>0</v>
      </c>
      <c r="H520" s="62">
        <v>0</v>
      </c>
      <c r="I520" s="62">
        <v>711</v>
      </c>
      <c r="J520" s="62">
        <v>165</v>
      </c>
    </row>
    <row r="521" spans="1:10" ht="11.25" customHeight="1" x14ac:dyDescent="0.2">
      <c r="A521" s="59" t="s">
        <v>440</v>
      </c>
      <c r="B521" s="168"/>
      <c r="C521" s="169" t="s">
        <v>197</v>
      </c>
      <c r="D521" s="62">
        <v>401</v>
      </c>
      <c r="E521" s="62">
        <v>0</v>
      </c>
      <c r="F521" s="62">
        <v>0</v>
      </c>
      <c r="G521" s="62">
        <v>0</v>
      </c>
      <c r="H521" s="62">
        <v>0</v>
      </c>
      <c r="I521" s="62">
        <v>330</v>
      </c>
      <c r="J521" s="62">
        <v>71</v>
      </c>
    </row>
    <row r="522" spans="1:10" ht="11.25" customHeight="1" x14ac:dyDescent="0.2">
      <c r="A522" s="59"/>
      <c r="B522" s="168"/>
      <c r="C522" s="169" t="s">
        <v>198</v>
      </c>
      <c r="D522" s="62">
        <v>475</v>
      </c>
      <c r="E522" s="62">
        <v>0</v>
      </c>
      <c r="F522" s="62">
        <v>0</v>
      </c>
      <c r="G522" s="62">
        <v>0</v>
      </c>
      <c r="H522" s="62">
        <v>0</v>
      </c>
      <c r="I522" s="62">
        <v>381</v>
      </c>
      <c r="J522" s="62">
        <v>94</v>
      </c>
    </row>
    <row r="523" spans="1:10" ht="20.25" customHeight="1" x14ac:dyDescent="0.2">
      <c r="A523" s="59"/>
      <c r="B523" s="168"/>
      <c r="C523" s="169" t="s">
        <v>199</v>
      </c>
      <c r="D523" s="62">
        <v>876</v>
      </c>
      <c r="E523" s="62">
        <v>0</v>
      </c>
      <c r="F523" s="62">
        <v>0</v>
      </c>
      <c r="G523" s="62">
        <v>0</v>
      </c>
      <c r="H523" s="62">
        <v>0</v>
      </c>
      <c r="I523" s="62">
        <v>711</v>
      </c>
      <c r="J523" s="62">
        <v>165</v>
      </c>
    </row>
    <row r="524" spans="1:10" ht="20.25" customHeight="1" x14ac:dyDescent="0.2">
      <c r="A524" s="59" t="s">
        <v>130</v>
      </c>
      <c r="B524" s="168"/>
      <c r="C524" s="169"/>
      <c r="G524" s="62"/>
      <c r="H524" s="62"/>
      <c r="I524" s="62"/>
      <c r="J524" s="62"/>
    </row>
    <row r="525" spans="1:10" ht="11.25" customHeight="1" x14ac:dyDescent="0.2">
      <c r="A525" s="59"/>
      <c r="B525" s="168" t="s">
        <v>441</v>
      </c>
      <c r="C525" s="169" t="s">
        <v>197</v>
      </c>
      <c r="D525" s="62">
        <v>175</v>
      </c>
      <c r="E525" s="62">
        <v>0</v>
      </c>
      <c r="F525" s="62">
        <v>0</v>
      </c>
      <c r="G525" s="62">
        <v>0</v>
      </c>
      <c r="H525" s="62">
        <v>0</v>
      </c>
      <c r="I525" s="62">
        <v>149</v>
      </c>
      <c r="J525" s="62">
        <v>26</v>
      </c>
    </row>
    <row r="526" spans="1:10" ht="11.25" customHeight="1" x14ac:dyDescent="0.2">
      <c r="A526" s="59"/>
      <c r="B526" s="168"/>
      <c r="C526" s="169" t="s">
        <v>198</v>
      </c>
      <c r="D526" s="62">
        <v>34</v>
      </c>
      <c r="E526" s="62">
        <v>0</v>
      </c>
      <c r="F526" s="62">
        <v>0</v>
      </c>
      <c r="G526" s="62">
        <v>0</v>
      </c>
      <c r="H526" s="62">
        <v>0</v>
      </c>
      <c r="I526" s="62">
        <v>30</v>
      </c>
      <c r="J526" s="62">
        <v>4</v>
      </c>
    </row>
    <row r="527" spans="1:10" x14ac:dyDescent="0.2">
      <c r="A527" s="59"/>
      <c r="B527" s="168"/>
      <c r="C527" s="169" t="s">
        <v>199</v>
      </c>
      <c r="D527" s="62">
        <v>209</v>
      </c>
      <c r="E527" s="62">
        <v>0</v>
      </c>
      <c r="F527" s="62">
        <v>0</v>
      </c>
      <c r="G527" s="62">
        <v>0</v>
      </c>
      <c r="H527" s="62">
        <v>0</v>
      </c>
      <c r="I527" s="62">
        <v>179</v>
      </c>
      <c r="J527" s="62">
        <v>30</v>
      </c>
    </row>
    <row r="528" spans="1:10" ht="8.25" customHeight="1" x14ac:dyDescent="0.2">
      <c r="A528" s="59" t="s">
        <v>847</v>
      </c>
      <c r="B528" s="168"/>
      <c r="G528" s="62"/>
      <c r="H528" s="62"/>
      <c r="I528" s="62"/>
      <c r="J528" s="62"/>
    </row>
    <row r="529" spans="1:10" ht="11.25" customHeight="1" x14ac:dyDescent="0.2">
      <c r="A529" s="249" t="s">
        <v>848</v>
      </c>
      <c r="B529" s="168"/>
      <c r="G529" s="62"/>
      <c r="H529" s="62"/>
      <c r="I529" s="62"/>
      <c r="J529" s="62"/>
    </row>
    <row r="530" spans="1:10" ht="11.25" customHeight="1" x14ac:dyDescent="0.2">
      <c r="A530" s="59" t="s">
        <v>849</v>
      </c>
      <c r="B530" s="168"/>
      <c r="G530" s="62"/>
      <c r="H530" s="62"/>
      <c r="I530" s="62"/>
      <c r="J530" s="62"/>
    </row>
    <row r="531" spans="1:10" ht="11.25" customHeight="1" x14ac:dyDescent="0.2">
      <c r="A531" s="188" t="s">
        <v>850</v>
      </c>
      <c r="B531" s="168"/>
      <c r="G531" s="62"/>
      <c r="H531" s="62"/>
      <c r="I531" s="62"/>
      <c r="J531" s="62"/>
    </row>
    <row r="532" spans="1:10" ht="7.5" customHeight="1" x14ac:dyDescent="0.2">
      <c r="A532" s="59"/>
      <c r="B532" s="168"/>
      <c r="G532" s="62"/>
      <c r="H532" s="62"/>
      <c r="I532" s="62"/>
      <c r="J532" s="62"/>
    </row>
    <row r="533" spans="1:10" ht="11.25" customHeight="1" x14ac:dyDescent="0.2">
      <c r="A533" s="132" t="s">
        <v>69</v>
      </c>
      <c r="B533" s="168"/>
      <c r="G533" s="62"/>
      <c r="H533" s="62"/>
      <c r="I533" s="62"/>
      <c r="J533" s="62"/>
    </row>
    <row r="534" spans="1:10" ht="22.5" customHeight="1" x14ac:dyDescent="0.2">
      <c r="A534" s="59"/>
      <c r="B534" s="168"/>
      <c r="D534" s="163" t="s">
        <v>253</v>
      </c>
      <c r="G534" s="62"/>
      <c r="H534" s="62"/>
      <c r="I534" s="62"/>
      <c r="J534" s="62"/>
    </row>
    <row r="535" spans="1:10" ht="11.25" customHeight="1" x14ac:dyDescent="0.2">
      <c r="A535" s="59"/>
      <c r="B535" s="168" t="s">
        <v>911</v>
      </c>
      <c r="C535" s="169" t="s">
        <v>197</v>
      </c>
      <c r="D535" s="62">
        <v>7</v>
      </c>
      <c r="E535" s="62">
        <v>0</v>
      </c>
      <c r="F535" s="62">
        <v>0</v>
      </c>
      <c r="G535" s="62">
        <v>0</v>
      </c>
      <c r="H535" s="62">
        <v>0</v>
      </c>
      <c r="I535" s="62">
        <v>7</v>
      </c>
      <c r="J535" s="62">
        <v>0</v>
      </c>
    </row>
    <row r="536" spans="1:10" ht="11.25" customHeight="1" x14ac:dyDescent="0.2">
      <c r="A536" s="59"/>
      <c r="B536" s="168"/>
      <c r="C536" s="169" t="s">
        <v>198</v>
      </c>
      <c r="D536" s="62">
        <v>8</v>
      </c>
      <c r="E536" s="62">
        <v>0</v>
      </c>
      <c r="F536" s="62">
        <v>0</v>
      </c>
      <c r="G536" s="62">
        <v>0</v>
      </c>
      <c r="H536" s="62">
        <v>0</v>
      </c>
      <c r="I536" s="62">
        <v>8</v>
      </c>
      <c r="J536" s="62">
        <v>0</v>
      </c>
    </row>
    <row r="537" spans="1:10" ht="20.25" customHeight="1" x14ac:dyDescent="0.2">
      <c r="A537" s="59"/>
      <c r="B537" s="168"/>
      <c r="C537" s="169" t="s">
        <v>199</v>
      </c>
      <c r="D537" s="62">
        <v>15</v>
      </c>
      <c r="E537" s="62">
        <v>0</v>
      </c>
      <c r="F537" s="62">
        <v>0</v>
      </c>
      <c r="G537" s="62">
        <v>0</v>
      </c>
      <c r="H537" s="62">
        <v>0</v>
      </c>
      <c r="I537" s="62">
        <v>15</v>
      </c>
      <c r="J537" s="62">
        <v>0</v>
      </c>
    </row>
    <row r="538" spans="1:10" ht="11.25" customHeight="1" x14ac:dyDescent="0.2">
      <c r="A538" s="59"/>
      <c r="B538" s="168" t="s">
        <v>443</v>
      </c>
      <c r="C538" s="169" t="s">
        <v>197</v>
      </c>
      <c r="D538" s="62">
        <v>20</v>
      </c>
      <c r="E538" s="62">
        <v>0</v>
      </c>
      <c r="F538" s="62">
        <v>0</v>
      </c>
      <c r="G538" s="62">
        <v>0</v>
      </c>
      <c r="H538" s="62">
        <v>0</v>
      </c>
      <c r="I538" s="62">
        <v>20</v>
      </c>
      <c r="J538" s="62">
        <v>0</v>
      </c>
    </row>
    <row r="539" spans="1:10" ht="11.25" customHeight="1" x14ac:dyDescent="0.2">
      <c r="A539" s="59"/>
      <c r="B539" s="168"/>
      <c r="C539" s="169" t="s">
        <v>198</v>
      </c>
      <c r="D539" s="62">
        <v>88</v>
      </c>
      <c r="E539" s="62">
        <v>0</v>
      </c>
      <c r="F539" s="62">
        <v>0</v>
      </c>
      <c r="G539" s="62">
        <v>0</v>
      </c>
      <c r="H539" s="62">
        <v>0</v>
      </c>
      <c r="I539" s="62">
        <v>88</v>
      </c>
      <c r="J539" s="62">
        <v>0</v>
      </c>
    </row>
    <row r="540" spans="1:10" ht="20.25" customHeight="1" x14ac:dyDescent="0.2">
      <c r="A540" s="59"/>
      <c r="B540" s="168"/>
      <c r="C540" s="169" t="s">
        <v>199</v>
      </c>
      <c r="D540" s="62">
        <v>108</v>
      </c>
      <c r="E540" s="62">
        <v>0</v>
      </c>
      <c r="F540" s="62">
        <v>0</v>
      </c>
      <c r="G540" s="62">
        <v>0</v>
      </c>
      <c r="H540" s="62">
        <v>0</v>
      </c>
      <c r="I540" s="62">
        <v>108</v>
      </c>
      <c r="J540" s="62">
        <v>0</v>
      </c>
    </row>
    <row r="541" spans="1:10" ht="11.25" customHeight="1" x14ac:dyDescent="0.2">
      <c r="A541" s="59"/>
      <c r="B541" s="168" t="s">
        <v>444</v>
      </c>
      <c r="C541" s="169" t="s">
        <v>197</v>
      </c>
      <c r="D541" s="62">
        <v>2</v>
      </c>
      <c r="E541" s="62">
        <v>0</v>
      </c>
      <c r="F541" s="62">
        <v>0</v>
      </c>
      <c r="G541" s="62">
        <v>0</v>
      </c>
      <c r="H541" s="62">
        <v>0</v>
      </c>
      <c r="I541" s="62">
        <v>2</v>
      </c>
      <c r="J541" s="62">
        <v>0</v>
      </c>
    </row>
    <row r="542" spans="1:10" ht="11.25" customHeight="1" x14ac:dyDescent="0.2">
      <c r="A542" s="59"/>
      <c r="B542" s="168"/>
      <c r="C542" s="169" t="s">
        <v>198</v>
      </c>
      <c r="D542" s="62">
        <v>13</v>
      </c>
      <c r="E542" s="62">
        <v>0</v>
      </c>
      <c r="F542" s="62">
        <v>0</v>
      </c>
      <c r="G542" s="62">
        <v>0</v>
      </c>
      <c r="H542" s="62">
        <v>0</v>
      </c>
      <c r="I542" s="62">
        <v>13</v>
      </c>
      <c r="J542" s="62">
        <v>0</v>
      </c>
    </row>
    <row r="543" spans="1:10" ht="20.25" customHeight="1" x14ac:dyDescent="0.2">
      <c r="A543" s="59"/>
      <c r="B543" s="168"/>
      <c r="C543" s="169" t="s">
        <v>199</v>
      </c>
      <c r="D543" s="62">
        <v>15</v>
      </c>
      <c r="E543" s="62">
        <v>0</v>
      </c>
      <c r="F543" s="62">
        <v>0</v>
      </c>
      <c r="G543" s="62">
        <v>0</v>
      </c>
      <c r="H543" s="62">
        <v>0</v>
      </c>
      <c r="I543" s="62">
        <v>15</v>
      </c>
      <c r="J543" s="62">
        <v>0</v>
      </c>
    </row>
    <row r="544" spans="1:10" ht="11.25" customHeight="1" x14ac:dyDescent="0.2">
      <c r="A544" s="59" t="s">
        <v>239</v>
      </c>
      <c r="B544" s="168"/>
      <c r="C544" s="169" t="s">
        <v>197</v>
      </c>
      <c r="D544" s="62">
        <v>204</v>
      </c>
      <c r="E544" s="62">
        <v>0</v>
      </c>
      <c r="F544" s="62">
        <v>0</v>
      </c>
      <c r="G544" s="62">
        <v>0</v>
      </c>
      <c r="H544" s="62">
        <v>0</v>
      </c>
      <c r="I544" s="62">
        <v>178</v>
      </c>
      <c r="J544" s="62">
        <v>26</v>
      </c>
    </row>
    <row r="545" spans="1:10" ht="11.25" customHeight="1" x14ac:dyDescent="0.2">
      <c r="A545" s="59"/>
      <c r="B545" s="168"/>
      <c r="C545" s="169" t="s">
        <v>198</v>
      </c>
      <c r="D545" s="62">
        <v>143</v>
      </c>
      <c r="E545" s="62">
        <v>0</v>
      </c>
      <c r="F545" s="62">
        <v>0</v>
      </c>
      <c r="G545" s="62">
        <v>0</v>
      </c>
      <c r="H545" s="62">
        <v>0</v>
      </c>
      <c r="I545" s="62">
        <v>139</v>
      </c>
      <c r="J545" s="62">
        <v>4</v>
      </c>
    </row>
    <row r="546" spans="1:10" ht="20.25" customHeight="1" x14ac:dyDescent="0.2">
      <c r="A546" s="59"/>
      <c r="B546" s="168"/>
      <c r="C546" s="169" t="s">
        <v>199</v>
      </c>
      <c r="D546" s="62">
        <v>347</v>
      </c>
      <c r="E546" s="62">
        <v>0</v>
      </c>
      <c r="F546" s="62">
        <v>0</v>
      </c>
      <c r="G546" s="62">
        <v>0</v>
      </c>
      <c r="H546" s="62">
        <v>0</v>
      </c>
      <c r="I546" s="62">
        <v>317</v>
      </c>
      <c r="J546" s="62">
        <v>30</v>
      </c>
    </row>
    <row r="547" spans="1:10" ht="20.25" customHeight="1" x14ac:dyDescent="0.2">
      <c r="A547" s="165" t="s">
        <v>132</v>
      </c>
      <c r="B547" s="168"/>
      <c r="C547" s="169"/>
      <c r="G547" s="62"/>
      <c r="H547" s="62"/>
      <c r="I547" s="62"/>
      <c r="J547" s="62"/>
    </row>
    <row r="548" spans="1:10" ht="11.25" customHeight="1" x14ac:dyDescent="0.2">
      <c r="A548" s="59"/>
      <c r="B548" s="168" t="s">
        <v>445</v>
      </c>
      <c r="C548" s="169" t="s">
        <v>197</v>
      </c>
      <c r="D548" s="62">
        <v>243</v>
      </c>
      <c r="E548" s="62">
        <v>0</v>
      </c>
      <c r="F548" s="62">
        <v>0</v>
      </c>
      <c r="G548" s="62">
        <v>0</v>
      </c>
      <c r="H548" s="62">
        <v>0</v>
      </c>
      <c r="I548" s="62">
        <v>213</v>
      </c>
      <c r="J548" s="62">
        <v>30</v>
      </c>
    </row>
    <row r="549" spans="1:10" ht="11.25" customHeight="1" x14ac:dyDescent="0.2">
      <c r="A549" s="59"/>
      <c r="B549" s="168"/>
      <c r="C549" s="169" t="s">
        <v>198</v>
      </c>
      <c r="D549" s="62">
        <v>125</v>
      </c>
      <c r="E549" s="62">
        <v>0</v>
      </c>
      <c r="F549" s="62">
        <v>0</v>
      </c>
      <c r="G549" s="62">
        <v>0</v>
      </c>
      <c r="H549" s="62">
        <v>0</v>
      </c>
      <c r="I549" s="62">
        <v>93</v>
      </c>
      <c r="J549" s="62">
        <v>32</v>
      </c>
    </row>
    <row r="550" spans="1:10" ht="20.25" customHeight="1" x14ac:dyDescent="0.2">
      <c r="B550" s="168"/>
      <c r="C550" s="169" t="s">
        <v>199</v>
      </c>
      <c r="D550" s="62">
        <v>368</v>
      </c>
      <c r="E550" s="62">
        <v>0</v>
      </c>
      <c r="F550" s="62">
        <v>0</v>
      </c>
      <c r="G550" s="62">
        <v>0</v>
      </c>
      <c r="H550" s="62">
        <v>0</v>
      </c>
      <c r="I550" s="62">
        <v>306</v>
      </c>
      <c r="J550" s="62">
        <v>62</v>
      </c>
    </row>
    <row r="551" spans="1:10" ht="11.25" customHeight="1" x14ac:dyDescent="0.2">
      <c r="A551" s="59"/>
      <c r="B551" s="168" t="s">
        <v>446</v>
      </c>
      <c r="C551" s="169" t="s">
        <v>197</v>
      </c>
      <c r="D551" s="62">
        <v>158</v>
      </c>
      <c r="E551" s="62">
        <v>0</v>
      </c>
      <c r="F551" s="62">
        <v>0</v>
      </c>
      <c r="G551" s="62">
        <v>0</v>
      </c>
      <c r="H551" s="62">
        <v>0</v>
      </c>
      <c r="I551" s="62">
        <v>102</v>
      </c>
      <c r="J551" s="62">
        <v>56</v>
      </c>
    </row>
    <row r="552" spans="1:10" ht="11.25" customHeight="1" x14ac:dyDescent="0.2">
      <c r="A552" s="59"/>
      <c r="B552" s="168"/>
      <c r="C552" s="169" t="s">
        <v>198</v>
      </c>
      <c r="D552" s="62">
        <v>42</v>
      </c>
      <c r="E552" s="62">
        <v>0</v>
      </c>
      <c r="F552" s="62">
        <v>0</v>
      </c>
      <c r="G552" s="62">
        <v>0</v>
      </c>
      <c r="H552" s="62">
        <v>0</v>
      </c>
      <c r="I552" s="62">
        <v>26</v>
      </c>
      <c r="J552" s="62">
        <v>16</v>
      </c>
    </row>
    <row r="553" spans="1:10" ht="20.25" customHeight="1" x14ac:dyDescent="0.2">
      <c r="A553" s="59"/>
      <c r="B553" s="168"/>
      <c r="C553" s="169" t="s">
        <v>199</v>
      </c>
      <c r="D553" s="62">
        <v>200</v>
      </c>
      <c r="E553" s="62">
        <v>0</v>
      </c>
      <c r="F553" s="62">
        <v>0</v>
      </c>
      <c r="G553" s="62">
        <v>0</v>
      </c>
      <c r="H553" s="62">
        <v>0</v>
      </c>
      <c r="I553" s="62">
        <v>128</v>
      </c>
      <c r="J553" s="62">
        <v>72</v>
      </c>
    </row>
    <row r="554" spans="1:10" ht="11.25" customHeight="1" x14ac:dyDescent="0.2">
      <c r="A554" s="165" t="s">
        <v>447</v>
      </c>
      <c r="B554" s="168"/>
      <c r="C554" s="169" t="s">
        <v>197</v>
      </c>
      <c r="D554" s="62">
        <v>401</v>
      </c>
      <c r="E554" s="62">
        <v>0</v>
      </c>
      <c r="F554" s="62">
        <v>0</v>
      </c>
      <c r="G554" s="62">
        <v>0</v>
      </c>
      <c r="H554" s="62">
        <v>0</v>
      </c>
      <c r="I554" s="62">
        <v>315</v>
      </c>
      <c r="J554" s="62">
        <v>86</v>
      </c>
    </row>
    <row r="555" spans="1:10" ht="11.25" customHeight="1" x14ac:dyDescent="0.2">
      <c r="A555" s="59"/>
      <c r="B555" s="168"/>
      <c r="C555" s="169" t="s">
        <v>198</v>
      </c>
      <c r="D555" s="62">
        <v>167</v>
      </c>
      <c r="E555" s="62">
        <v>0</v>
      </c>
      <c r="F555" s="62">
        <v>0</v>
      </c>
      <c r="G555" s="62">
        <v>0</v>
      </c>
      <c r="H555" s="62">
        <v>0</v>
      </c>
      <c r="I555" s="62">
        <v>119</v>
      </c>
      <c r="J555" s="62">
        <v>48</v>
      </c>
    </row>
    <row r="556" spans="1:10" ht="20.25" customHeight="1" x14ac:dyDescent="0.2">
      <c r="A556" s="59"/>
      <c r="B556" s="168"/>
      <c r="C556" s="169" t="s">
        <v>199</v>
      </c>
      <c r="D556" s="62">
        <v>568</v>
      </c>
      <c r="E556" s="62">
        <v>0</v>
      </c>
      <c r="F556" s="62">
        <v>0</v>
      </c>
      <c r="G556" s="62">
        <v>0</v>
      </c>
      <c r="H556" s="62">
        <v>0</v>
      </c>
      <c r="I556" s="62">
        <v>434</v>
      </c>
      <c r="J556" s="62">
        <v>134</v>
      </c>
    </row>
    <row r="557" spans="1:10" ht="20.25" customHeight="1" x14ac:dyDescent="0.2">
      <c r="A557" s="165" t="s">
        <v>166</v>
      </c>
      <c r="B557" s="168"/>
      <c r="C557" s="169"/>
      <c r="G557" s="62"/>
      <c r="H557" s="62"/>
      <c r="I557" s="62"/>
      <c r="J557" s="62"/>
    </row>
    <row r="558" spans="1:10" ht="11.25" customHeight="1" x14ac:dyDescent="0.2">
      <c r="A558" s="59"/>
      <c r="B558" s="59" t="s">
        <v>448</v>
      </c>
      <c r="C558" s="169" t="s">
        <v>197</v>
      </c>
      <c r="D558" s="62">
        <v>29</v>
      </c>
      <c r="E558" s="62">
        <v>0</v>
      </c>
      <c r="F558" s="62">
        <v>0</v>
      </c>
      <c r="G558" s="62">
        <v>0</v>
      </c>
      <c r="H558" s="62">
        <v>0</v>
      </c>
      <c r="I558" s="62">
        <v>29</v>
      </c>
      <c r="J558" s="62">
        <v>0</v>
      </c>
    </row>
    <row r="559" spans="1:10" ht="11.25" customHeight="1" x14ac:dyDescent="0.2">
      <c r="A559" s="59"/>
      <c r="B559" s="168"/>
      <c r="C559" s="169" t="s">
        <v>198</v>
      </c>
      <c r="D559" s="62">
        <v>138</v>
      </c>
      <c r="E559" s="62">
        <v>0</v>
      </c>
      <c r="F559" s="62">
        <v>0</v>
      </c>
      <c r="G559" s="62">
        <v>0</v>
      </c>
      <c r="H559" s="62">
        <v>0</v>
      </c>
      <c r="I559" s="62">
        <v>134</v>
      </c>
      <c r="J559" s="62">
        <v>4</v>
      </c>
    </row>
    <row r="560" spans="1:10" ht="20.25" customHeight="1" x14ac:dyDescent="0.2">
      <c r="A560" s="59"/>
      <c r="B560" s="168"/>
      <c r="C560" s="169" t="s">
        <v>199</v>
      </c>
      <c r="D560" s="62">
        <v>167</v>
      </c>
      <c r="E560" s="62">
        <v>0</v>
      </c>
      <c r="F560" s="62">
        <v>0</v>
      </c>
      <c r="G560" s="62">
        <v>0</v>
      </c>
      <c r="H560" s="62">
        <v>0</v>
      </c>
      <c r="I560" s="62">
        <v>163</v>
      </c>
      <c r="J560" s="62">
        <v>4</v>
      </c>
    </row>
    <row r="561" spans="1:10" ht="11.25" customHeight="1" x14ac:dyDescent="0.2">
      <c r="A561" s="59" t="s">
        <v>449</v>
      </c>
      <c r="B561" s="168"/>
      <c r="C561" s="169" t="s">
        <v>197</v>
      </c>
      <c r="D561" s="62">
        <v>29</v>
      </c>
      <c r="E561" s="62">
        <v>0</v>
      </c>
      <c r="F561" s="62">
        <v>0</v>
      </c>
      <c r="G561" s="62">
        <v>0</v>
      </c>
      <c r="H561" s="62">
        <v>0</v>
      </c>
      <c r="I561" s="62">
        <v>29</v>
      </c>
      <c r="J561" s="62">
        <v>0</v>
      </c>
    </row>
    <row r="562" spans="1:10" ht="11.25" customHeight="1" x14ac:dyDescent="0.2">
      <c r="A562" s="59"/>
      <c r="B562" s="168"/>
      <c r="C562" s="169" t="s">
        <v>198</v>
      </c>
      <c r="D562" s="62">
        <v>138</v>
      </c>
      <c r="E562" s="62">
        <v>0</v>
      </c>
      <c r="F562" s="62">
        <v>0</v>
      </c>
      <c r="G562" s="62">
        <v>0</v>
      </c>
      <c r="H562" s="62">
        <v>0</v>
      </c>
      <c r="I562" s="62">
        <v>134</v>
      </c>
      <c r="J562" s="62">
        <v>4</v>
      </c>
    </row>
    <row r="563" spans="1:10" ht="20.25" customHeight="1" x14ac:dyDescent="0.2">
      <c r="A563" s="59"/>
      <c r="B563" s="168"/>
      <c r="C563" s="169" t="s">
        <v>199</v>
      </c>
      <c r="D563" s="62">
        <v>167</v>
      </c>
      <c r="E563" s="62">
        <v>0</v>
      </c>
      <c r="F563" s="62">
        <v>0</v>
      </c>
      <c r="G563" s="62">
        <v>0</v>
      </c>
      <c r="H563" s="62">
        <v>0</v>
      </c>
      <c r="I563" s="62">
        <v>163</v>
      </c>
      <c r="J563" s="62">
        <v>4</v>
      </c>
    </row>
    <row r="564" spans="1:10" ht="11.25" customHeight="1" x14ac:dyDescent="0.2">
      <c r="A564" s="59"/>
      <c r="B564" s="172" t="s">
        <v>240</v>
      </c>
      <c r="C564" s="169" t="s">
        <v>197</v>
      </c>
      <c r="D564" s="62">
        <v>12911</v>
      </c>
      <c r="E564" s="62">
        <v>3</v>
      </c>
      <c r="F564" s="62">
        <v>0</v>
      </c>
      <c r="G564" s="62">
        <v>0</v>
      </c>
      <c r="H564" s="62">
        <v>546</v>
      </c>
      <c r="I564" s="62">
        <v>9618</v>
      </c>
      <c r="J564" s="62">
        <v>2744</v>
      </c>
    </row>
    <row r="565" spans="1:10" ht="11.25" customHeight="1" x14ac:dyDescent="0.2">
      <c r="A565" s="59"/>
      <c r="B565" s="168"/>
      <c r="C565" s="169" t="s">
        <v>198</v>
      </c>
      <c r="D565" s="62">
        <v>14633</v>
      </c>
      <c r="E565" s="62">
        <v>6</v>
      </c>
      <c r="F565" s="62">
        <v>0</v>
      </c>
      <c r="G565" s="62">
        <v>0</v>
      </c>
      <c r="H565" s="62">
        <v>441</v>
      </c>
      <c r="I565" s="62">
        <v>11554</v>
      </c>
      <c r="J565" s="62">
        <v>2632</v>
      </c>
    </row>
    <row r="566" spans="1:10" ht="20.25" customHeight="1" x14ac:dyDescent="0.2">
      <c r="A566" s="59"/>
      <c r="B566" s="168"/>
      <c r="C566" s="169" t="s">
        <v>199</v>
      </c>
      <c r="D566" s="62">
        <v>27544</v>
      </c>
      <c r="E566" s="62">
        <v>9</v>
      </c>
      <c r="F566" s="62">
        <v>0</v>
      </c>
      <c r="G566" s="62">
        <v>0</v>
      </c>
      <c r="H566" s="62">
        <v>987</v>
      </c>
      <c r="I566" s="62">
        <v>21172</v>
      </c>
      <c r="J566" s="62">
        <v>5376</v>
      </c>
    </row>
    <row r="567" spans="1:10" ht="22.5" customHeight="1" x14ac:dyDescent="0.2">
      <c r="A567" s="59"/>
      <c r="B567" s="168"/>
      <c r="D567" s="163" t="s">
        <v>450</v>
      </c>
      <c r="G567" s="62"/>
      <c r="H567" s="62"/>
      <c r="I567" s="62"/>
      <c r="J567" s="62"/>
    </row>
    <row r="568" spans="1:10" ht="20.25" customHeight="1" x14ac:dyDescent="0.2">
      <c r="A568" s="59" t="s">
        <v>126</v>
      </c>
      <c r="B568" s="168"/>
      <c r="C568" s="169"/>
      <c r="G568" s="62"/>
      <c r="H568" s="62"/>
      <c r="I568" s="62"/>
      <c r="J568" s="62"/>
    </row>
    <row r="569" spans="1:10" ht="11.25" customHeight="1" x14ac:dyDescent="0.2">
      <c r="A569" s="59"/>
      <c r="B569" s="168" t="s">
        <v>912</v>
      </c>
      <c r="C569" s="169" t="s">
        <v>197</v>
      </c>
      <c r="D569" s="62">
        <v>96</v>
      </c>
      <c r="E569" s="62">
        <v>0</v>
      </c>
      <c r="F569" s="62">
        <v>0</v>
      </c>
      <c r="G569" s="62">
        <v>0</v>
      </c>
      <c r="H569" s="62">
        <v>96</v>
      </c>
      <c r="I569" s="62">
        <v>0</v>
      </c>
      <c r="J569" s="62">
        <v>0</v>
      </c>
    </row>
    <row r="570" spans="1:10" ht="11.25" customHeight="1" x14ac:dyDescent="0.2">
      <c r="A570" s="59"/>
      <c r="B570" s="168" t="s">
        <v>452</v>
      </c>
      <c r="C570" s="169" t="s">
        <v>198</v>
      </c>
      <c r="D570" s="62">
        <v>152</v>
      </c>
      <c r="E570" s="62">
        <v>0</v>
      </c>
      <c r="F570" s="62">
        <v>0</v>
      </c>
      <c r="G570" s="62">
        <v>0</v>
      </c>
      <c r="H570" s="62">
        <v>152</v>
      </c>
      <c r="I570" s="62">
        <v>0</v>
      </c>
      <c r="J570" s="62">
        <v>0</v>
      </c>
    </row>
    <row r="571" spans="1:10" ht="20.25" customHeight="1" x14ac:dyDescent="0.2">
      <c r="A571" s="59"/>
      <c r="B571" s="168"/>
      <c r="C571" s="169" t="s">
        <v>199</v>
      </c>
      <c r="D571" s="62">
        <v>248</v>
      </c>
      <c r="E571" s="62">
        <v>0</v>
      </c>
      <c r="F571" s="62">
        <v>0</v>
      </c>
      <c r="G571" s="62">
        <v>0</v>
      </c>
      <c r="H571" s="62">
        <v>248</v>
      </c>
      <c r="I571" s="62">
        <v>0</v>
      </c>
      <c r="J571" s="62">
        <v>0</v>
      </c>
    </row>
    <row r="572" spans="1:10" ht="11.25" customHeight="1" x14ac:dyDescent="0.2">
      <c r="A572" s="59" t="s">
        <v>379</v>
      </c>
      <c r="B572" s="168"/>
      <c r="C572" s="169" t="s">
        <v>197</v>
      </c>
      <c r="D572" s="62">
        <v>96</v>
      </c>
      <c r="E572" s="62">
        <v>0</v>
      </c>
      <c r="F572" s="62">
        <v>0</v>
      </c>
      <c r="G572" s="62">
        <v>0</v>
      </c>
      <c r="H572" s="62">
        <v>96</v>
      </c>
      <c r="I572" s="62">
        <v>0</v>
      </c>
      <c r="J572" s="62">
        <v>0</v>
      </c>
    </row>
    <row r="573" spans="1:10" ht="11.25" customHeight="1" x14ac:dyDescent="0.2">
      <c r="A573" s="59"/>
      <c r="B573" s="168"/>
      <c r="C573" s="169" t="s">
        <v>198</v>
      </c>
      <c r="D573" s="62">
        <v>152</v>
      </c>
      <c r="E573" s="62">
        <v>0</v>
      </c>
      <c r="F573" s="62">
        <v>0</v>
      </c>
      <c r="G573" s="62">
        <v>0</v>
      </c>
      <c r="H573" s="62">
        <v>152</v>
      </c>
      <c r="I573" s="62">
        <v>0</v>
      </c>
      <c r="J573" s="62">
        <v>0</v>
      </c>
    </row>
    <row r="574" spans="1:10" ht="20.25" customHeight="1" x14ac:dyDescent="0.2">
      <c r="A574" s="59"/>
      <c r="B574" s="168"/>
      <c r="C574" s="169" t="s">
        <v>199</v>
      </c>
      <c r="D574" s="62">
        <v>248</v>
      </c>
      <c r="E574" s="62">
        <v>0</v>
      </c>
      <c r="F574" s="62">
        <v>0</v>
      </c>
      <c r="G574" s="62">
        <v>0</v>
      </c>
      <c r="H574" s="62">
        <v>248</v>
      </c>
      <c r="I574" s="62">
        <v>0</v>
      </c>
      <c r="J574" s="62">
        <v>0</v>
      </c>
    </row>
    <row r="575" spans="1:10" ht="11.25" customHeight="1" x14ac:dyDescent="0.2">
      <c r="A575" s="59"/>
      <c r="B575" s="172" t="s">
        <v>240</v>
      </c>
      <c r="C575" s="169" t="s">
        <v>197</v>
      </c>
      <c r="D575" s="62">
        <v>96</v>
      </c>
      <c r="E575" s="62">
        <v>0</v>
      </c>
      <c r="F575" s="62">
        <v>0</v>
      </c>
      <c r="G575" s="62">
        <v>0</v>
      </c>
      <c r="H575" s="62">
        <v>96</v>
      </c>
      <c r="I575" s="62">
        <v>0</v>
      </c>
      <c r="J575" s="62">
        <v>0</v>
      </c>
    </row>
    <row r="576" spans="1:10" ht="11.25" customHeight="1" x14ac:dyDescent="0.2">
      <c r="A576" s="59"/>
      <c r="B576" s="168"/>
      <c r="C576" s="169" t="s">
        <v>198</v>
      </c>
      <c r="D576" s="62">
        <v>152</v>
      </c>
      <c r="E576" s="62">
        <v>0</v>
      </c>
      <c r="F576" s="62">
        <v>0</v>
      </c>
      <c r="G576" s="62">
        <v>0</v>
      </c>
      <c r="H576" s="62">
        <v>152</v>
      </c>
      <c r="I576" s="62">
        <v>0</v>
      </c>
      <c r="J576" s="62">
        <v>0</v>
      </c>
    </row>
    <row r="577" spans="1:10" x14ac:dyDescent="0.2">
      <c r="A577" s="59"/>
      <c r="B577" s="168"/>
      <c r="C577" s="169" t="s">
        <v>199</v>
      </c>
      <c r="D577" s="62">
        <v>248</v>
      </c>
      <c r="E577" s="62">
        <v>0</v>
      </c>
      <c r="F577" s="62">
        <v>0</v>
      </c>
      <c r="G577" s="62">
        <v>0</v>
      </c>
      <c r="H577" s="62">
        <v>248</v>
      </c>
      <c r="I577" s="62">
        <v>0</v>
      </c>
      <c r="J577" s="62">
        <v>0</v>
      </c>
    </row>
    <row r="578" spans="1:10" x14ac:dyDescent="0.2">
      <c r="A578" s="59"/>
      <c r="B578" s="168"/>
      <c r="C578" s="174"/>
      <c r="G578" s="62"/>
      <c r="H578" s="62"/>
      <c r="I578" s="62"/>
      <c r="J578" s="62"/>
    </row>
    <row r="579" spans="1:10" x14ac:dyDescent="0.2">
      <c r="A579" s="59"/>
      <c r="B579" s="168"/>
      <c r="C579" s="174"/>
      <c r="G579" s="62"/>
      <c r="H579" s="62"/>
      <c r="I579" s="62"/>
      <c r="J579" s="62"/>
    </row>
    <row r="580" spans="1:10" ht="11.25" customHeight="1" x14ac:dyDescent="0.2">
      <c r="A580" s="59" t="s">
        <v>847</v>
      </c>
      <c r="B580" s="168"/>
      <c r="G580" s="62"/>
      <c r="H580" s="62"/>
      <c r="I580" s="62"/>
      <c r="J580" s="62"/>
    </row>
    <row r="581" spans="1:10" ht="11.25" customHeight="1" x14ac:dyDescent="0.2">
      <c r="A581" s="249" t="s">
        <v>848</v>
      </c>
      <c r="B581" s="168"/>
      <c r="G581" s="62"/>
      <c r="H581" s="62"/>
      <c r="I581" s="62"/>
      <c r="J581" s="62"/>
    </row>
    <row r="582" spans="1:10" ht="11.25" customHeight="1" x14ac:dyDescent="0.2">
      <c r="A582" s="59" t="s">
        <v>849</v>
      </c>
      <c r="B582" s="168"/>
      <c r="G582" s="62"/>
      <c r="H582" s="62"/>
      <c r="I582" s="62"/>
      <c r="J582" s="62"/>
    </row>
    <row r="583" spans="1:10" ht="11.25" customHeight="1" x14ac:dyDescent="0.2">
      <c r="A583" s="188" t="s">
        <v>850</v>
      </c>
      <c r="B583" s="168"/>
      <c r="G583" s="62"/>
      <c r="H583" s="62"/>
      <c r="I583" s="62"/>
      <c r="J583" s="62"/>
    </row>
    <row r="584" spans="1:10" ht="11.25" customHeight="1" x14ac:dyDescent="0.2">
      <c r="A584" s="59"/>
      <c r="B584" s="168"/>
      <c r="G584" s="62"/>
      <c r="H584" s="62"/>
      <c r="I584" s="62"/>
      <c r="J584" s="62"/>
    </row>
    <row r="585" spans="1:10" ht="11.25" customHeight="1" x14ac:dyDescent="0.2">
      <c r="A585" s="59" t="s">
        <v>69</v>
      </c>
      <c r="B585" s="168"/>
      <c r="G585" s="62"/>
      <c r="H585" s="62"/>
      <c r="I585" s="62"/>
      <c r="J585" s="62"/>
    </row>
    <row r="586" spans="1:10" ht="20.25" customHeight="1" x14ac:dyDescent="0.2">
      <c r="A586" s="59"/>
      <c r="B586" s="168"/>
      <c r="D586" s="163" t="s">
        <v>453</v>
      </c>
      <c r="G586" s="62"/>
      <c r="H586" s="62"/>
      <c r="I586" s="62"/>
      <c r="J586" s="62"/>
    </row>
    <row r="587" spans="1:10" ht="11.25" customHeight="1" x14ac:dyDescent="0.2">
      <c r="A587" s="59" t="s">
        <v>118</v>
      </c>
      <c r="B587" s="59"/>
      <c r="C587" s="169" t="s">
        <v>197</v>
      </c>
      <c r="D587" s="62">
        <v>1247</v>
      </c>
      <c r="E587" s="62">
        <v>0</v>
      </c>
      <c r="F587" s="62">
        <v>0</v>
      </c>
      <c r="G587" s="62">
        <v>0</v>
      </c>
      <c r="H587" s="62">
        <v>55</v>
      </c>
      <c r="I587" s="62">
        <v>705</v>
      </c>
      <c r="J587" s="62">
        <v>487</v>
      </c>
    </row>
    <row r="588" spans="1:10" ht="11.25" customHeight="1" x14ac:dyDescent="0.2">
      <c r="A588" s="59"/>
      <c r="B588" s="59"/>
      <c r="C588" s="169" t="s">
        <v>198</v>
      </c>
      <c r="D588" s="62">
        <v>1386</v>
      </c>
      <c r="E588" s="62">
        <v>0</v>
      </c>
      <c r="F588" s="62">
        <v>0</v>
      </c>
      <c r="G588" s="62">
        <v>0</v>
      </c>
      <c r="H588" s="62">
        <v>31</v>
      </c>
      <c r="I588" s="62">
        <v>926</v>
      </c>
      <c r="J588" s="62">
        <v>429</v>
      </c>
    </row>
    <row r="589" spans="1:10" ht="20.25" customHeight="1" x14ac:dyDescent="0.2">
      <c r="A589" s="59"/>
      <c r="B589" s="168"/>
      <c r="C589" s="169" t="s">
        <v>199</v>
      </c>
      <c r="D589" s="62">
        <v>2633</v>
      </c>
      <c r="E589" s="62">
        <v>0</v>
      </c>
      <c r="F589" s="62">
        <v>0</v>
      </c>
      <c r="G589" s="62">
        <v>0</v>
      </c>
      <c r="H589" s="62">
        <v>86</v>
      </c>
      <c r="I589" s="62">
        <v>1631</v>
      </c>
      <c r="J589" s="62">
        <v>916</v>
      </c>
    </row>
    <row r="590" spans="1:10" ht="11.25" customHeight="1" x14ac:dyDescent="0.2">
      <c r="A590" s="59" t="s">
        <v>119</v>
      </c>
      <c r="B590" s="59"/>
      <c r="C590" s="169" t="s">
        <v>197</v>
      </c>
      <c r="D590" s="62">
        <v>640</v>
      </c>
      <c r="E590" s="62">
        <v>3</v>
      </c>
      <c r="F590" s="62">
        <v>0</v>
      </c>
      <c r="G590" s="62">
        <v>0</v>
      </c>
      <c r="H590" s="62">
        <v>0</v>
      </c>
      <c r="I590" s="62">
        <v>530</v>
      </c>
      <c r="J590" s="62">
        <v>107</v>
      </c>
    </row>
    <row r="591" spans="1:10" ht="11.25" customHeight="1" x14ac:dyDescent="0.2">
      <c r="A591" s="59"/>
      <c r="B591" s="59"/>
      <c r="C591" s="169" t="s">
        <v>198</v>
      </c>
      <c r="D591" s="62">
        <v>977</v>
      </c>
      <c r="E591" s="62">
        <v>6</v>
      </c>
      <c r="F591" s="62">
        <v>0</v>
      </c>
      <c r="G591" s="62">
        <v>0</v>
      </c>
      <c r="H591" s="62">
        <v>1</v>
      </c>
      <c r="I591" s="62">
        <v>772</v>
      </c>
      <c r="J591" s="62">
        <v>198</v>
      </c>
    </row>
    <row r="592" spans="1:10" ht="20.25" customHeight="1" x14ac:dyDescent="0.2">
      <c r="A592" s="59"/>
      <c r="B592" s="168"/>
      <c r="C592" s="169" t="s">
        <v>199</v>
      </c>
      <c r="D592" s="62">
        <v>1617</v>
      </c>
      <c r="E592" s="62">
        <v>9</v>
      </c>
      <c r="F592" s="62">
        <v>0</v>
      </c>
      <c r="G592" s="62">
        <v>0</v>
      </c>
      <c r="H592" s="62">
        <v>1</v>
      </c>
      <c r="I592" s="62">
        <v>1302</v>
      </c>
      <c r="J592" s="62">
        <v>305</v>
      </c>
    </row>
    <row r="593" spans="1:10" ht="11.25" customHeight="1" x14ac:dyDescent="0.2">
      <c r="A593" s="59" t="s">
        <v>120</v>
      </c>
      <c r="B593" s="59"/>
      <c r="C593" s="169" t="s">
        <v>197</v>
      </c>
      <c r="D593" s="62">
        <v>1981</v>
      </c>
      <c r="E593" s="62">
        <v>5</v>
      </c>
      <c r="F593" s="62">
        <v>6</v>
      </c>
      <c r="G593" s="62">
        <v>0</v>
      </c>
      <c r="H593" s="62">
        <v>0</v>
      </c>
      <c r="I593" s="62">
        <v>1203</v>
      </c>
      <c r="J593" s="62">
        <v>767</v>
      </c>
    </row>
    <row r="594" spans="1:10" ht="11.25" customHeight="1" x14ac:dyDescent="0.2">
      <c r="A594" s="59"/>
      <c r="B594" s="59"/>
      <c r="C594" s="169" t="s">
        <v>198</v>
      </c>
      <c r="D594" s="62">
        <v>2420</v>
      </c>
      <c r="E594" s="62">
        <v>7</v>
      </c>
      <c r="F594" s="62">
        <v>5</v>
      </c>
      <c r="G594" s="62">
        <v>0</v>
      </c>
      <c r="H594" s="62">
        <v>0</v>
      </c>
      <c r="I594" s="62">
        <v>1683</v>
      </c>
      <c r="J594" s="62">
        <v>725</v>
      </c>
    </row>
    <row r="595" spans="1:10" ht="20.25" customHeight="1" x14ac:dyDescent="0.2">
      <c r="A595" s="59"/>
      <c r="B595" s="168"/>
      <c r="C595" s="169" t="s">
        <v>199</v>
      </c>
      <c r="D595" s="62">
        <v>4401</v>
      </c>
      <c r="E595" s="62">
        <v>12</v>
      </c>
      <c r="F595" s="62">
        <v>11</v>
      </c>
      <c r="G595" s="62">
        <v>0</v>
      </c>
      <c r="H595" s="62">
        <v>0</v>
      </c>
      <c r="I595" s="62">
        <v>2886</v>
      </c>
      <c r="J595" s="62">
        <v>1492</v>
      </c>
    </row>
    <row r="596" spans="1:10" ht="11.25" customHeight="1" x14ac:dyDescent="0.2">
      <c r="A596" s="59" t="s">
        <v>121</v>
      </c>
      <c r="B596" s="59"/>
      <c r="C596" s="169" t="s">
        <v>197</v>
      </c>
      <c r="D596" s="62">
        <v>18</v>
      </c>
      <c r="E596" s="62">
        <v>0</v>
      </c>
      <c r="F596" s="62">
        <v>0</v>
      </c>
      <c r="G596" s="62">
        <v>0</v>
      </c>
      <c r="H596" s="62">
        <v>0</v>
      </c>
      <c r="I596" s="62">
        <v>18</v>
      </c>
      <c r="J596" s="62">
        <v>0</v>
      </c>
    </row>
    <row r="597" spans="1:10" ht="11.25" customHeight="1" x14ac:dyDescent="0.2">
      <c r="A597" s="59"/>
      <c r="B597" s="59"/>
      <c r="C597" s="169" t="s">
        <v>198</v>
      </c>
      <c r="D597" s="62">
        <v>10</v>
      </c>
      <c r="E597" s="62">
        <v>0</v>
      </c>
      <c r="F597" s="62">
        <v>0</v>
      </c>
      <c r="G597" s="62">
        <v>0</v>
      </c>
      <c r="H597" s="62">
        <v>0</v>
      </c>
      <c r="I597" s="62">
        <v>10</v>
      </c>
      <c r="J597" s="62">
        <v>0</v>
      </c>
    </row>
    <row r="598" spans="1:10" ht="20.25" customHeight="1" x14ac:dyDescent="0.2">
      <c r="A598" s="59"/>
      <c r="B598" s="168"/>
      <c r="C598" s="169" t="s">
        <v>199</v>
      </c>
      <c r="D598" s="62">
        <v>28</v>
      </c>
      <c r="E598" s="62">
        <v>0</v>
      </c>
      <c r="F598" s="62">
        <v>0</v>
      </c>
      <c r="G598" s="62">
        <v>0</v>
      </c>
      <c r="H598" s="62">
        <v>0</v>
      </c>
      <c r="I598" s="62">
        <v>28</v>
      </c>
      <c r="J598" s="62">
        <v>0</v>
      </c>
    </row>
    <row r="599" spans="1:10" ht="11.25" customHeight="1" x14ac:dyDescent="0.2">
      <c r="A599" s="59" t="s">
        <v>122</v>
      </c>
      <c r="B599" s="59"/>
      <c r="C599" s="169" t="s">
        <v>197</v>
      </c>
      <c r="D599" s="62">
        <v>226</v>
      </c>
      <c r="E599" s="62">
        <v>0</v>
      </c>
      <c r="F599" s="62">
        <v>33</v>
      </c>
      <c r="G599" s="62">
        <v>0</v>
      </c>
      <c r="H599" s="62">
        <v>0</v>
      </c>
      <c r="I599" s="62">
        <v>137</v>
      </c>
      <c r="J599" s="62">
        <v>56</v>
      </c>
    </row>
    <row r="600" spans="1:10" ht="11.25" customHeight="1" x14ac:dyDescent="0.2">
      <c r="A600" s="59"/>
      <c r="B600" s="59"/>
      <c r="C600" s="169" t="s">
        <v>198</v>
      </c>
      <c r="D600" s="62">
        <v>273</v>
      </c>
      <c r="E600" s="62">
        <v>0</v>
      </c>
      <c r="F600" s="62">
        <v>37</v>
      </c>
      <c r="G600" s="62">
        <v>0</v>
      </c>
      <c r="H600" s="62">
        <v>0</v>
      </c>
      <c r="I600" s="62">
        <v>200</v>
      </c>
      <c r="J600" s="62">
        <v>36</v>
      </c>
    </row>
    <row r="601" spans="1:10" ht="20.25" customHeight="1" x14ac:dyDescent="0.2">
      <c r="A601" s="59"/>
      <c r="B601" s="168"/>
      <c r="C601" s="169" t="s">
        <v>199</v>
      </c>
      <c r="D601" s="62">
        <v>499</v>
      </c>
      <c r="E601" s="62">
        <v>0</v>
      </c>
      <c r="F601" s="62">
        <v>70</v>
      </c>
      <c r="G601" s="62">
        <v>0</v>
      </c>
      <c r="H601" s="62">
        <v>0</v>
      </c>
      <c r="I601" s="62">
        <v>337</v>
      </c>
      <c r="J601" s="62">
        <v>92</v>
      </c>
    </row>
    <row r="602" spans="1:10" ht="11.25" customHeight="1" x14ac:dyDescent="0.2">
      <c r="A602" s="59" t="s">
        <v>123</v>
      </c>
      <c r="B602" s="59"/>
      <c r="C602" s="169" t="s">
        <v>197</v>
      </c>
      <c r="D602" s="62">
        <v>1310</v>
      </c>
      <c r="E602" s="62">
        <v>90</v>
      </c>
      <c r="F602" s="62">
        <v>28</v>
      </c>
      <c r="G602" s="62">
        <v>0</v>
      </c>
      <c r="H602" s="62">
        <v>315</v>
      </c>
      <c r="I602" s="62">
        <v>663</v>
      </c>
      <c r="J602" s="62">
        <v>214</v>
      </c>
    </row>
    <row r="603" spans="1:10" ht="11.25" customHeight="1" x14ac:dyDescent="0.2">
      <c r="A603" s="59"/>
      <c r="B603" s="59"/>
      <c r="C603" s="169" t="s">
        <v>198</v>
      </c>
      <c r="D603" s="62">
        <v>1832</v>
      </c>
      <c r="E603" s="62">
        <v>45</v>
      </c>
      <c r="F603" s="62">
        <v>11</v>
      </c>
      <c r="G603" s="62">
        <v>0</v>
      </c>
      <c r="H603" s="62">
        <v>388</v>
      </c>
      <c r="I603" s="62">
        <v>1110</v>
      </c>
      <c r="J603" s="62">
        <v>278</v>
      </c>
    </row>
    <row r="604" spans="1:10" ht="20.25" customHeight="1" x14ac:dyDescent="0.2">
      <c r="A604" s="59"/>
      <c r="B604" s="168"/>
      <c r="C604" s="169" t="s">
        <v>199</v>
      </c>
      <c r="D604" s="62">
        <v>3142</v>
      </c>
      <c r="E604" s="62">
        <v>135</v>
      </c>
      <c r="F604" s="62">
        <v>39</v>
      </c>
      <c r="G604" s="62">
        <v>0</v>
      </c>
      <c r="H604" s="62">
        <v>703</v>
      </c>
      <c r="I604" s="62">
        <v>1773</v>
      </c>
      <c r="J604" s="62">
        <v>492</v>
      </c>
    </row>
    <row r="605" spans="1:10" ht="11.25" customHeight="1" x14ac:dyDescent="0.2">
      <c r="A605" s="59" t="s">
        <v>124</v>
      </c>
      <c r="B605" s="59"/>
      <c r="C605" s="169" t="s">
        <v>197</v>
      </c>
      <c r="D605" s="62">
        <v>1983</v>
      </c>
      <c r="E605" s="62">
        <v>28</v>
      </c>
      <c r="F605" s="62">
        <v>25</v>
      </c>
      <c r="G605" s="62">
        <v>0</v>
      </c>
      <c r="H605" s="62">
        <v>169</v>
      </c>
      <c r="I605" s="62">
        <v>1190</v>
      </c>
      <c r="J605" s="62">
        <v>571</v>
      </c>
    </row>
    <row r="606" spans="1:10" ht="11.25" customHeight="1" x14ac:dyDescent="0.2">
      <c r="A606" s="59"/>
      <c r="B606" s="59"/>
      <c r="C606" s="169" t="s">
        <v>198</v>
      </c>
      <c r="D606" s="62">
        <v>1838</v>
      </c>
      <c r="E606" s="62">
        <v>15</v>
      </c>
      <c r="F606" s="62">
        <v>13</v>
      </c>
      <c r="G606" s="62">
        <v>0</v>
      </c>
      <c r="H606" s="62">
        <v>12</v>
      </c>
      <c r="I606" s="62">
        <v>1492</v>
      </c>
      <c r="J606" s="62">
        <v>306</v>
      </c>
    </row>
    <row r="607" spans="1:10" ht="20.25" customHeight="1" x14ac:dyDescent="0.2">
      <c r="A607" s="59"/>
      <c r="B607" s="168"/>
      <c r="C607" s="169" t="s">
        <v>199</v>
      </c>
      <c r="D607" s="62">
        <v>3821</v>
      </c>
      <c r="E607" s="62">
        <v>43</v>
      </c>
      <c r="F607" s="62">
        <v>38</v>
      </c>
      <c r="G607" s="62">
        <v>0</v>
      </c>
      <c r="H607" s="62">
        <v>181</v>
      </c>
      <c r="I607" s="62">
        <v>2682</v>
      </c>
      <c r="J607" s="62">
        <v>877</v>
      </c>
    </row>
    <row r="608" spans="1:10" ht="11.25" customHeight="1" x14ac:dyDescent="0.2">
      <c r="A608" s="59" t="s">
        <v>126</v>
      </c>
      <c r="B608" s="59"/>
      <c r="C608" s="169" t="s">
        <v>197</v>
      </c>
      <c r="D608" s="62">
        <v>736</v>
      </c>
      <c r="E608" s="62">
        <v>0</v>
      </c>
      <c r="F608" s="62">
        <v>0</v>
      </c>
      <c r="G608" s="62">
        <v>0</v>
      </c>
      <c r="H608" s="62">
        <v>102</v>
      </c>
      <c r="I608" s="62">
        <v>560</v>
      </c>
      <c r="J608" s="62">
        <v>74</v>
      </c>
    </row>
    <row r="609" spans="1:10" ht="11.25" customHeight="1" x14ac:dyDescent="0.2">
      <c r="A609" s="59"/>
      <c r="B609" s="59"/>
      <c r="C609" s="169" t="s">
        <v>198</v>
      </c>
      <c r="D609" s="62">
        <v>668</v>
      </c>
      <c r="E609" s="62">
        <v>0</v>
      </c>
      <c r="F609" s="62">
        <v>0</v>
      </c>
      <c r="G609" s="62">
        <v>0</v>
      </c>
      <c r="H609" s="62">
        <v>161</v>
      </c>
      <c r="I609" s="62">
        <v>444</v>
      </c>
      <c r="J609" s="62">
        <v>63</v>
      </c>
    </row>
    <row r="610" spans="1:10" ht="20.25" customHeight="1" x14ac:dyDescent="0.2">
      <c r="A610" s="59"/>
      <c r="B610" s="168"/>
      <c r="C610" s="169" t="s">
        <v>199</v>
      </c>
      <c r="D610" s="62">
        <v>1404</v>
      </c>
      <c r="E610" s="62">
        <v>0</v>
      </c>
      <c r="F610" s="62">
        <v>0</v>
      </c>
      <c r="G610" s="62">
        <v>0</v>
      </c>
      <c r="H610" s="62">
        <v>263</v>
      </c>
      <c r="I610" s="62">
        <v>1004</v>
      </c>
      <c r="J610" s="62">
        <v>137</v>
      </c>
    </row>
    <row r="611" spans="1:10" ht="11.25" customHeight="1" x14ac:dyDescent="0.2">
      <c r="A611" s="59" t="s">
        <v>127</v>
      </c>
      <c r="B611" s="59"/>
      <c r="C611" s="169" t="s">
        <v>197</v>
      </c>
      <c r="D611" s="62">
        <v>6589</v>
      </c>
      <c r="E611" s="62">
        <v>41</v>
      </c>
      <c r="F611" s="62">
        <v>58</v>
      </c>
      <c r="G611" s="62">
        <v>2</v>
      </c>
      <c r="H611" s="62">
        <v>1</v>
      </c>
      <c r="I611" s="62">
        <v>4910</v>
      </c>
      <c r="J611" s="62">
        <v>1577</v>
      </c>
    </row>
    <row r="612" spans="1:10" ht="11.25" customHeight="1" x14ac:dyDescent="0.2">
      <c r="A612" s="59"/>
      <c r="B612" s="59"/>
      <c r="C612" s="169" t="s">
        <v>198</v>
      </c>
      <c r="D612" s="62">
        <v>6835</v>
      </c>
      <c r="E612" s="62">
        <v>75</v>
      </c>
      <c r="F612" s="62">
        <v>90</v>
      </c>
      <c r="G612" s="62">
        <v>2</v>
      </c>
      <c r="H612" s="62">
        <v>0</v>
      </c>
      <c r="I612" s="62">
        <v>5270</v>
      </c>
      <c r="J612" s="62">
        <v>1398</v>
      </c>
    </row>
    <row r="613" spans="1:10" ht="20.25" customHeight="1" x14ac:dyDescent="0.2">
      <c r="A613" s="59"/>
      <c r="B613" s="168"/>
      <c r="C613" s="169" t="s">
        <v>199</v>
      </c>
      <c r="D613" s="62">
        <v>13424</v>
      </c>
      <c r="E613" s="62">
        <v>116</v>
      </c>
      <c r="F613" s="62">
        <v>148</v>
      </c>
      <c r="G613" s="62">
        <v>4</v>
      </c>
      <c r="H613" s="62">
        <v>1</v>
      </c>
      <c r="I613" s="62">
        <v>10180</v>
      </c>
      <c r="J613" s="62">
        <v>2975</v>
      </c>
    </row>
    <row r="614" spans="1:10" ht="11.25" customHeight="1" x14ac:dyDescent="0.2">
      <c r="A614" s="59" t="s">
        <v>128</v>
      </c>
      <c r="B614" s="59"/>
      <c r="C614" s="169" t="s">
        <v>197</v>
      </c>
      <c r="D614" s="62">
        <v>325</v>
      </c>
      <c r="E614" s="62">
        <v>0</v>
      </c>
      <c r="F614" s="62">
        <v>25</v>
      </c>
      <c r="G614" s="62">
        <v>0</v>
      </c>
      <c r="H614" s="62">
        <v>0</v>
      </c>
      <c r="I614" s="62">
        <v>132</v>
      </c>
      <c r="J614" s="62">
        <v>168</v>
      </c>
    </row>
    <row r="615" spans="1:10" ht="11.25" customHeight="1" x14ac:dyDescent="0.2">
      <c r="A615" s="59"/>
      <c r="B615" s="59"/>
      <c r="C615" s="169" t="s">
        <v>198</v>
      </c>
      <c r="D615" s="62">
        <v>92</v>
      </c>
      <c r="E615" s="62">
        <v>0</v>
      </c>
      <c r="F615" s="62">
        <v>7</v>
      </c>
      <c r="G615" s="62">
        <v>0</v>
      </c>
      <c r="H615" s="62">
        <v>0</v>
      </c>
      <c r="I615" s="62">
        <v>43</v>
      </c>
      <c r="J615" s="62">
        <v>42</v>
      </c>
    </row>
    <row r="616" spans="1:10" ht="20.25" customHeight="1" x14ac:dyDescent="0.2">
      <c r="A616" s="59"/>
      <c r="B616" s="168"/>
      <c r="C616" s="169" t="s">
        <v>199</v>
      </c>
      <c r="D616" s="62">
        <v>417</v>
      </c>
      <c r="E616" s="62">
        <v>0</v>
      </c>
      <c r="F616" s="62">
        <v>32</v>
      </c>
      <c r="G616" s="62">
        <v>0</v>
      </c>
      <c r="H616" s="62">
        <v>0</v>
      </c>
      <c r="I616" s="62">
        <v>175</v>
      </c>
      <c r="J616" s="62">
        <v>210</v>
      </c>
    </row>
    <row r="617" spans="1:10" ht="11.25" customHeight="1" x14ac:dyDescent="0.2">
      <c r="A617" s="59" t="s">
        <v>129</v>
      </c>
      <c r="B617" s="59"/>
      <c r="C617" s="169" t="s">
        <v>197</v>
      </c>
      <c r="D617" s="62">
        <v>401</v>
      </c>
      <c r="E617" s="62">
        <v>0</v>
      </c>
      <c r="F617" s="62">
        <v>0</v>
      </c>
      <c r="G617" s="62">
        <v>0</v>
      </c>
      <c r="H617" s="62">
        <v>0</v>
      </c>
      <c r="I617" s="62">
        <v>330</v>
      </c>
      <c r="J617" s="62">
        <v>71</v>
      </c>
    </row>
    <row r="618" spans="1:10" ht="11.25" customHeight="1" x14ac:dyDescent="0.2">
      <c r="A618" s="59"/>
      <c r="B618" s="59"/>
      <c r="C618" s="169" t="s">
        <v>198</v>
      </c>
      <c r="D618" s="62">
        <v>475</v>
      </c>
      <c r="E618" s="62">
        <v>0</v>
      </c>
      <c r="F618" s="62">
        <v>0</v>
      </c>
      <c r="G618" s="62">
        <v>0</v>
      </c>
      <c r="H618" s="62">
        <v>0</v>
      </c>
      <c r="I618" s="62">
        <v>381</v>
      </c>
      <c r="J618" s="62">
        <v>94</v>
      </c>
    </row>
    <row r="619" spans="1:10" ht="20.25" customHeight="1" x14ac:dyDescent="0.2">
      <c r="A619" s="59"/>
      <c r="B619" s="168"/>
      <c r="C619" s="169" t="s">
        <v>199</v>
      </c>
      <c r="D619" s="62">
        <v>876</v>
      </c>
      <c r="E619" s="62">
        <v>0</v>
      </c>
      <c r="F619" s="62">
        <v>0</v>
      </c>
      <c r="G619" s="62">
        <v>0</v>
      </c>
      <c r="H619" s="62">
        <v>0</v>
      </c>
      <c r="I619" s="62">
        <v>711</v>
      </c>
      <c r="J619" s="62">
        <v>165</v>
      </c>
    </row>
    <row r="620" spans="1:10" ht="11.25" customHeight="1" x14ac:dyDescent="0.2">
      <c r="A620" s="59" t="s">
        <v>130</v>
      </c>
      <c r="B620" s="59"/>
      <c r="C620" s="169" t="s">
        <v>197</v>
      </c>
      <c r="D620" s="62">
        <v>404</v>
      </c>
      <c r="E620" s="62">
        <v>0</v>
      </c>
      <c r="F620" s="62">
        <v>16</v>
      </c>
      <c r="G620" s="62">
        <v>0</v>
      </c>
      <c r="H620" s="62">
        <v>0</v>
      </c>
      <c r="I620" s="62">
        <v>207</v>
      </c>
      <c r="J620" s="62">
        <v>181</v>
      </c>
    </row>
    <row r="621" spans="1:10" ht="11.25" customHeight="1" x14ac:dyDescent="0.2">
      <c r="A621" s="59"/>
      <c r="B621" s="59"/>
      <c r="C621" s="169" t="s">
        <v>198</v>
      </c>
      <c r="D621" s="62">
        <v>233</v>
      </c>
      <c r="E621" s="62">
        <v>0</v>
      </c>
      <c r="F621" s="62">
        <v>6</v>
      </c>
      <c r="G621" s="62">
        <v>0</v>
      </c>
      <c r="H621" s="62">
        <v>0</v>
      </c>
      <c r="I621" s="62">
        <v>163</v>
      </c>
      <c r="J621" s="62">
        <v>64</v>
      </c>
    </row>
    <row r="622" spans="1:10" ht="20.25" customHeight="1" x14ac:dyDescent="0.2">
      <c r="A622" s="59"/>
      <c r="B622" s="168"/>
      <c r="C622" s="169" t="s">
        <v>199</v>
      </c>
      <c r="D622" s="62">
        <v>637</v>
      </c>
      <c r="E622" s="62">
        <v>0</v>
      </c>
      <c r="F622" s="62">
        <v>22</v>
      </c>
      <c r="G622" s="62">
        <v>0</v>
      </c>
      <c r="H622" s="62">
        <v>0</v>
      </c>
      <c r="I622" s="62">
        <v>370</v>
      </c>
      <c r="J622" s="62">
        <v>245</v>
      </c>
    </row>
    <row r="623" spans="1:10" ht="11.25" customHeight="1" x14ac:dyDescent="0.2">
      <c r="A623" s="59" t="s">
        <v>132</v>
      </c>
      <c r="B623" s="59"/>
      <c r="C623" s="169" t="s">
        <v>197</v>
      </c>
      <c r="D623" s="62">
        <v>401</v>
      </c>
      <c r="E623" s="62">
        <v>0</v>
      </c>
      <c r="F623" s="62">
        <v>0</v>
      </c>
      <c r="G623" s="62">
        <v>0</v>
      </c>
      <c r="H623" s="62">
        <v>0</v>
      </c>
      <c r="I623" s="62">
        <v>315</v>
      </c>
      <c r="J623" s="62">
        <v>86</v>
      </c>
    </row>
    <row r="624" spans="1:10" ht="11.25" customHeight="1" x14ac:dyDescent="0.2">
      <c r="A624" s="59"/>
      <c r="B624" s="59"/>
      <c r="C624" s="169" t="s">
        <v>198</v>
      </c>
      <c r="D624" s="62">
        <v>167</v>
      </c>
      <c r="E624" s="62">
        <v>0</v>
      </c>
      <c r="F624" s="62">
        <v>0</v>
      </c>
      <c r="G624" s="62">
        <v>0</v>
      </c>
      <c r="H624" s="62">
        <v>0</v>
      </c>
      <c r="I624" s="62">
        <v>119</v>
      </c>
      <c r="J624" s="62">
        <v>48</v>
      </c>
    </row>
    <row r="625" spans="1:10" ht="20.25" customHeight="1" x14ac:dyDescent="0.2">
      <c r="A625" s="59"/>
      <c r="B625" s="168"/>
      <c r="C625" s="169" t="s">
        <v>199</v>
      </c>
      <c r="D625" s="62">
        <v>568</v>
      </c>
      <c r="E625" s="62">
        <v>0</v>
      </c>
      <c r="F625" s="62">
        <v>0</v>
      </c>
      <c r="G625" s="62">
        <v>0</v>
      </c>
      <c r="H625" s="62">
        <v>0</v>
      </c>
      <c r="I625" s="62">
        <v>434</v>
      </c>
      <c r="J625" s="62">
        <v>134</v>
      </c>
    </row>
    <row r="626" spans="1:10" ht="10.5" customHeight="1" x14ac:dyDescent="0.2">
      <c r="A626" s="59" t="s">
        <v>166</v>
      </c>
      <c r="B626" s="59"/>
      <c r="C626" s="169" t="s">
        <v>197</v>
      </c>
      <c r="D626" s="62">
        <v>29</v>
      </c>
      <c r="E626" s="62">
        <v>0</v>
      </c>
      <c r="F626" s="62">
        <v>0</v>
      </c>
      <c r="G626" s="62">
        <v>0</v>
      </c>
      <c r="H626" s="62">
        <v>0</v>
      </c>
      <c r="I626" s="62">
        <v>29</v>
      </c>
      <c r="J626" s="62">
        <v>0</v>
      </c>
    </row>
    <row r="627" spans="1:10" ht="11.25" customHeight="1" x14ac:dyDescent="0.2">
      <c r="A627" s="59"/>
      <c r="B627" s="59"/>
      <c r="C627" s="169" t="s">
        <v>198</v>
      </c>
      <c r="D627" s="62">
        <v>138</v>
      </c>
      <c r="E627" s="62">
        <v>0</v>
      </c>
      <c r="F627" s="62">
        <v>0</v>
      </c>
      <c r="G627" s="62">
        <v>0</v>
      </c>
      <c r="H627" s="62">
        <v>0</v>
      </c>
      <c r="I627" s="62">
        <v>134</v>
      </c>
      <c r="J627" s="62">
        <v>4</v>
      </c>
    </row>
    <row r="628" spans="1:10" ht="20.25" customHeight="1" x14ac:dyDescent="0.2">
      <c r="A628" s="59"/>
      <c r="B628" s="168"/>
      <c r="C628" s="169" t="s">
        <v>199</v>
      </c>
      <c r="D628" s="62">
        <v>167</v>
      </c>
      <c r="E628" s="62">
        <v>0</v>
      </c>
      <c r="F628" s="62">
        <v>0</v>
      </c>
      <c r="G628" s="62">
        <v>0</v>
      </c>
      <c r="H628" s="62">
        <v>0</v>
      </c>
      <c r="I628" s="62">
        <v>163</v>
      </c>
      <c r="J628" s="62">
        <v>4</v>
      </c>
    </row>
    <row r="629" spans="1:10" ht="11.25" customHeight="1" x14ac:dyDescent="0.2">
      <c r="B629" s="172" t="s">
        <v>116</v>
      </c>
      <c r="C629" s="169" t="s">
        <v>197</v>
      </c>
      <c r="D629" s="62">
        <v>16290</v>
      </c>
      <c r="E629" s="62">
        <v>167</v>
      </c>
      <c r="F629" s="62">
        <v>191</v>
      </c>
      <c r="G629" s="62">
        <v>2</v>
      </c>
      <c r="H629" s="62">
        <v>642</v>
      </c>
      <c r="I629" s="62">
        <v>10929</v>
      </c>
      <c r="J629" s="62">
        <v>4359</v>
      </c>
    </row>
    <row r="630" spans="1:10" ht="11.25" customHeight="1" x14ac:dyDescent="0.2">
      <c r="A630" s="59"/>
      <c r="B630" s="59"/>
      <c r="C630" s="169" t="s">
        <v>198</v>
      </c>
      <c r="D630" s="62">
        <v>17344</v>
      </c>
      <c r="E630" s="62">
        <v>148</v>
      </c>
      <c r="F630" s="62">
        <v>169</v>
      </c>
      <c r="G630" s="62">
        <v>2</v>
      </c>
      <c r="H630" s="62">
        <v>593</v>
      </c>
      <c r="I630" s="62">
        <v>12747</v>
      </c>
      <c r="J630" s="62">
        <v>3685</v>
      </c>
    </row>
    <row r="631" spans="1:10" x14ac:dyDescent="0.2">
      <c r="A631" s="59"/>
      <c r="B631" s="168"/>
      <c r="C631" s="169" t="s">
        <v>199</v>
      </c>
      <c r="D631" s="62">
        <v>33634</v>
      </c>
      <c r="E631" s="62">
        <v>315</v>
      </c>
      <c r="F631" s="62">
        <v>360</v>
      </c>
      <c r="G631" s="62">
        <v>4</v>
      </c>
      <c r="H631" s="62">
        <v>1235</v>
      </c>
      <c r="I631" s="62">
        <v>23676</v>
      </c>
      <c r="J631" s="62">
        <v>8044</v>
      </c>
    </row>
    <row r="632" spans="1:10" ht="11.25" customHeight="1" x14ac:dyDescent="0.2">
      <c r="A632" s="59"/>
      <c r="B632" s="168"/>
      <c r="I632" s="59"/>
      <c r="J632" s="59"/>
    </row>
    <row r="633" spans="1:10" ht="11.25" customHeight="1" x14ac:dyDescent="0.2">
      <c r="B633" s="168"/>
      <c r="I633" s="59"/>
      <c r="J633" s="59"/>
    </row>
    <row r="634" spans="1:10" ht="11.25" customHeight="1" x14ac:dyDescent="0.2">
      <c r="A634" s="59" t="s">
        <v>847</v>
      </c>
      <c r="B634" s="168"/>
      <c r="I634" s="59"/>
      <c r="J634" s="59"/>
    </row>
    <row r="635" spans="1:10" ht="11.25" customHeight="1" x14ac:dyDescent="0.2">
      <c r="A635" s="249" t="s">
        <v>848</v>
      </c>
      <c r="B635" s="168"/>
      <c r="I635" s="59"/>
      <c r="J635" s="59"/>
    </row>
    <row r="636" spans="1:10" ht="11.25" customHeight="1" x14ac:dyDescent="0.2">
      <c r="A636" s="59" t="s">
        <v>849</v>
      </c>
      <c r="B636" s="168"/>
      <c r="I636" s="59"/>
      <c r="J636" s="59"/>
    </row>
    <row r="637" spans="1:10" ht="11.25" customHeight="1" x14ac:dyDescent="0.2">
      <c r="A637" s="188" t="s">
        <v>850</v>
      </c>
      <c r="B637" s="168"/>
      <c r="I637" s="59"/>
      <c r="J637" s="59"/>
    </row>
    <row r="638" spans="1:10" ht="11.25" customHeight="1" x14ac:dyDescent="0.2">
      <c r="A638" s="59"/>
      <c r="B638" s="168"/>
      <c r="I638" s="59"/>
      <c r="J638" s="59"/>
    </row>
    <row r="639" spans="1:10" ht="11.25" customHeight="1" x14ac:dyDescent="0.2">
      <c r="A639" s="59" t="s">
        <v>69</v>
      </c>
      <c r="B639" s="168"/>
      <c r="I639" s="59"/>
      <c r="J639" s="59"/>
    </row>
    <row r="640" spans="1:10" ht="11.25" customHeight="1" x14ac:dyDescent="0.2">
      <c r="A640" s="59"/>
      <c r="B640" s="168"/>
      <c r="I640" s="59"/>
      <c r="J640" s="59"/>
    </row>
    <row r="641" spans="1:10" ht="11.25" customHeight="1" x14ac:dyDescent="0.2">
      <c r="A641" s="59"/>
      <c r="B641" s="168"/>
      <c r="I641" s="59"/>
      <c r="J641" s="59"/>
    </row>
    <row r="642" spans="1:10" ht="11.25" customHeight="1" x14ac:dyDescent="0.2">
      <c r="A642" s="348"/>
      <c r="B642" s="348"/>
      <c r="C642" s="348"/>
      <c r="D642" s="348"/>
      <c r="I642" s="59"/>
      <c r="J642" s="59"/>
    </row>
    <row r="643" spans="1:10" ht="11.25" customHeight="1" x14ac:dyDescent="0.2">
      <c r="A643" s="59"/>
      <c r="B643" s="168"/>
      <c r="I643" s="59"/>
      <c r="J643" s="59"/>
    </row>
    <row r="644" spans="1:10" ht="11.25" customHeight="1" x14ac:dyDescent="0.2">
      <c r="A644" s="59"/>
      <c r="B644" s="168"/>
      <c r="I644" s="59"/>
      <c r="J644" s="59"/>
    </row>
    <row r="645" spans="1:10" ht="11.25" customHeight="1" x14ac:dyDescent="0.2">
      <c r="A645" s="59"/>
      <c r="B645" s="168"/>
      <c r="I645" s="59"/>
      <c r="J645" s="59"/>
    </row>
    <row r="646" spans="1:10" ht="11.25" customHeight="1" x14ac:dyDescent="0.2">
      <c r="A646" s="59"/>
      <c r="B646" s="168"/>
      <c r="I646" s="59"/>
      <c r="J646" s="59"/>
    </row>
    <row r="647" spans="1:10" ht="11.25" customHeight="1" x14ac:dyDescent="0.2">
      <c r="A647" s="59"/>
      <c r="B647" s="168"/>
      <c r="I647" s="59"/>
      <c r="J647" s="59"/>
    </row>
    <row r="648" spans="1:10" ht="11.25" customHeight="1" x14ac:dyDescent="0.2">
      <c r="A648" s="59"/>
      <c r="B648" s="168"/>
      <c r="I648" s="59"/>
      <c r="J648" s="59"/>
    </row>
    <row r="649" spans="1:10" ht="11.25" customHeight="1" x14ac:dyDescent="0.2">
      <c r="A649" s="59"/>
      <c r="B649" s="168"/>
      <c r="I649" s="59"/>
      <c r="J649" s="59"/>
    </row>
    <row r="650" spans="1:10" ht="11.25" customHeight="1" x14ac:dyDescent="0.2">
      <c r="A650" s="59"/>
      <c r="B650" s="168"/>
      <c r="I650" s="59"/>
      <c r="J650" s="59"/>
    </row>
    <row r="651" spans="1:10" ht="11.25" customHeight="1" x14ac:dyDescent="0.2">
      <c r="A651" s="59"/>
      <c r="B651" s="168"/>
      <c r="I651" s="59"/>
      <c r="J651" s="59"/>
    </row>
    <row r="652" spans="1:10" ht="11.25" customHeight="1" x14ac:dyDescent="0.2">
      <c r="A652" s="59"/>
      <c r="B652" s="168"/>
      <c r="I652" s="59"/>
      <c r="J652" s="59"/>
    </row>
    <row r="653" spans="1:10" ht="11.25" customHeight="1" x14ac:dyDescent="0.2">
      <c r="A653" s="59"/>
      <c r="B653" s="168"/>
      <c r="I653" s="59"/>
      <c r="J653" s="59"/>
    </row>
    <row r="654" spans="1:10" ht="11.25" customHeight="1" x14ac:dyDescent="0.2">
      <c r="A654" s="59"/>
      <c r="B654" s="168"/>
      <c r="I654" s="59"/>
      <c r="J654" s="59"/>
    </row>
    <row r="655" spans="1:10" ht="11.25" customHeight="1" x14ac:dyDescent="0.2">
      <c r="A655" s="59"/>
      <c r="B655" s="168"/>
      <c r="I655" s="59"/>
      <c r="J655" s="59"/>
    </row>
    <row r="656" spans="1:10" ht="11.25" customHeight="1" x14ac:dyDescent="0.2">
      <c r="A656" s="59"/>
      <c r="B656" s="168"/>
      <c r="I656" s="59"/>
      <c r="J656" s="59"/>
    </row>
    <row r="657" spans="1:10" ht="11.25" customHeight="1" x14ac:dyDescent="0.2">
      <c r="A657" s="59"/>
      <c r="B657" s="168"/>
      <c r="I657" s="59"/>
      <c r="J657" s="59"/>
    </row>
    <row r="658" spans="1:10" ht="11.25" customHeight="1" x14ac:dyDescent="0.2">
      <c r="A658" s="59"/>
      <c r="B658" s="168"/>
      <c r="I658" s="59"/>
      <c r="J658" s="59"/>
    </row>
    <row r="659" spans="1:10" ht="11.25" customHeight="1" x14ac:dyDescent="0.2">
      <c r="A659" s="59"/>
      <c r="B659" s="168"/>
      <c r="I659" s="59"/>
      <c r="J659" s="59"/>
    </row>
    <row r="660" spans="1:10" ht="11.25" customHeight="1" x14ac:dyDescent="0.2">
      <c r="A660" s="59"/>
      <c r="B660" s="168"/>
      <c r="I660" s="59"/>
      <c r="J660" s="59"/>
    </row>
    <row r="661" spans="1:10" ht="11.25" customHeight="1" x14ac:dyDescent="0.2">
      <c r="A661" s="59"/>
      <c r="B661" s="168"/>
      <c r="I661" s="59"/>
      <c r="J661" s="59"/>
    </row>
    <row r="662" spans="1:10" ht="11.25" customHeight="1" x14ac:dyDescent="0.2">
      <c r="A662" s="59"/>
      <c r="B662" s="168"/>
      <c r="I662" s="59"/>
      <c r="J662" s="59"/>
    </row>
    <row r="663" spans="1:10" ht="11.25" customHeight="1" x14ac:dyDescent="0.2">
      <c r="A663" s="59"/>
      <c r="B663" s="168"/>
      <c r="I663" s="59"/>
      <c r="J663" s="59"/>
    </row>
    <row r="664" spans="1:10" ht="11.25" customHeight="1" x14ac:dyDescent="0.2">
      <c r="A664" s="59"/>
      <c r="B664" s="168"/>
      <c r="I664" s="59"/>
      <c r="J664" s="59"/>
    </row>
    <row r="665" spans="1:10" ht="11.25" customHeight="1" x14ac:dyDescent="0.2">
      <c r="A665" s="59"/>
      <c r="B665" s="168"/>
      <c r="I665" s="59"/>
      <c r="J665" s="59"/>
    </row>
    <row r="666" spans="1:10" ht="11.25" customHeight="1" x14ac:dyDescent="0.2">
      <c r="A666" s="59"/>
      <c r="B666" s="168"/>
      <c r="I666" s="59"/>
      <c r="J666" s="59"/>
    </row>
    <row r="667" spans="1:10" ht="11.25" customHeight="1" x14ac:dyDescent="0.2">
      <c r="A667" s="59"/>
      <c r="B667" s="168"/>
      <c r="I667" s="59"/>
      <c r="J667" s="59"/>
    </row>
    <row r="668" spans="1:10" ht="11.25" customHeight="1" x14ac:dyDescent="0.2">
      <c r="A668" s="59"/>
      <c r="B668" s="168"/>
      <c r="I668" s="59"/>
      <c r="J668" s="59"/>
    </row>
    <row r="669" spans="1:10" ht="11.25" customHeight="1" x14ac:dyDescent="0.2">
      <c r="A669" s="59"/>
      <c r="B669" s="168"/>
      <c r="I669" s="59"/>
      <c r="J669" s="59"/>
    </row>
    <row r="670" spans="1:10" ht="11.25" customHeight="1" x14ac:dyDescent="0.2">
      <c r="A670" s="59"/>
      <c r="B670" s="168"/>
      <c r="I670" s="59"/>
      <c r="J670" s="59"/>
    </row>
    <row r="671" spans="1:10" ht="11.25" customHeight="1" x14ac:dyDescent="0.2">
      <c r="A671" s="59"/>
      <c r="B671" s="168"/>
      <c r="I671" s="59"/>
      <c r="J671" s="59"/>
    </row>
    <row r="672" spans="1:10" ht="11.25" customHeight="1" x14ac:dyDescent="0.2">
      <c r="A672" s="59"/>
      <c r="B672" s="168"/>
      <c r="I672" s="59"/>
      <c r="J672" s="59"/>
    </row>
    <row r="673" spans="1:10" ht="11.25" customHeight="1" x14ac:dyDescent="0.2">
      <c r="A673" s="59"/>
      <c r="B673" s="168"/>
      <c r="I673" s="59"/>
      <c r="J673" s="59"/>
    </row>
    <row r="674" spans="1:10" ht="11.25" customHeight="1" x14ac:dyDescent="0.2">
      <c r="A674" s="59"/>
      <c r="B674" s="168"/>
      <c r="I674" s="59"/>
      <c r="J674" s="59"/>
    </row>
    <row r="675" spans="1:10" ht="11.25" customHeight="1" x14ac:dyDescent="0.2">
      <c r="A675" s="59"/>
      <c r="B675" s="168"/>
      <c r="I675" s="59"/>
      <c r="J675" s="59"/>
    </row>
    <row r="676" spans="1:10" ht="11.25" customHeight="1" x14ac:dyDescent="0.2">
      <c r="A676" s="59"/>
      <c r="B676" s="168"/>
      <c r="I676" s="59"/>
      <c r="J676" s="59"/>
    </row>
    <row r="677" spans="1:10" ht="11.25" customHeight="1" x14ac:dyDescent="0.2">
      <c r="A677" s="59"/>
      <c r="B677" s="168"/>
      <c r="I677" s="59"/>
      <c r="J677" s="59"/>
    </row>
    <row r="678" spans="1:10" ht="11.25" customHeight="1" x14ac:dyDescent="0.2">
      <c r="A678" s="59"/>
      <c r="B678" s="168"/>
      <c r="I678" s="59"/>
      <c r="J678" s="59"/>
    </row>
    <row r="679" spans="1:10" ht="11.25" customHeight="1" x14ac:dyDescent="0.2">
      <c r="A679" s="59"/>
      <c r="B679" s="168"/>
      <c r="I679" s="59"/>
      <c r="J679" s="59"/>
    </row>
    <row r="680" spans="1:10" ht="11.25" customHeight="1" x14ac:dyDescent="0.2">
      <c r="A680" s="59"/>
      <c r="B680" s="168"/>
      <c r="I680" s="59"/>
      <c r="J680" s="59"/>
    </row>
    <row r="681" spans="1:10" ht="11.25" customHeight="1" x14ac:dyDescent="0.2">
      <c r="A681" s="59"/>
      <c r="B681" s="168"/>
      <c r="I681" s="59"/>
      <c r="J681" s="59"/>
    </row>
    <row r="682" spans="1:10" x14ac:dyDescent="0.2">
      <c r="A682" s="59"/>
      <c r="B682" s="168"/>
      <c r="I682" s="59"/>
      <c r="J682" s="59"/>
    </row>
    <row r="683" spans="1:10" x14ac:dyDescent="0.2">
      <c r="A683" s="59"/>
      <c r="B683" s="168"/>
      <c r="I683" s="59"/>
      <c r="J683" s="59"/>
    </row>
    <row r="684" spans="1:10" x14ac:dyDescent="0.2">
      <c r="A684" s="59"/>
      <c r="B684" s="168"/>
      <c r="I684" s="59"/>
      <c r="J684" s="59"/>
    </row>
    <row r="685" spans="1:10" x14ac:dyDescent="0.2">
      <c r="A685" s="59"/>
      <c r="B685" s="168"/>
      <c r="I685" s="59"/>
      <c r="J685" s="59"/>
    </row>
    <row r="686" spans="1:10" x14ac:dyDescent="0.2">
      <c r="A686" s="59"/>
      <c r="B686" s="168"/>
      <c r="I686" s="59"/>
      <c r="J686" s="59"/>
    </row>
    <row r="687" spans="1:10" x14ac:dyDescent="0.2">
      <c r="A687" s="59"/>
      <c r="B687" s="168"/>
      <c r="I687" s="59"/>
      <c r="J687" s="59"/>
    </row>
    <row r="688" spans="1:10" x14ac:dyDescent="0.2">
      <c r="A688" s="59"/>
      <c r="B688" s="168"/>
      <c r="I688" s="59"/>
      <c r="J688" s="59"/>
    </row>
    <row r="689" spans="1:10" x14ac:dyDescent="0.2">
      <c r="A689" s="59"/>
      <c r="B689" s="168"/>
      <c r="I689" s="59"/>
      <c r="J689" s="59"/>
    </row>
    <row r="690" spans="1:10" x14ac:dyDescent="0.2">
      <c r="A690" s="59"/>
      <c r="B690" s="168"/>
      <c r="I690" s="59"/>
      <c r="J690" s="59"/>
    </row>
    <row r="691" spans="1:10" x14ac:dyDescent="0.2">
      <c r="A691" s="59"/>
      <c r="B691" s="168"/>
      <c r="I691" s="59"/>
      <c r="J691" s="59"/>
    </row>
    <row r="692" spans="1:10" x14ac:dyDescent="0.2">
      <c r="A692" s="59"/>
      <c r="B692" s="168"/>
      <c r="I692" s="59"/>
      <c r="J692" s="59"/>
    </row>
    <row r="693" spans="1:10" x14ac:dyDescent="0.2">
      <c r="A693" s="59"/>
      <c r="B693" s="168"/>
      <c r="I693" s="59"/>
      <c r="J693" s="59"/>
    </row>
    <row r="694" spans="1:10" x14ac:dyDescent="0.2">
      <c r="A694" s="59"/>
      <c r="B694" s="168"/>
      <c r="I694" s="59"/>
      <c r="J694" s="59"/>
    </row>
    <row r="695" spans="1:10" x14ac:dyDescent="0.2">
      <c r="A695" s="59"/>
      <c r="B695" s="168"/>
      <c r="I695" s="59"/>
      <c r="J695" s="59"/>
    </row>
    <row r="696" spans="1:10" x14ac:dyDescent="0.2">
      <c r="A696" s="59"/>
      <c r="B696" s="168"/>
      <c r="I696" s="59"/>
      <c r="J696" s="59"/>
    </row>
    <row r="697" spans="1:10" x14ac:dyDescent="0.2">
      <c r="A697" s="59"/>
      <c r="B697" s="168"/>
      <c r="I697" s="59"/>
      <c r="J697" s="59"/>
    </row>
    <row r="698" spans="1:10" x14ac:dyDescent="0.2">
      <c r="A698" s="59"/>
      <c r="B698" s="168"/>
      <c r="I698" s="59"/>
      <c r="J698" s="59"/>
    </row>
    <row r="699" spans="1:10" x14ac:dyDescent="0.2">
      <c r="A699" s="59"/>
      <c r="B699" s="168"/>
      <c r="I699" s="59"/>
      <c r="J699" s="59"/>
    </row>
    <row r="700" spans="1:10" x14ac:dyDescent="0.2">
      <c r="A700" s="59"/>
      <c r="B700" s="168"/>
      <c r="I700" s="59"/>
      <c r="J700" s="59"/>
    </row>
    <row r="701" spans="1:10" x14ac:dyDescent="0.2">
      <c r="A701" s="59"/>
      <c r="B701" s="168"/>
      <c r="I701" s="59"/>
      <c r="J701" s="59"/>
    </row>
    <row r="702" spans="1:10" x14ac:dyDescent="0.2">
      <c r="A702" s="59"/>
      <c r="B702" s="168"/>
      <c r="I702" s="59"/>
      <c r="J702" s="59"/>
    </row>
    <row r="703" spans="1:10" x14ac:dyDescent="0.2">
      <c r="A703" s="59"/>
      <c r="B703" s="168"/>
      <c r="I703" s="59"/>
      <c r="J703" s="59"/>
    </row>
    <row r="704" spans="1:10" x14ac:dyDescent="0.2">
      <c r="A704" s="59"/>
      <c r="B704" s="168"/>
      <c r="I704" s="59"/>
      <c r="J704" s="59"/>
    </row>
    <row r="705" spans="1:10" x14ac:dyDescent="0.2">
      <c r="A705" s="59"/>
      <c r="B705" s="168"/>
      <c r="I705" s="59"/>
      <c r="J705" s="59"/>
    </row>
    <row r="706" spans="1:10" x14ac:dyDescent="0.2">
      <c r="A706" s="59"/>
      <c r="B706" s="168"/>
      <c r="I706" s="59"/>
      <c r="J706" s="59"/>
    </row>
    <row r="707" spans="1:10" x14ac:dyDescent="0.2">
      <c r="A707" s="59"/>
      <c r="B707" s="168"/>
      <c r="I707" s="59"/>
      <c r="J707" s="59"/>
    </row>
    <row r="708" spans="1:10" x14ac:dyDescent="0.2">
      <c r="A708" s="59"/>
      <c r="B708" s="168"/>
      <c r="I708" s="59"/>
      <c r="J708" s="59"/>
    </row>
    <row r="709" spans="1:10" x14ac:dyDescent="0.2">
      <c r="A709" s="59"/>
      <c r="B709" s="168"/>
      <c r="I709" s="59"/>
      <c r="J709" s="59"/>
    </row>
    <row r="710" spans="1:10" x14ac:dyDescent="0.2">
      <c r="A710" s="59"/>
      <c r="B710" s="168"/>
      <c r="I710" s="59"/>
      <c r="J710" s="59"/>
    </row>
    <row r="711" spans="1:10" x14ac:dyDescent="0.2">
      <c r="A711" s="59"/>
      <c r="B711" s="168"/>
      <c r="I711" s="59"/>
      <c r="J711" s="59"/>
    </row>
    <row r="712" spans="1:10" x14ac:dyDescent="0.2">
      <c r="A712" s="59"/>
      <c r="B712" s="168"/>
      <c r="I712" s="59"/>
      <c r="J712" s="59"/>
    </row>
    <row r="713" spans="1:10" x14ac:dyDescent="0.2">
      <c r="A713" s="59"/>
      <c r="B713" s="168"/>
      <c r="I713" s="59"/>
      <c r="J713" s="59"/>
    </row>
    <row r="714" spans="1:10" x14ac:dyDescent="0.2">
      <c r="A714" s="59"/>
      <c r="B714" s="168"/>
      <c r="I714" s="59"/>
      <c r="J714" s="59"/>
    </row>
    <row r="715" spans="1:10" x14ac:dyDescent="0.2">
      <c r="A715" s="59"/>
      <c r="B715" s="168"/>
      <c r="I715" s="59"/>
      <c r="J715" s="59"/>
    </row>
    <row r="716" spans="1:10" x14ac:dyDescent="0.2">
      <c r="A716" s="59"/>
      <c r="B716" s="168"/>
      <c r="I716" s="59"/>
      <c r="J716" s="59"/>
    </row>
    <row r="717" spans="1:10" x14ac:dyDescent="0.2">
      <c r="A717" s="59"/>
      <c r="B717" s="168"/>
      <c r="I717" s="59"/>
      <c r="J717" s="59"/>
    </row>
    <row r="718" spans="1:10" x14ac:dyDescent="0.2">
      <c r="A718" s="59"/>
      <c r="B718" s="168"/>
      <c r="I718" s="59"/>
      <c r="J718" s="59"/>
    </row>
    <row r="719" spans="1:10" x14ac:dyDescent="0.2">
      <c r="A719" s="59"/>
      <c r="B719" s="168"/>
      <c r="I719" s="59"/>
      <c r="J719" s="59"/>
    </row>
    <row r="720" spans="1:10" x14ac:dyDescent="0.2">
      <c r="A720" s="59"/>
      <c r="B720" s="168"/>
      <c r="I720" s="59"/>
      <c r="J720" s="59"/>
    </row>
    <row r="721" spans="1:10" x14ac:dyDescent="0.2">
      <c r="A721" s="59"/>
      <c r="B721" s="168"/>
      <c r="I721" s="59"/>
      <c r="J721" s="59"/>
    </row>
    <row r="722" spans="1:10" x14ac:dyDescent="0.2">
      <c r="A722" s="59"/>
      <c r="B722" s="168"/>
      <c r="I722" s="59"/>
      <c r="J722" s="59"/>
    </row>
    <row r="723" spans="1:10" x14ac:dyDescent="0.2">
      <c r="A723" s="59"/>
      <c r="B723" s="168"/>
      <c r="I723" s="59"/>
      <c r="J723" s="59"/>
    </row>
    <row r="724" spans="1:10" x14ac:dyDescent="0.2">
      <c r="A724" s="59"/>
      <c r="B724" s="168"/>
      <c r="I724" s="59"/>
      <c r="J724" s="59"/>
    </row>
    <row r="725" spans="1:10" x14ac:dyDescent="0.2">
      <c r="A725" s="59"/>
      <c r="B725" s="168"/>
      <c r="I725" s="59"/>
      <c r="J725" s="59"/>
    </row>
    <row r="726" spans="1:10" x14ac:dyDescent="0.2">
      <c r="A726" s="59"/>
      <c r="B726" s="168"/>
      <c r="I726" s="59"/>
      <c r="J726" s="59"/>
    </row>
    <row r="727" spans="1:10" x14ac:dyDescent="0.2">
      <c r="A727" s="59"/>
      <c r="B727" s="168"/>
      <c r="I727" s="59"/>
      <c r="J727" s="59"/>
    </row>
    <row r="728" spans="1:10" x14ac:dyDescent="0.2">
      <c r="A728" s="59"/>
      <c r="B728" s="168"/>
      <c r="I728" s="59"/>
      <c r="J728" s="59"/>
    </row>
    <row r="729" spans="1:10" x14ac:dyDescent="0.2">
      <c r="A729" s="59"/>
      <c r="B729" s="168"/>
      <c r="I729" s="59"/>
      <c r="J729" s="59"/>
    </row>
    <row r="730" spans="1:10" x14ac:dyDescent="0.2">
      <c r="A730" s="59"/>
      <c r="B730" s="168"/>
      <c r="I730" s="59"/>
      <c r="J730" s="59"/>
    </row>
    <row r="731" spans="1:10" x14ac:dyDescent="0.2">
      <c r="A731" s="59"/>
      <c r="B731" s="168"/>
      <c r="I731" s="59"/>
      <c r="J731" s="59"/>
    </row>
    <row r="732" spans="1:10" x14ac:dyDescent="0.2">
      <c r="A732" s="59"/>
      <c r="B732" s="168"/>
      <c r="I732" s="59"/>
      <c r="J732" s="59"/>
    </row>
    <row r="733" spans="1:10" x14ac:dyDescent="0.2">
      <c r="A733" s="59"/>
      <c r="B733" s="168"/>
      <c r="I733" s="59"/>
      <c r="J733" s="59"/>
    </row>
    <row r="734" spans="1:10" x14ac:dyDescent="0.2">
      <c r="A734" s="59"/>
      <c r="B734" s="168"/>
      <c r="I734" s="59"/>
      <c r="J734" s="59"/>
    </row>
    <row r="735" spans="1:10" x14ac:dyDescent="0.2">
      <c r="A735" s="59"/>
      <c r="B735" s="168"/>
      <c r="I735" s="59"/>
      <c r="J735" s="59"/>
    </row>
    <row r="736" spans="1:10" x14ac:dyDescent="0.2">
      <c r="A736" s="59"/>
      <c r="B736" s="168"/>
      <c r="I736" s="59"/>
      <c r="J736" s="59"/>
    </row>
    <row r="737" spans="1:10" x14ac:dyDescent="0.2">
      <c r="A737" s="59"/>
      <c r="B737" s="168"/>
      <c r="I737" s="59"/>
      <c r="J737" s="59"/>
    </row>
    <row r="738" spans="1:10" x14ac:dyDescent="0.2">
      <c r="A738" s="59"/>
      <c r="B738" s="168"/>
      <c r="I738" s="59"/>
      <c r="J738" s="59"/>
    </row>
    <row r="739" spans="1:10" x14ac:dyDescent="0.2">
      <c r="A739" s="59"/>
      <c r="B739" s="168"/>
      <c r="I739" s="59"/>
      <c r="J739" s="59"/>
    </row>
    <row r="740" spans="1:10" x14ac:dyDescent="0.2">
      <c r="A740" s="59"/>
      <c r="B740" s="168"/>
      <c r="I740" s="59"/>
      <c r="J740" s="59"/>
    </row>
    <row r="741" spans="1:10" x14ac:dyDescent="0.2">
      <c r="A741" s="59"/>
      <c r="B741" s="168"/>
      <c r="I741" s="59"/>
      <c r="J741" s="59"/>
    </row>
    <row r="742" spans="1:10" x14ac:dyDescent="0.2">
      <c r="A742" s="59"/>
      <c r="B742" s="168"/>
      <c r="I742" s="59"/>
      <c r="J742" s="59"/>
    </row>
    <row r="743" spans="1:10" x14ac:dyDescent="0.2">
      <c r="A743" s="59"/>
      <c r="B743" s="168"/>
      <c r="I743" s="59"/>
      <c r="J743" s="59"/>
    </row>
    <row r="744" spans="1:10" x14ac:dyDescent="0.2">
      <c r="A744" s="59"/>
      <c r="B744" s="168"/>
      <c r="I744" s="59"/>
      <c r="J744" s="59"/>
    </row>
    <row r="745" spans="1:10" x14ac:dyDescent="0.2">
      <c r="A745" s="59"/>
      <c r="B745" s="168"/>
      <c r="I745" s="59"/>
      <c r="J745" s="59"/>
    </row>
    <row r="746" spans="1:10" x14ac:dyDescent="0.2">
      <c r="A746" s="59"/>
      <c r="B746" s="168"/>
      <c r="I746" s="59"/>
      <c r="J746" s="59"/>
    </row>
    <row r="747" spans="1:10" x14ac:dyDescent="0.2">
      <c r="A747" s="59"/>
      <c r="B747" s="168"/>
      <c r="I747" s="59"/>
      <c r="J747" s="59"/>
    </row>
    <row r="748" spans="1:10" x14ac:dyDescent="0.2">
      <c r="A748" s="59"/>
      <c r="B748" s="168"/>
      <c r="I748" s="59"/>
      <c r="J748" s="59"/>
    </row>
    <row r="749" spans="1:10" x14ac:dyDescent="0.2">
      <c r="A749" s="59"/>
      <c r="B749" s="168"/>
      <c r="I749" s="59"/>
      <c r="J749" s="59"/>
    </row>
    <row r="750" spans="1:10" x14ac:dyDescent="0.2">
      <c r="A750" s="59"/>
      <c r="B750" s="168"/>
      <c r="I750" s="59"/>
      <c r="J750" s="59"/>
    </row>
    <row r="751" spans="1:10" x14ac:dyDescent="0.2">
      <c r="A751" s="59"/>
      <c r="B751" s="168"/>
      <c r="I751" s="59"/>
      <c r="J751" s="59"/>
    </row>
    <row r="752" spans="1:10" x14ac:dyDescent="0.2">
      <c r="A752" s="59"/>
      <c r="B752" s="168"/>
      <c r="I752" s="59"/>
      <c r="J752" s="59"/>
    </row>
    <row r="753" spans="1:10" x14ac:dyDescent="0.2">
      <c r="A753" s="59"/>
      <c r="B753" s="168"/>
      <c r="I753" s="59"/>
      <c r="J753" s="59"/>
    </row>
    <row r="754" spans="1:10" x14ac:dyDescent="0.2">
      <c r="A754" s="59"/>
      <c r="B754" s="168"/>
      <c r="I754" s="59"/>
      <c r="J754" s="59"/>
    </row>
    <row r="755" spans="1:10" x14ac:dyDescent="0.2">
      <c r="A755" s="59"/>
      <c r="B755" s="168"/>
      <c r="I755" s="59"/>
      <c r="J755" s="59"/>
    </row>
    <row r="756" spans="1:10" x14ac:dyDescent="0.2">
      <c r="A756" s="59"/>
      <c r="B756" s="168"/>
      <c r="I756" s="59"/>
      <c r="J756" s="59"/>
    </row>
    <row r="757" spans="1:10" x14ac:dyDescent="0.2">
      <c r="A757" s="59"/>
      <c r="B757" s="168"/>
      <c r="I757" s="59"/>
      <c r="J757" s="59"/>
    </row>
    <row r="758" spans="1:10" x14ac:dyDescent="0.2">
      <c r="A758" s="59"/>
      <c r="B758" s="168"/>
      <c r="I758" s="59"/>
      <c r="J758" s="59"/>
    </row>
    <row r="759" spans="1:10" x14ac:dyDescent="0.2">
      <c r="A759" s="59"/>
      <c r="B759" s="168"/>
      <c r="I759" s="59"/>
      <c r="J759" s="59"/>
    </row>
    <row r="760" spans="1:10" x14ac:dyDescent="0.2">
      <c r="A760" s="59"/>
      <c r="B760" s="168"/>
      <c r="I760" s="59"/>
      <c r="J760" s="59"/>
    </row>
    <row r="761" spans="1:10" x14ac:dyDescent="0.2">
      <c r="A761" s="59"/>
      <c r="B761" s="168"/>
      <c r="I761" s="59"/>
      <c r="J761" s="59"/>
    </row>
    <row r="762" spans="1:10" x14ac:dyDescent="0.2">
      <c r="A762" s="59"/>
      <c r="B762" s="168"/>
      <c r="I762" s="59"/>
      <c r="J762" s="59"/>
    </row>
    <row r="763" spans="1:10" x14ac:dyDescent="0.2">
      <c r="A763" s="59"/>
      <c r="B763" s="168"/>
      <c r="I763" s="59"/>
      <c r="J763" s="59"/>
    </row>
    <row r="764" spans="1:10" x14ac:dyDescent="0.2">
      <c r="A764" s="59"/>
      <c r="B764" s="168"/>
      <c r="I764" s="59"/>
      <c r="J764" s="59"/>
    </row>
    <row r="765" spans="1:10" x14ac:dyDescent="0.2">
      <c r="A765" s="59"/>
      <c r="B765" s="168"/>
      <c r="I765" s="59"/>
      <c r="J765" s="59"/>
    </row>
    <row r="766" spans="1:10" x14ac:dyDescent="0.2">
      <c r="A766" s="59"/>
      <c r="B766" s="168"/>
      <c r="I766" s="59"/>
      <c r="J766" s="59"/>
    </row>
    <row r="767" spans="1:10" x14ac:dyDescent="0.2">
      <c r="A767" s="59"/>
      <c r="B767" s="168"/>
      <c r="I767" s="59"/>
      <c r="J767" s="59"/>
    </row>
    <row r="768" spans="1:10" x14ac:dyDescent="0.2">
      <c r="A768" s="59"/>
      <c r="B768" s="168"/>
      <c r="I768" s="59"/>
      <c r="J768" s="59"/>
    </row>
    <row r="769" spans="1:10" x14ac:dyDescent="0.2">
      <c r="A769" s="59"/>
      <c r="B769" s="168"/>
      <c r="I769" s="59"/>
      <c r="J769" s="59"/>
    </row>
    <row r="770" spans="1:10" x14ac:dyDescent="0.2">
      <c r="A770" s="59"/>
      <c r="B770" s="168"/>
      <c r="I770" s="59"/>
      <c r="J770" s="59"/>
    </row>
    <row r="771" spans="1:10" x14ac:dyDescent="0.2">
      <c r="A771" s="59"/>
      <c r="B771" s="168"/>
      <c r="I771" s="59"/>
      <c r="J771" s="59"/>
    </row>
    <row r="772" spans="1:10" x14ac:dyDescent="0.2">
      <c r="A772" s="59"/>
      <c r="B772" s="168"/>
      <c r="I772" s="59"/>
      <c r="J772" s="59"/>
    </row>
    <row r="773" spans="1:10" x14ac:dyDescent="0.2">
      <c r="A773" s="59"/>
      <c r="B773" s="168"/>
      <c r="I773" s="59"/>
      <c r="J773" s="59"/>
    </row>
    <row r="774" spans="1:10" x14ac:dyDescent="0.2">
      <c r="A774" s="59"/>
      <c r="B774" s="168"/>
      <c r="I774" s="59"/>
      <c r="J774" s="59"/>
    </row>
    <row r="775" spans="1:10" x14ac:dyDescent="0.2">
      <c r="A775" s="59"/>
      <c r="B775" s="168"/>
      <c r="I775" s="59"/>
      <c r="J775" s="59"/>
    </row>
    <row r="776" spans="1:10" x14ac:dyDescent="0.2">
      <c r="A776" s="59"/>
      <c r="B776" s="168"/>
      <c r="I776" s="59"/>
      <c r="J776" s="59"/>
    </row>
    <row r="777" spans="1:10" x14ac:dyDescent="0.2">
      <c r="A777" s="59"/>
      <c r="B777" s="168"/>
      <c r="I777" s="59"/>
      <c r="J777" s="59"/>
    </row>
    <row r="778" spans="1:10" x14ac:dyDescent="0.2">
      <c r="A778" s="59"/>
      <c r="B778" s="168"/>
      <c r="I778" s="59"/>
      <c r="J778" s="59"/>
    </row>
    <row r="779" spans="1:10" x14ac:dyDescent="0.2">
      <c r="A779" s="59"/>
      <c r="B779" s="168"/>
      <c r="I779" s="59"/>
      <c r="J779" s="59"/>
    </row>
    <row r="780" spans="1:10" x14ac:dyDescent="0.2">
      <c r="A780" s="59"/>
      <c r="B780" s="168"/>
      <c r="I780" s="59"/>
      <c r="J780" s="59"/>
    </row>
    <row r="781" spans="1:10" x14ac:dyDescent="0.2">
      <c r="A781" s="59"/>
      <c r="B781" s="168"/>
      <c r="I781" s="59"/>
      <c r="J781" s="59"/>
    </row>
    <row r="782" spans="1:10" x14ac:dyDescent="0.2">
      <c r="A782" s="59"/>
      <c r="B782" s="168"/>
      <c r="I782" s="59"/>
      <c r="J782" s="59"/>
    </row>
    <row r="783" spans="1:10" x14ac:dyDescent="0.2">
      <c r="A783" s="59"/>
      <c r="B783" s="168"/>
      <c r="I783" s="59"/>
      <c r="J783" s="59"/>
    </row>
    <row r="784" spans="1:10" x14ac:dyDescent="0.2">
      <c r="A784" s="59"/>
      <c r="B784" s="168"/>
      <c r="I784" s="59"/>
      <c r="J784" s="59"/>
    </row>
    <row r="785" spans="1:10" x14ac:dyDescent="0.2">
      <c r="A785" s="59"/>
      <c r="B785" s="168"/>
      <c r="I785" s="59"/>
      <c r="J785" s="59"/>
    </row>
    <row r="786" spans="1:10" x14ac:dyDescent="0.2">
      <c r="A786" s="59"/>
      <c r="B786" s="168"/>
      <c r="I786" s="59"/>
      <c r="J786" s="59"/>
    </row>
    <row r="787" spans="1:10" x14ac:dyDescent="0.2">
      <c r="A787" s="59"/>
      <c r="B787" s="168"/>
      <c r="I787" s="59"/>
      <c r="J787" s="59"/>
    </row>
    <row r="788" spans="1:10" x14ac:dyDescent="0.2">
      <c r="A788" s="59"/>
      <c r="B788" s="168"/>
      <c r="I788" s="59"/>
      <c r="J788" s="59"/>
    </row>
    <row r="789" spans="1:10" x14ac:dyDescent="0.2">
      <c r="A789" s="59"/>
      <c r="B789" s="168"/>
      <c r="I789" s="59"/>
      <c r="J789" s="59"/>
    </row>
    <row r="790" spans="1:10" x14ac:dyDescent="0.2">
      <c r="A790" s="59"/>
      <c r="B790" s="168"/>
      <c r="I790" s="59"/>
      <c r="J790" s="59"/>
    </row>
    <row r="791" spans="1:10" x14ac:dyDescent="0.2">
      <c r="A791" s="59"/>
      <c r="B791" s="168"/>
      <c r="I791" s="59"/>
      <c r="J791" s="59"/>
    </row>
    <row r="792" spans="1:10" x14ac:dyDescent="0.2">
      <c r="A792" s="59"/>
      <c r="B792" s="168"/>
      <c r="I792" s="59"/>
      <c r="J792" s="59"/>
    </row>
    <row r="793" spans="1:10" x14ac:dyDescent="0.2">
      <c r="A793" s="59"/>
      <c r="B793" s="168"/>
      <c r="I793" s="59"/>
      <c r="J793" s="59"/>
    </row>
    <row r="794" spans="1:10" x14ac:dyDescent="0.2">
      <c r="A794" s="59"/>
      <c r="B794" s="168"/>
      <c r="I794" s="59"/>
      <c r="J794" s="59"/>
    </row>
    <row r="795" spans="1:10" x14ac:dyDescent="0.2">
      <c r="A795" s="59"/>
      <c r="B795" s="168"/>
      <c r="I795" s="59"/>
      <c r="J795" s="59"/>
    </row>
    <row r="796" spans="1:10" x14ac:dyDescent="0.2">
      <c r="A796" s="59"/>
      <c r="B796" s="168"/>
      <c r="I796" s="59"/>
      <c r="J796" s="59"/>
    </row>
    <row r="797" spans="1:10" x14ac:dyDescent="0.2">
      <c r="A797" s="59"/>
      <c r="B797" s="168"/>
      <c r="I797" s="59"/>
      <c r="J797" s="59"/>
    </row>
    <row r="798" spans="1:10" x14ac:dyDescent="0.2">
      <c r="A798" s="59"/>
      <c r="B798" s="168"/>
      <c r="I798" s="59"/>
      <c r="J798" s="59"/>
    </row>
    <row r="799" spans="1:10" x14ac:dyDescent="0.2">
      <c r="A799" s="59"/>
      <c r="B799" s="168"/>
      <c r="I799" s="59"/>
      <c r="J799" s="59"/>
    </row>
    <row r="800" spans="1:10" x14ac:dyDescent="0.2">
      <c r="A800" s="59"/>
      <c r="B800" s="168"/>
      <c r="I800" s="59"/>
      <c r="J800" s="59"/>
    </row>
    <row r="801" spans="1:10" x14ac:dyDescent="0.2">
      <c r="A801" s="59"/>
      <c r="B801" s="168"/>
      <c r="I801" s="59"/>
      <c r="J801" s="59"/>
    </row>
    <row r="802" spans="1:10" x14ac:dyDescent="0.2">
      <c r="A802" s="59"/>
      <c r="B802" s="168"/>
      <c r="I802" s="59"/>
      <c r="J802" s="59"/>
    </row>
    <row r="803" spans="1:10" x14ac:dyDescent="0.2">
      <c r="A803" s="59"/>
      <c r="B803" s="168"/>
      <c r="I803" s="59"/>
      <c r="J803" s="59"/>
    </row>
    <row r="804" spans="1:10" x14ac:dyDescent="0.2">
      <c r="A804" s="59"/>
      <c r="B804" s="168"/>
      <c r="I804" s="59"/>
      <c r="J804" s="59"/>
    </row>
    <row r="805" spans="1:10" x14ac:dyDescent="0.2">
      <c r="A805" s="59"/>
      <c r="B805" s="168"/>
      <c r="I805" s="59"/>
      <c r="J805" s="59"/>
    </row>
    <row r="806" spans="1:10" x14ac:dyDescent="0.2">
      <c r="A806" s="59"/>
      <c r="B806" s="168"/>
      <c r="I806" s="59"/>
      <c r="J806" s="59"/>
    </row>
    <row r="807" spans="1:10" x14ac:dyDescent="0.2">
      <c r="A807" s="59"/>
      <c r="B807" s="168"/>
      <c r="I807" s="59"/>
      <c r="J807" s="59"/>
    </row>
    <row r="808" spans="1:10" x14ac:dyDescent="0.2">
      <c r="A808" s="59"/>
      <c r="B808" s="168"/>
      <c r="I808" s="59"/>
      <c r="J808" s="59"/>
    </row>
    <row r="809" spans="1:10" x14ac:dyDescent="0.2">
      <c r="A809" s="59"/>
      <c r="B809" s="168"/>
      <c r="I809" s="59"/>
      <c r="J809" s="59"/>
    </row>
    <row r="810" spans="1:10" x14ac:dyDescent="0.2">
      <c r="A810" s="59"/>
      <c r="B810" s="168"/>
      <c r="I810" s="59"/>
      <c r="J810" s="59"/>
    </row>
    <row r="811" spans="1:10" x14ac:dyDescent="0.2">
      <c r="A811" s="59"/>
      <c r="B811" s="168"/>
      <c r="I811" s="59"/>
      <c r="J811" s="59"/>
    </row>
    <row r="812" spans="1:10" x14ac:dyDescent="0.2">
      <c r="A812" s="59"/>
      <c r="B812" s="168"/>
      <c r="I812" s="59"/>
      <c r="J812" s="59"/>
    </row>
    <row r="813" spans="1:10" x14ac:dyDescent="0.2">
      <c r="A813" s="59"/>
      <c r="B813" s="168"/>
      <c r="I813" s="59"/>
      <c r="J813" s="59"/>
    </row>
    <row r="814" spans="1:10" x14ac:dyDescent="0.2">
      <c r="A814" s="59"/>
      <c r="B814" s="168"/>
      <c r="I814" s="59"/>
      <c r="J814" s="59"/>
    </row>
    <row r="815" spans="1:10" x14ac:dyDescent="0.2">
      <c r="A815" s="59"/>
      <c r="B815" s="168"/>
      <c r="I815" s="59"/>
      <c r="J815" s="59"/>
    </row>
    <row r="816" spans="1:10" x14ac:dyDescent="0.2">
      <c r="A816" s="59"/>
      <c r="B816" s="168"/>
      <c r="I816" s="59"/>
      <c r="J816" s="59"/>
    </row>
    <row r="817" spans="1:10" x14ac:dyDescent="0.2">
      <c r="A817" s="59"/>
      <c r="B817" s="168"/>
      <c r="I817" s="59"/>
      <c r="J817" s="59"/>
    </row>
    <row r="818" spans="1:10" x14ac:dyDescent="0.2">
      <c r="A818" s="59"/>
      <c r="B818" s="168"/>
      <c r="I818" s="59"/>
      <c r="J818" s="59"/>
    </row>
    <row r="819" spans="1:10" x14ac:dyDescent="0.2">
      <c r="A819" s="59"/>
      <c r="B819" s="168"/>
      <c r="I819" s="59"/>
      <c r="J819" s="59"/>
    </row>
    <row r="820" spans="1:10" x14ac:dyDescent="0.2">
      <c r="A820" s="59"/>
      <c r="B820" s="168"/>
      <c r="I820" s="59"/>
      <c r="J820" s="59"/>
    </row>
    <row r="821" spans="1:10" x14ac:dyDescent="0.2">
      <c r="A821" s="59"/>
      <c r="B821" s="168"/>
      <c r="I821" s="59"/>
      <c r="J821" s="59"/>
    </row>
    <row r="822" spans="1:10" x14ac:dyDescent="0.2">
      <c r="A822" s="59"/>
      <c r="B822" s="168"/>
      <c r="I822" s="59"/>
      <c r="J822" s="59"/>
    </row>
    <row r="823" spans="1:10" x14ac:dyDescent="0.2">
      <c r="A823" s="59"/>
      <c r="B823" s="168"/>
      <c r="I823" s="59"/>
      <c r="J823" s="59"/>
    </row>
    <row r="824" spans="1:10" x14ac:dyDescent="0.2">
      <c r="A824" s="59"/>
      <c r="B824" s="168"/>
      <c r="I824" s="59"/>
      <c r="J824" s="59"/>
    </row>
    <row r="825" spans="1:10" x14ac:dyDescent="0.2">
      <c r="A825" s="59"/>
      <c r="B825" s="168"/>
      <c r="I825" s="59"/>
      <c r="J825" s="59"/>
    </row>
    <row r="826" spans="1:10" x14ac:dyDescent="0.2">
      <c r="A826" s="59"/>
      <c r="B826" s="168"/>
      <c r="I826" s="59"/>
      <c r="J826" s="59"/>
    </row>
    <row r="827" spans="1:10" x14ac:dyDescent="0.2">
      <c r="A827" s="59"/>
      <c r="B827" s="168"/>
      <c r="I827" s="59"/>
      <c r="J827" s="59"/>
    </row>
    <row r="828" spans="1:10" x14ac:dyDescent="0.2">
      <c r="A828" s="59"/>
      <c r="B828" s="168"/>
      <c r="I828" s="59"/>
      <c r="J828" s="59"/>
    </row>
    <row r="829" spans="1:10" x14ac:dyDescent="0.2">
      <c r="A829" s="59"/>
      <c r="B829" s="168"/>
      <c r="I829" s="59"/>
      <c r="J829" s="59"/>
    </row>
    <row r="830" spans="1:10" x14ac:dyDescent="0.2">
      <c r="A830" s="59"/>
      <c r="B830" s="168"/>
      <c r="I830" s="59"/>
      <c r="J830" s="59"/>
    </row>
    <row r="831" spans="1:10" x14ac:dyDescent="0.2">
      <c r="A831" s="59"/>
      <c r="B831" s="168"/>
      <c r="I831" s="59"/>
      <c r="J831" s="59"/>
    </row>
    <row r="832" spans="1:10" x14ac:dyDescent="0.2">
      <c r="C832" s="182"/>
      <c r="D832" s="69"/>
      <c r="E832" s="69"/>
      <c r="F832" s="69"/>
      <c r="G832" s="183"/>
      <c r="H832" s="183"/>
    </row>
    <row r="833" spans="3:8" s="63" customFormat="1" x14ac:dyDescent="0.2">
      <c r="C833" s="182"/>
      <c r="D833" s="69"/>
      <c r="E833" s="69"/>
      <c r="F833" s="69"/>
      <c r="G833" s="183"/>
      <c r="H833" s="183"/>
    </row>
    <row r="834" spans="3:8" s="63" customFormat="1" x14ac:dyDescent="0.2">
      <c r="C834" s="182"/>
      <c r="D834" s="69"/>
      <c r="E834" s="69"/>
      <c r="F834" s="69"/>
      <c r="G834" s="183"/>
      <c r="H834" s="183"/>
    </row>
    <row r="835" spans="3:8" s="63" customFormat="1" x14ac:dyDescent="0.2">
      <c r="C835" s="182"/>
      <c r="D835" s="69"/>
      <c r="E835" s="69"/>
      <c r="F835" s="69"/>
      <c r="G835" s="183"/>
      <c r="H835" s="183"/>
    </row>
    <row r="836" spans="3:8" s="63" customFormat="1" x14ac:dyDescent="0.2">
      <c r="C836" s="182"/>
      <c r="D836" s="69"/>
      <c r="E836" s="69"/>
      <c r="F836" s="69"/>
      <c r="G836" s="183"/>
      <c r="H836" s="183"/>
    </row>
    <row r="837" spans="3:8" s="63" customFormat="1" x14ac:dyDescent="0.2">
      <c r="C837" s="182"/>
      <c r="D837" s="69"/>
      <c r="E837" s="69"/>
      <c r="F837" s="69"/>
      <c r="G837" s="183"/>
      <c r="H837" s="183"/>
    </row>
  </sheetData>
  <mergeCells count="11">
    <mergeCell ref="A642:D642"/>
    <mergeCell ref="A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79"/>
  <sheetViews>
    <sheetView workbookViewId="0">
      <pane ySplit="10" topLeftCell="A413" activePane="bottomLeft" state="frozen"/>
      <selection pane="bottomLeft" activeCell="A444" sqref="A444"/>
    </sheetView>
  </sheetViews>
  <sheetFormatPr baseColWidth="10" defaultRowHeight="12.75" x14ac:dyDescent="0.2"/>
  <cols>
    <col min="1" max="1" width="4" customWidth="1"/>
    <col min="2" max="2" width="2.42578125" customWidth="1"/>
    <col min="3" max="3" width="32.7109375" style="271" customWidth="1"/>
    <col min="4" max="4" width="3.7109375" style="159" bestFit="1" customWidth="1"/>
    <col min="5" max="5" width="6.85546875" style="159" customWidth="1"/>
    <col min="6" max="6" width="7.42578125" style="159" bestFit="1" customWidth="1"/>
    <col min="7" max="7" width="7.42578125" style="62" bestFit="1" customWidth="1"/>
    <col min="8" max="8" width="7" style="62" customWidth="1"/>
    <col min="9" max="9" width="8" style="62" customWidth="1"/>
    <col min="10" max="10" width="11.28515625" style="62" customWidth="1"/>
    <col min="11" max="11" width="9.7109375" style="62" customWidth="1"/>
    <col min="12" max="12" width="7.42578125" style="62" customWidth="1"/>
    <col min="13" max="13" width="12.5703125" style="117" customWidth="1"/>
    <col min="14" max="14" width="15.42578125" style="117" customWidth="1"/>
    <col min="15" max="15" width="15" style="117" customWidth="1"/>
    <col min="16" max="16" width="7.42578125" bestFit="1" customWidth="1"/>
    <col min="17" max="18" width="13.5703125" customWidth="1"/>
    <col min="19" max="19" width="6.42578125" customWidth="1"/>
  </cols>
  <sheetData>
    <row r="1" spans="1:23" s="34" customFormat="1" ht="12" customHeight="1" x14ac:dyDescent="0.2">
      <c r="A1" s="140" t="s">
        <v>178</v>
      </c>
      <c r="D1" s="141"/>
      <c r="E1" s="141"/>
      <c r="F1" s="141"/>
      <c r="G1" s="141"/>
      <c r="H1" s="142"/>
      <c r="I1" s="142"/>
      <c r="J1" s="141"/>
      <c r="K1" s="141"/>
      <c r="L1" s="140" t="s">
        <v>178</v>
      </c>
      <c r="M1" s="141"/>
      <c r="N1" s="141"/>
      <c r="O1" s="141"/>
    </row>
    <row r="2" spans="1:23" s="59" customFormat="1" ht="12" customHeight="1" x14ac:dyDescent="0.2">
      <c r="A2" s="251" t="s">
        <v>182</v>
      </c>
      <c r="C2" s="144"/>
      <c r="D2" s="134"/>
      <c r="E2" s="134"/>
      <c r="F2" s="134"/>
      <c r="G2" s="145"/>
      <c r="H2" s="146"/>
      <c r="I2" s="146"/>
      <c r="J2" s="145"/>
      <c r="K2" s="145"/>
      <c r="L2" s="251" t="s">
        <v>182</v>
      </c>
      <c r="M2" s="145"/>
      <c r="N2" s="145"/>
      <c r="O2" s="145"/>
      <c r="S2" s="195"/>
    </row>
    <row r="3" spans="1:23" s="63" customFormat="1" ht="12" customHeight="1" x14ac:dyDescent="0.2">
      <c r="A3" s="147" t="s">
        <v>913</v>
      </c>
      <c r="C3" s="141"/>
      <c r="D3" s="252"/>
      <c r="E3" s="252"/>
      <c r="F3" s="252"/>
      <c r="G3" s="252"/>
      <c r="H3" s="253"/>
      <c r="I3" s="253"/>
      <c r="J3" s="252"/>
      <c r="K3" s="252"/>
      <c r="L3" s="147" t="s">
        <v>914</v>
      </c>
      <c r="M3" s="252"/>
      <c r="N3" s="252"/>
      <c r="O3" s="252"/>
      <c r="S3" s="254"/>
    </row>
    <row r="4" spans="1:23" s="59" customFormat="1" ht="9" customHeight="1" x14ac:dyDescent="0.15">
      <c r="B4" s="148"/>
      <c r="D4" s="134"/>
      <c r="E4" s="134"/>
      <c r="F4" s="134"/>
      <c r="G4" s="149"/>
      <c r="H4" s="150"/>
      <c r="I4" s="150"/>
      <c r="J4" s="149"/>
      <c r="K4" s="149"/>
      <c r="L4" s="149"/>
      <c r="M4" s="149"/>
      <c r="N4" s="149"/>
      <c r="O4" s="149"/>
      <c r="S4" s="195"/>
    </row>
    <row r="5" spans="1:23" s="59" customFormat="1" ht="9" customHeight="1" x14ac:dyDescent="0.15">
      <c r="A5" s="379" t="s">
        <v>915</v>
      </c>
      <c r="B5" s="407" t="s">
        <v>185</v>
      </c>
      <c r="C5" s="408"/>
      <c r="D5" s="409" t="s">
        <v>186</v>
      </c>
      <c r="E5" s="410" t="s">
        <v>916</v>
      </c>
      <c r="F5" s="370" t="s">
        <v>917</v>
      </c>
      <c r="G5" s="371"/>
      <c r="H5" s="371"/>
      <c r="I5" s="371"/>
      <c r="J5" s="371"/>
      <c r="K5" s="371"/>
      <c r="L5" s="371" t="s">
        <v>917</v>
      </c>
      <c r="M5" s="371"/>
      <c r="N5" s="371"/>
      <c r="O5" s="372"/>
      <c r="P5" s="419" t="s">
        <v>918</v>
      </c>
      <c r="Q5" s="420"/>
      <c r="R5" s="420"/>
      <c r="S5" s="421" t="s">
        <v>915</v>
      </c>
    </row>
    <row r="6" spans="1:23" s="59" customFormat="1" ht="9" customHeight="1" x14ac:dyDescent="0.15">
      <c r="A6" s="381"/>
      <c r="B6" s="407"/>
      <c r="C6" s="408"/>
      <c r="D6" s="409"/>
      <c r="E6" s="409"/>
      <c r="F6" s="374" t="s">
        <v>191</v>
      </c>
      <c r="G6" s="370" t="s">
        <v>919</v>
      </c>
      <c r="H6" s="371"/>
      <c r="I6" s="371"/>
      <c r="J6" s="371"/>
      <c r="K6" s="371"/>
      <c r="L6" s="371" t="s">
        <v>919</v>
      </c>
      <c r="M6" s="371"/>
      <c r="N6" s="371"/>
      <c r="O6" s="372"/>
      <c r="P6" s="373" t="s">
        <v>191</v>
      </c>
      <c r="Q6" s="370" t="s">
        <v>919</v>
      </c>
      <c r="R6" s="371"/>
      <c r="S6" s="422"/>
    </row>
    <row r="7" spans="1:23" s="59" customFormat="1" ht="9" customHeight="1" x14ac:dyDescent="0.15">
      <c r="A7" s="381"/>
      <c r="B7" s="407"/>
      <c r="C7" s="408"/>
      <c r="D7" s="409"/>
      <c r="E7" s="409"/>
      <c r="F7" s="374"/>
      <c r="G7" s="412" t="s">
        <v>920</v>
      </c>
      <c r="H7" s="412"/>
      <c r="I7" s="412"/>
      <c r="J7" s="412"/>
      <c r="K7" s="370"/>
      <c r="L7" s="413" t="s">
        <v>921</v>
      </c>
      <c r="M7" s="414"/>
      <c r="N7" s="414"/>
      <c r="O7" s="414"/>
      <c r="P7" s="374"/>
      <c r="Q7" s="401" t="s">
        <v>922</v>
      </c>
      <c r="R7" s="415" t="s">
        <v>923</v>
      </c>
      <c r="S7" s="422"/>
    </row>
    <row r="8" spans="1:23" s="59" customFormat="1" ht="9" customHeight="1" x14ac:dyDescent="0.15">
      <c r="A8" s="381"/>
      <c r="B8" s="407"/>
      <c r="C8" s="408"/>
      <c r="D8" s="409"/>
      <c r="E8" s="409"/>
      <c r="F8" s="374"/>
      <c r="G8" s="412" t="s">
        <v>191</v>
      </c>
      <c r="H8" s="401" t="s">
        <v>924</v>
      </c>
      <c r="I8" s="418" t="s">
        <v>925</v>
      </c>
      <c r="J8" s="418" t="s">
        <v>926</v>
      </c>
      <c r="K8" s="411" t="s">
        <v>927</v>
      </c>
      <c r="L8" s="389" t="s">
        <v>191</v>
      </c>
      <c r="M8" s="418" t="s">
        <v>928</v>
      </c>
      <c r="N8" s="418" t="s">
        <v>929</v>
      </c>
      <c r="O8" s="418" t="s">
        <v>930</v>
      </c>
      <c r="P8" s="374"/>
      <c r="Q8" s="374"/>
      <c r="R8" s="416"/>
      <c r="S8" s="422"/>
    </row>
    <row r="9" spans="1:23" s="59" customFormat="1" ht="9" customHeight="1" x14ac:dyDescent="0.15">
      <c r="A9" s="381"/>
      <c r="B9" s="407"/>
      <c r="C9" s="408"/>
      <c r="D9" s="409"/>
      <c r="E9" s="409"/>
      <c r="F9" s="374"/>
      <c r="G9" s="412"/>
      <c r="H9" s="402"/>
      <c r="I9" s="418"/>
      <c r="J9" s="418"/>
      <c r="K9" s="411"/>
      <c r="L9" s="399"/>
      <c r="M9" s="418"/>
      <c r="N9" s="418"/>
      <c r="O9" s="418"/>
      <c r="P9" s="374"/>
      <c r="Q9" s="374"/>
      <c r="R9" s="416"/>
      <c r="S9" s="422"/>
    </row>
    <row r="10" spans="1:23" s="59" customFormat="1" ht="15.75" customHeight="1" x14ac:dyDescent="0.15">
      <c r="A10" s="383"/>
      <c r="B10" s="407"/>
      <c r="C10" s="408"/>
      <c r="D10" s="409"/>
      <c r="E10" s="409"/>
      <c r="F10" s="375"/>
      <c r="G10" s="412"/>
      <c r="H10" s="403"/>
      <c r="I10" s="418"/>
      <c r="J10" s="418"/>
      <c r="K10" s="411"/>
      <c r="L10" s="360"/>
      <c r="M10" s="418"/>
      <c r="N10" s="418"/>
      <c r="O10" s="418"/>
      <c r="P10" s="375"/>
      <c r="Q10" s="375"/>
      <c r="R10" s="417"/>
      <c r="S10" s="423"/>
    </row>
    <row r="11" spans="1:23" s="59" customFormat="1" ht="9" customHeight="1" x14ac:dyDescent="0.15">
      <c r="B11" s="158"/>
      <c r="D11" s="159"/>
      <c r="E11" s="159"/>
      <c r="F11" s="159"/>
      <c r="G11" s="112"/>
      <c r="H11" s="160"/>
      <c r="I11" s="160"/>
      <c r="J11" s="112"/>
      <c r="K11" s="112"/>
      <c r="L11" s="112"/>
      <c r="M11" s="112"/>
      <c r="N11" s="112"/>
      <c r="O11" s="112"/>
      <c r="S11" s="195"/>
    </row>
    <row r="12" spans="1:23" s="161" customFormat="1" ht="22.5" customHeight="1" x14ac:dyDescent="0.2">
      <c r="C12" s="162"/>
      <c r="D12" s="162"/>
      <c r="E12" s="163" t="s">
        <v>195</v>
      </c>
      <c r="F12" s="162"/>
      <c r="G12" s="162"/>
      <c r="H12" s="162"/>
      <c r="I12" s="162"/>
      <c r="J12" s="162"/>
      <c r="K12" s="162"/>
      <c r="L12" s="163" t="s">
        <v>195</v>
      </c>
    </row>
    <row r="13" spans="1:23" s="165" customFormat="1" ht="20.25" customHeight="1" x14ac:dyDescent="0.2">
      <c r="B13" s="165" t="s">
        <v>118</v>
      </c>
      <c r="D13" s="166"/>
    </row>
    <row r="14" spans="1:23" s="59" customFormat="1" ht="11.25" customHeight="1" x14ac:dyDescent="0.15">
      <c r="A14" s="255">
        <v>1</v>
      </c>
      <c r="C14" s="168" t="s">
        <v>196</v>
      </c>
      <c r="D14" s="169" t="s">
        <v>197</v>
      </c>
      <c r="E14" s="256">
        <v>82</v>
      </c>
      <c r="F14" s="256">
        <v>46</v>
      </c>
      <c r="G14" s="256">
        <v>45</v>
      </c>
      <c r="H14" s="256">
        <v>23</v>
      </c>
      <c r="I14" s="256">
        <v>0</v>
      </c>
      <c r="J14" s="256">
        <v>22</v>
      </c>
      <c r="K14" s="256">
        <v>0</v>
      </c>
      <c r="L14" s="256">
        <v>1</v>
      </c>
      <c r="M14" s="256">
        <v>0</v>
      </c>
      <c r="N14" s="256">
        <v>0</v>
      </c>
      <c r="O14" s="256">
        <v>1</v>
      </c>
      <c r="P14" s="256">
        <v>36</v>
      </c>
      <c r="Q14" s="256">
        <v>36</v>
      </c>
      <c r="R14" s="256">
        <v>0</v>
      </c>
      <c r="S14" s="170">
        <v>1</v>
      </c>
      <c r="T14" s="172"/>
      <c r="U14" s="170"/>
      <c r="V14" s="170"/>
      <c r="W14" s="257"/>
    </row>
    <row r="15" spans="1:23" s="59" customFormat="1" ht="11.25" customHeight="1" x14ac:dyDescent="0.15">
      <c r="A15" s="255">
        <v>2</v>
      </c>
      <c r="C15" s="168"/>
      <c r="D15" s="169" t="s">
        <v>198</v>
      </c>
      <c r="E15" s="256">
        <v>99</v>
      </c>
      <c r="F15" s="256">
        <v>29</v>
      </c>
      <c r="G15" s="256">
        <v>28</v>
      </c>
      <c r="H15" s="256">
        <v>10</v>
      </c>
      <c r="I15" s="256">
        <v>0</v>
      </c>
      <c r="J15" s="256">
        <v>18</v>
      </c>
      <c r="K15" s="256">
        <v>0</v>
      </c>
      <c r="L15" s="256">
        <v>1</v>
      </c>
      <c r="M15" s="256">
        <v>0</v>
      </c>
      <c r="N15" s="256">
        <v>0</v>
      </c>
      <c r="O15" s="256">
        <v>1</v>
      </c>
      <c r="P15" s="256">
        <v>70</v>
      </c>
      <c r="Q15" s="256">
        <v>68</v>
      </c>
      <c r="R15" s="256">
        <v>2</v>
      </c>
      <c r="S15" s="170">
        <v>2</v>
      </c>
      <c r="T15" s="172"/>
      <c r="U15" s="170"/>
      <c r="V15" s="170"/>
      <c r="W15" s="257"/>
    </row>
    <row r="16" spans="1:23" s="59" customFormat="1" ht="20.25" customHeight="1" x14ac:dyDescent="0.15">
      <c r="A16" s="255">
        <v>3</v>
      </c>
      <c r="C16" s="168"/>
      <c r="D16" s="169" t="s">
        <v>199</v>
      </c>
      <c r="E16" s="256">
        <v>181</v>
      </c>
      <c r="F16" s="256">
        <v>75</v>
      </c>
      <c r="G16" s="256">
        <v>73</v>
      </c>
      <c r="H16" s="256">
        <v>33</v>
      </c>
      <c r="I16" s="256">
        <v>0</v>
      </c>
      <c r="J16" s="256">
        <v>40</v>
      </c>
      <c r="K16" s="256">
        <v>0</v>
      </c>
      <c r="L16" s="256">
        <v>2</v>
      </c>
      <c r="M16" s="256">
        <v>0</v>
      </c>
      <c r="N16" s="256">
        <v>0</v>
      </c>
      <c r="O16" s="256">
        <v>2</v>
      </c>
      <c r="P16" s="256">
        <v>106</v>
      </c>
      <c r="Q16" s="256">
        <v>104</v>
      </c>
      <c r="R16" s="256">
        <v>3</v>
      </c>
      <c r="S16" s="170">
        <v>3</v>
      </c>
      <c r="T16" s="172"/>
      <c r="U16" s="170"/>
      <c r="V16" s="170"/>
      <c r="W16" s="257"/>
    </row>
    <row r="17" spans="1:23" s="59" customFormat="1" ht="11.25" customHeight="1" x14ac:dyDescent="0.15">
      <c r="A17" s="255">
        <v>4</v>
      </c>
      <c r="C17" s="168" t="s">
        <v>931</v>
      </c>
      <c r="D17" s="169" t="s">
        <v>197</v>
      </c>
      <c r="E17" s="256">
        <v>14</v>
      </c>
      <c r="F17" s="256">
        <v>12</v>
      </c>
      <c r="G17" s="256">
        <v>12</v>
      </c>
      <c r="H17" s="256">
        <v>9</v>
      </c>
      <c r="I17" s="256">
        <v>3</v>
      </c>
      <c r="J17" s="256">
        <v>1</v>
      </c>
      <c r="K17" s="256">
        <v>0</v>
      </c>
      <c r="L17" s="256">
        <v>0</v>
      </c>
      <c r="M17" s="256">
        <v>0</v>
      </c>
      <c r="N17" s="256">
        <v>0</v>
      </c>
      <c r="O17" s="256">
        <v>0</v>
      </c>
      <c r="P17" s="256">
        <v>2</v>
      </c>
      <c r="Q17" s="256">
        <v>2</v>
      </c>
      <c r="R17" s="256">
        <v>0</v>
      </c>
      <c r="S17" s="170">
        <v>4</v>
      </c>
      <c r="T17" s="172"/>
      <c r="U17" s="170"/>
      <c r="V17" s="170"/>
      <c r="W17" s="257"/>
    </row>
    <row r="18" spans="1:23" s="59" customFormat="1" ht="11.25" customHeight="1" x14ac:dyDescent="0.15">
      <c r="A18" s="255">
        <v>5</v>
      </c>
      <c r="C18" s="168" t="s">
        <v>932</v>
      </c>
      <c r="D18" s="169" t="s">
        <v>198</v>
      </c>
      <c r="E18" s="256">
        <v>21</v>
      </c>
      <c r="F18" s="256">
        <v>12</v>
      </c>
      <c r="G18" s="256">
        <v>12</v>
      </c>
      <c r="H18" s="256">
        <v>1</v>
      </c>
      <c r="I18" s="256">
        <v>10</v>
      </c>
      <c r="J18" s="256">
        <v>1</v>
      </c>
      <c r="K18" s="256">
        <v>0</v>
      </c>
      <c r="L18" s="256">
        <v>0</v>
      </c>
      <c r="M18" s="256">
        <v>0</v>
      </c>
      <c r="N18" s="256">
        <v>0</v>
      </c>
      <c r="O18" s="256">
        <v>0</v>
      </c>
      <c r="P18" s="256">
        <v>9</v>
      </c>
      <c r="Q18" s="256">
        <v>9</v>
      </c>
      <c r="R18" s="256">
        <v>0</v>
      </c>
      <c r="S18" s="170">
        <v>5</v>
      </c>
      <c r="T18" s="172"/>
      <c r="U18" s="170"/>
      <c r="V18" s="170"/>
      <c r="W18" s="257"/>
    </row>
    <row r="19" spans="1:23" s="59" customFormat="1" ht="20.25" customHeight="1" x14ac:dyDescent="0.15">
      <c r="A19" s="255">
        <v>6</v>
      </c>
      <c r="C19" s="168"/>
      <c r="D19" s="169" t="s">
        <v>199</v>
      </c>
      <c r="E19" s="256">
        <v>35</v>
      </c>
      <c r="F19" s="256">
        <v>24</v>
      </c>
      <c r="G19" s="256">
        <v>24</v>
      </c>
      <c r="H19" s="256">
        <v>10</v>
      </c>
      <c r="I19" s="256">
        <v>13</v>
      </c>
      <c r="J19" s="256">
        <v>1</v>
      </c>
      <c r="K19" s="256">
        <v>0</v>
      </c>
      <c r="L19" s="256">
        <v>0</v>
      </c>
      <c r="M19" s="256">
        <v>0</v>
      </c>
      <c r="N19" s="256">
        <v>0</v>
      </c>
      <c r="O19" s="256">
        <v>0</v>
      </c>
      <c r="P19" s="256">
        <v>11</v>
      </c>
      <c r="Q19" s="256">
        <v>11</v>
      </c>
      <c r="R19" s="256">
        <v>0</v>
      </c>
      <c r="S19" s="170">
        <v>6</v>
      </c>
      <c r="T19" s="172"/>
      <c r="U19" s="170"/>
      <c r="V19" s="170"/>
      <c r="W19" s="257"/>
    </row>
    <row r="20" spans="1:23" s="59" customFormat="1" ht="11.25" customHeight="1" x14ac:dyDescent="0.15">
      <c r="A20" s="255">
        <v>7</v>
      </c>
      <c r="B20" s="59" t="s">
        <v>202</v>
      </c>
      <c r="C20" s="168"/>
      <c r="D20" s="169" t="s">
        <v>197</v>
      </c>
      <c r="E20" s="256">
        <v>96</v>
      </c>
      <c r="F20" s="256">
        <v>58</v>
      </c>
      <c r="G20" s="256">
        <v>57</v>
      </c>
      <c r="H20" s="256">
        <v>32</v>
      </c>
      <c r="I20" s="256">
        <v>3</v>
      </c>
      <c r="J20" s="256">
        <v>23</v>
      </c>
      <c r="K20" s="256">
        <v>0</v>
      </c>
      <c r="L20" s="256">
        <v>1</v>
      </c>
      <c r="M20" s="256">
        <v>0</v>
      </c>
      <c r="N20" s="256">
        <v>0</v>
      </c>
      <c r="O20" s="256">
        <v>1</v>
      </c>
      <c r="P20" s="256">
        <v>38</v>
      </c>
      <c r="Q20" s="256">
        <v>38</v>
      </c>
      <c r="R20" s="256">
        <v>0</v>
      </c>
      <c r="S20" s="170">
        <v>7</v>
      </c>
      <c r="T20" s="172"/>
      <c r="U20" s="170"/>
      <c r="V20" s="170"/>
      <c r="W20" s="257"/>
    </row>
    <row r="21" spans="1:23" s="59" customFormat="1" ht="11.25" customHeight="1" x14ac:dyDescent="0.15">
      <c r="A21" s="255">
        <v>8</v>
      </c>
      <c r="C21" s="168"/>
      <c r="D21" s="169" t="s">
        <v>198</v>
      </c>
      <c r="E21" s="256">
        <v>119</v>
      </c>
      <c r="F21" s="256">
        <v>40</v>
      </c>
      <c r="G21" s="256">
        <v>39</v>
      </c>
      <c r="H21" s="256">
        <v>11</v>
      </c>
      <c r="I21" s="256">
        <v>10</v>
      </c>
      <c r="J21" s="256">
        <v>18</v>
      </c>
      <c r="K21" s="256">
        <v>0</v>
      </c>
      <c r="L21" s="256">
        <v>1</v>
      </c>
      <c r="M21" s="256">
        <v>0</v>
      </c>
      <c r="N21" s="256">
        <v>0</v>
      </c>
      <c r="O21" s="256">
        <v>1</v>
      </c>
      <c r="P21" s="256">
        <v>79</v>
      </c>
      <c r="Q21" s="256">
        <v>77</v>
      </c>
      <c r="R21" s="256">
        <v>2</v>
      </c>
      <c r="S21" s="170">
        <v>8</v>
      </c>
      <c r="T21" s="172"/>
      <c r="U21" s="170"/>
      <c r="V21" s="170"/>
      <c r="W21" s="257"/>
    </row>
    <row r="22" spans="1:23" s="59" customFormat="1" ht="20.25" customHeight="1" x14ac:dyDescent="0.15">
      <c r="A22" s="255">
        <v>9</v>
      </c>
      <c r="C22" s="168"/>
      <c r="D22" s="169" t="s">
        <v>199</v>
      </c>
      <c r="E22" s="256">
        <v>216</v>
      </c>
      <c r="F22" s="256">
        <v>99</v>
      </c>
      <c r="G22" s="256">
        <v>96</v>
      </c>
      <c r="H22" s="256">
        <v>43</v>
      </c>
      <c r="I22" s="256">
        <v>13</v>
      </c>
      <c r="J22" s="256">
        <v>41</v>
      </c>
      <c r="K22" s="256">
        <v>0</v>
      </c>
      <c r="L22" s="256">
        <v>3</v>
      </c>
      <c r="M22" s="256">
        <v>0</v>
      </c>
      <c r="N22" s="256">
        <v>0</v>
      </c>
      <c r="O22" s="256">
        <v>2</v>
      </c>
      <c r="P22" s="256">
        <v>117</v>
      </c>
      <c r="Q22" s="256">
        <v>115</v>
      </c>
      <c r="R22" s="256">
        <v>3</v>
      </c>
      <c r="S22" s="170">
        <v>9</v>
      </c>
      <c r="T22" s="258"/>
      <c r="U22" s="170"/>
      <c r="V22" s="170"/>
      <c r="W22" s="257"/>
    </row>
    <row r="23" spans="1:23" s="59" customFormat="1" ht="20.25" customHeight="1" x14ac:dyDescent="0.15">
      <c r="A23" s="259"/>
      <c r="B23" s="165" t="s">
        <v>120</v>
      </c>
      <c r="C23" s="168"/>
      <c r="D23" s="169"/>
      <c r="E23" s="62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172"/>
      <c r="T23" s="172"/>
      <c r="U23" s="170"/>
      <c r="V23" s="170"/>
      <c r="W23" s="257"/>
    </row>
    <row r="24" spans="1:23" s="59" customFormat="1" ht="11.25" customHeight="1" x14ac:dyDescent="0.15">
      <c r="A24" s="255">
        <v>10</v>
      </c>
      <c r="C24" s="168" t="s">
        <v>203</v>
      </c>
      <c r="D24" s="169" t="s">
        <v>197</v>
      </c>
      <c r="E24" s="256">
        <v>28</v>
      </c>
      <c r="F24" s="256">
        <v>19</v>
      </c>
      <c r="G24" s="256">
        <v>18</v>
      </c>
      <c r="H24" s="256">
        <v>9</v>
      </c>
      <c r="I24" s="256">
        <v>0</v>
      </c>
      <c r="J24" s="256">
        <v>9</v>
      </c>
      <c r="K24" s="256">
        <v>0</v>
      </c>
      <c r="L24" s="256">
        <v>1</v>
      </c>
      <c r="M24" s="256">
        <v>1</v>
      </c>
      <c r="N24" s="256">
        <v>0</v>
      </c>
      <c r="O24" s="256">
        <v>0</v>
      </c>
      <c r="P24" s="256">
        <v>10</v>
      </c>
      <c r="Q24" s="256">
        <v>10</v>
      </c>
      <c r="R24" s="256">
        <v>0</v>
      </c>
      <c r="S24" s="170">
        <v>10</v>
      </c>
      <c r="T24" s="172"/>
      <c r="U24" s="170"/>
      <c r="V24" s="170"/>
      <c r="W24" s="257"/>
    </row>
    <row r="25" spans="1:23" s="59" customFormat="1" ht="11.25" customHeight="1" x14ac:dyDescent="0.15">
      <c r="A25" s="255">
        <v>11</v>
      </c>
      <c r="C25" s="168" t="s">
        <v>933</v>
      </c>
      <c r="D25" s="169" t="s">
        <v>198</v>
      </c>
      <c r="E25" s="256">
        <v>39</v>
      </c>
      <c r="F25" s="256">
        <v>9</v>
      </c>
      <c r="G25" s="256">
        <v>9</v>
      </c>
      <c r="H25" s="256">
        <v>2</v>
      </c>
      <c r="I25" s="256">
        <v>0</v>
      </c>
      <c r="J25" s="256">
        <v>7</v>
      </c>
      <c r="K25" s="256">
        <v>0</v>
      </c>
      <c r="L25" s="256">
        <v>0</v>
      </c>
      <c r="M25" s="256">
        <v>0</v>
      </c>
      <c r="N25" s="256">
        <v>0</v>
      </c>
      <c r="O25" s="256">
        <v>0</v>
      </c>
      <c r="P25" s="256">
        <v>30</v>
      </c>
      <c r="Q25" s="256">
        <v>30</v>
      </c>
      <c r="R25" s="256">
        <v>0</v>
      </c>
      <c r="S25" s="170">
        <v>11</v>
      </c>
      <c r="T25" s="172"/>
      <c r="U25" s="170"/>
      <c r="V25" s="170"/>
      <c r="W25" s="257"/>
    </row>
    <row r="26" spans="1:23" s="59" customFormat="1" ht="20.25" customHeight="1" x14ac:dyDescent="0.15">
      <c r="A26" s="255">
        <v>12</v>
      </c>
      <c r="C26" s="168"/>
      <c r="D26" s="169" t="s">
        <v>199</v>
      </c>
      <c r="E26" s="256">
        <v>67</v>
      </c>
      <c r="F26" s="256">
        <v>27</v>
      </c>
      <c r="G26" s="256">
        <v>27</v>
      </c>
      <c r="H26" s="256">
        <v>11</v>
      </c>
      <c r="I26" s="256">
        <v>0</v>
      </c>
      <c r="J26" s="256">
        <v>16</v>
      </c>
      <c r="K26" s="256">
        <v>0</v>
      </c>
      <c r="L26" s="256">
        <v>1</v>
      </c>
      <c r="M26" s="256">
        <v>1</v>
      </c>
      <c r="N26" s="256">
        <v>0</v>
      </c>
      <c r="O26" s="256">
        <v>0</v>
      </c>
      <c r="P26" s="256">
        <v>40</v>
      </c>
      <c r="Q26" s="256">
        <v>40</v>
      </c>
      <c r="R26" s="256">
        <v>0</v>
      </c>
      <c r="S26" s="170">
        <v>12</v>
      </c>
      <c r="T26" s="172"/>
      <c r="U26" s="170"/>
      <c r="V26" s="170"/>
      <c r="W26" s="257"/>
    </row>
    <row r="27" spans="1:23" s="59" customFormat="1" ht="11.25" customHeight="1" x14ac:dyDescent="0.15">
      <c r="A27" s="255">
        <v>13</v>
      </c>
      <c r="C27" s="168" t="s">
        <v>205</v>
      </c>
      <c r="D27" s="169" t="s">
        <v>197</v>
      </c>
      <c r="E27" s="256">
        <v>45</v>
      </c>
      <c r="F27" s="256">
        <v>34</v>
      </c>
      <c r="G27" s="256">
        <v>29</v>
      </c>
      <c r="H27" s="256">
        <v>19</v>
      </c>
      <c r="I27" s="256">
        <v>9</v>
      </c>
      <c r="J27" s="256">
        <v>1</v>
      </c>
      <c r="K27" s="256">
        <v>0</v>
      </c>
      <c r="L27" s="256">
        <v>5</v>
      </c>
      <c r="M27" s="256">
        <v>3</v>
      </c>
      <c r="N27" s="256">
        <v>2</v>
      </c>
      <c r="O27" s="256">
        <v>0</v>
      </c>
      <c r="P27" s="256">
        <v>11</v>
      </c>
      <c r="Q27" s="256">
        <v>11</v>
      </c>
      <c r="R27" s="256">
        <v>0</v>
      </c>
      <c r="S27" s="170">
        <v>13</v>
      </c>
      <c r="T27" s="172"/>
      <c r="U27" s="170"/>
      <c r="V27" s="170"/>
      <c r="W27" s="257"/>
    </row>
    <row r="28" spans="1:23" s="59" customFormat="1" ht="11.25" customHeight="1" x14ac:dyDescent="0.15">
      <c r="A28" s="255">
        <v>14</v>
      </c>
      <c r="C28" s="168" t="s">
        <v>934</v>
      </c>
      <c r="D28" s="169" t="s">
        <v>198</v>
      </c>
      <c r="E28" s="256">
        <v>31</v>
      </c>
      <c r="F28" s="256">
        <v>9</v>
      </c>
      <c r="G28" s="256">
        <v>9</v>
      </c>
      <c r="H28" s="256">
        <v>5</v>
      </c>
      <c r="I28" s="256">
        <v>3</v>
      </c>
      <c r="J28" s="256">
        <v>1</v>
      </c>
      <c r="K28" s="256">
        <v>0</v>
      </c>
      <c r="L28" s="256">
        <v>0</v>
      </c>
      <c r="M28" s="256">
        <v>0</v>
      </c>
      <c r="N28" s="256">
        <v>0</v>
      </c>
      <c r="O28" s="256">
        <v>0</v>
      </c>
      <c r="P28" s="256">
        <v>22</v>
      </c>
      <c r="Q28" s="256">
        <v>22</v>
      </c>
      <c r="R28" s="256">
        <v>0</v>
      </c>
      <c r="S28" s="170">
        <v>14</v>
      </c>
      <c r="T28" s="172"/>
      <c r="U28" s="170"/>
      <c r="V28" s="170"/>
      <c r="W28" s="257"/>
    </row>
    <row r="29" spans="1:23" s="59" customFormat="1" ht="20.25" customHeight="1" x14ac:dyDescent="0.15">
      <c r="A29" s="255">
        <v>15</v>
      </c>
      <c r="C29" s="168"/>
      <c r="D29" s="169" t="s">
        <v>199</v>
      </c>
      <c r="E29" s="256">
        <v>75</v>
      </c>
      <c r="F29" s="256">
        <v>42</v>
      </c>
      <c r="G29" s="256">
        <v>37</v>
      </c>
      <c r="H29" s="256">
        <v>24</v>
      </c>
      <c r="I29" s="256">
        <v>11</v>
      </c>
      <c r="J29" s="256">
        <v>2</v>
      </c>
      <c r="K29" s="256">
        <v>0</v>
      </c>
      <c r="L29" s="256">
        <v>5</v>
      </c>
      <c r="M29" s="256">
        <v>3</v>
      </c>
      <c r="N29" s="256">
        <v>2</v>
      </c>
      <c r="O29" s="256">
        <v>0</v>
      </c>
      <c r="P29" s="256">
        <v>33</v>
      </c>
      <c r="Q29" s="256">
        <v>33</v>
      </c>
      <c r="R29" s="256">
        <v>0</v>
      </c>
      <c r="S29" s="170">
        <v>15</v>
      </c>
      <c r="T29" s="172"/>
      <c r="U29" s="170"/>
      <c r="V29" s="170"/>
      <c r="W29" s="257"/>
    </row>
    <row r="30" spans="1:23" s="59" customFormat="1" ht="11.25" customHeight="1" x14ac:dyDescent="0.15">
      <c r="A30" s="255">
        <v>16</v>
      </c>
      <c r="C30" s="168" t="s">
        <v>207</v>
      </c>
      <c r="D30" s="169" t="s">
        <v>197</v>
      </c>
      <c r="E30" s="256">
        <v>48</v>
      </c>
      <c r="F30" s="256">
        <v>32</v>
      </c>
      <c r="G30" s="256">
        <v>27</v>
      </c>
      <c r="H30" s="256">
        <v>14</v>
      </c>
      <c r="I30" s="256">
        <v>0</v>
      </c>
      <c r="J30" s="256">
        <v>13</v>
      </c>
      <c r="K30" s="256">
        <v>0</v>
      </c>
      <c r="L30" s="256">
        <v>6</v>
      </c>
      <c r="M30" s="256">
        <v>0</v>
      </c>
      <c r="N30" s="256">
        <v>4</v>
      </c>
      <c r="O30" s="256">
        <v>1</v>
      </c>
      <c r="P30" s="256">
        <v>16</v>
      </c>
      <c r="Q30" s="256">
        <v>14</v>
      </c>
      <c r="R30" s="256">
        <v>2</v>
      </c>
      <c r="S30" s="170">
        <v>16</v>
      </c>
      <c r="T30" s="172"/>
      <c r="U30" s="170"/>
      <c r="V30" s="170"/>
      <c r="W30" s="257"/>
    </row>
    <row r="31" spans="1:23" s="59" customFormat="1" ht="11.25" customHeight="1" x14ac:dyDescent="0.15">
      <c r="A31" s="255">
        <v>17</v>
      </c>
      <c r="C31" s="168" t="s">
        <v>935</v>
      </c>
      <c r="D31" s="169" t="s">
        <v>198</v>
      </c>
      <c r="E31" s="256">
        <v>78</v>
      </c>
      <c r="F31" s="256">
        <v>34</v>
      </c>
      <c r="G31" s="256">
        <v>32</v>
      </c>
      <c r="H31" s="256">
        <v>8</v>
      </c>
      <c r="I31" s="256">
        <v>0</v>
      </c>
      <c r="J31" s="256">
        <v>24</v>
      </c>
      <c r="K31" s="256">
        <v>0</v>
      </c>
      <c r="L31" s="256">
        <v>2</v>
      </c>
      <c r="M31" s="256">
        <v>0</v>
      </c>
      <c r="N31" s="256">
        <v>1</v>
      </c>
      <c r="O31" s="256">
        <v>1</v>
      </c>
      <c r="P31" s="256">
        <v>45</v>
      </c>
      <c r="Q31" s="256">
        <v>41</v>
      </c>
      <c r="R31" s="256">
        <v>4</v>
      </c>
      <c r="S31" s="170">
        <v>17</v>
      </c>
      <c r="T31" s="172"/>
      <c r="U31" s="170"/>
      <c r="V31" s="170"/>
      <c r="W31" s="257"/>
    </row>
    <row r="32" spans="1:23" s="59" customFormat="1" ht="20.25" customHeight="1" x14ac:dyDescent="0.15">
      <c r="A32" s="255">
        <v>18</v>
      </c>
      <c r="C32" s="168"/>
      <c r="D32" s="169" t="s">
        <v>199</v>
      </c>
      <c r="E32" s="256">
        <v>126</v>
      </c>
      <c r="F32" s="256">
        <v>66</v>
      </c>
      <c r="G32" s="256">
        <v>58</v>
      </c>
      <c r="H32" s="256">
        <v>22</v>
      </c>
      <c r="I32" s="256">
        <v>0</v>
      </c>
      <c r="J32" s="256">
        <v>37</v>
      </c>
      <c r="K32" s="256">
        <v>0</v>
      </c>
      <c r="L32" s="256">
        <v>8</v>
      </c>
      <c r="M32" s="256">
        <v>0</v>
      </c>
      <c r="N32" s="256">
        <v>6</v>
      </c>
      <c r="O32" s="256">
        <v>2</v>
      </c>
      <c r="P32" s="256">
        <v>60</v>
      </c>
      <c r="Q32" s="256">
        <v>54</v>
      </c>
      <c r="R32" s="256">
        <v>6</v>
      </c>
      <c r="S32" s="170">
        <v>18</v>
      </c>
      <c r="T32" s="172"/>
      <c r="U32" s="170"/>
      <c r="V32" s="170"/>
      <c r="W32" s="257"/>
    </row>
    <row r="33" spans="1:23" s="59" customFormat="1" ht="11.25" customHeight="1" x14ac:dyDescent="0.15">
      <c r="A33" s="255">
        <v>19</v>
      </c>
      <c r="C33" s="168" t="s">
        <v>209</v>
      </c>
      <c r="D33" s="169" t="s">
        <v>197</v>
      </c>
      <c r="E33" s="256">
        <v>96</v>
      </c>
      <c r="F33" s="256">
        <v>55</v>
      </c>
      <c r="G33" s="256">
        <v>4</v>
      </c>
      <c r="H33" s="256">
        <v>0</v>
      </c>
      <c r="I33" s="256">
        <v>0</v>
      </c>
      <c r="J33" s="256">
        <v>4</v>
      </c>
      <c r="K33" s="256">
        <v>0</v>
      </c>
      <c r="L33" s="256">
        <v>52</v>
      </c>
      <c r="M33" s="256">
        <v>1</v>
      </c>
      <c r="N33" s="256">
        <v>51</v>
      </c>
      <c r="O33" s="256">
        <v>0</v>
      </c>
      <c r="P33" s="256">
        <v>41</v>
      </c>
      <c r="Q33" s="256">
        <v>34</v>
      </c>
      <c r="R33" s="256">
        <v>7</v>
      </c>
      <c r="S33" s="170">
        <v>19</v>
      </c>
      <c r="T33" s="172"/>
      <c r="U33" s="170"/>
      <c r="V33" s="170"/>
      <c r="W33" s="257"/>
    </row>
    <row r="34" spans="1:23" s="59" customFormat="1" ht="11.25" customHeight="1" x14ac:dyDescent="0.15">
      <c r="A34" s="255">
        <v>20</v>
      </c>
      <c r="C34" s="168"/>
      <c r="D34" s="169" t="s">
        <v>198</v>
      </c>
      <c r="E34" s="256">
        <v>141</v>
      </c>
      <c r="F34" s="256">
        <v>16</v>
      </c>
      <c r="G34" s="256">
        <v>3</v>
      </c>
      <c r="H34" s="256">
        <v>0</v>
      </c>
      <c r="I34" s="256">
        <v>0</v>
      </c>
      <c r="J34" s="256">
        <v>3</v>
      </c>
      <c r="K34" s="256">
        <v>0</v>
      </c>
      <c r="L34" s="256">
        <v>13</v>
      </c>
      <c r="M34" s="256">
        <v>0</v>
      </c>
      <c r="N34" s="256">
        <v>13</v>
      </c>
      <c r="O34" s="256">
        <v>0</v>
      </c>
      <c r="P34" s="256">
        <v>125</v>
      </c>
      <c r="Q34" s="256">
        <v>107</v>
      </c>
      <c r="R34" s="256">
        <v>18</v>
      </c>
      <c r="S34" s="170">
        <v>20</v>
      </c>
      <c r="T34" s="172"/>
      <c r="U34" s="170"/>
      <c r="V34" s="170"/>
      <c r="W34" s="257"/>
    </row>
    <row r="35" spans="1:23" s="59" customFormat="1" ht="20.25" customHeight="1" x14ac:dyDescent="0.15">
      <c r="A35" s="255">
        <v>21</v>
      </c>
      <c r="C35" s="168"/>
      <c r="D35" s="169" t="s">
        <v>199</v>
      </c>
      <c r="E35" s="256">
        <v>237</v>
      </c>
      <c r="F35" s="256">
        <v>72</v>
      </c>
      <c r="G35" s="256">
        <v>7</v>
      </c>
      <c r="H35" s="256">
        <v>0</v>
      </c>
      <c r="I35" s="256">
        <v>0</v>
      </c>
      <c r="J35" s="256">
        <v>7</v>
      </c>
      <c r="K35" s="256">
        <v>0</v>
      </c>
      <c r="L35" s="256">
        <v>65</v>
      </c>
      <c r="M35" s="256">
        <v>1</v>
      </c>
      <c r="N35" s="256">
        <v>64</v>
      </c>
      <c r="O35" s="256">
        <v>0</v>
      </c>
      <c r="P35" s="256">
        <v>166</v>
      </c>
      <c r="Q35" s="256">
        <v>141</v>
      </c>
      <c r="R35" s="256">
        <v>25</v>
      </c>
      <c r="S35" s="170">
        <v>21</v>
      </c>
      <c r="T35" s="172"/>
      <c r="U35" s="170"/>
      <c r="V35" s="170"/>
      <c r="W35" s="257"/>
    </row>
    <row r="36" spans="1:23" s="59" customFormat="1" ht="11.25" customHeight="1" x14ac:dyDescent="0.15">
      <c r="A36" s="255">
        <v>22</v>
      </c>
      <c r="C36" s="59" t="s">
        <v>936</v>
      </c>
      <c r="D36" s="169" t="s">
        <v>197</v>
      </c>
      <c r="E36" s="256">
        <v>22</v>
      </c>
      <c r="F36" s="256">
        <v>15</v>
      </c>
      <c r="G36" s="256">
        <v>12</v>
      </c>
      <c r="H36" s="256">
        <v>7</v>
      </c>
      <c r="I36" s="256">
        <v>0</v>
      </c>
      <c r="J36" s="256">
        <v>5</v>
      </c>
      <c r="K36" s="256">
        <v>0</v>
      </c>
      <c r="L36" s="256">
        <v>3</v>
      </c>
      <c r="M36" s="256">
        <v>1</v>
      </c>
      <c r="N36" s="256">
        <v>2</v>
      </c>
      <c r="O36" s="256">
        <v>0</v>
      </c>
      <c r="P36" s="256">
        <v>7</v>
      </c>
      <c r="Q36" s="256">
        <v>7</v>
      </c>
      <c r="R36" s="256">
        <v>0</v>
      </c>
      <c r="S36" s="170">
        <v>22</v>
      </c>
      <c r="T36" s="172"/>
      <c r="U36" s="172"/>
      <c r="V36" s="170"/>
      <c r="W36" s="257"/>
    </row>
    <row r="37" spans="1:23" s="59" customFormat="1" ht="11.25" customHeight="1" x14ac:dyDescent="0.15">
      <c r="A37" s="255">
        <v>23</v>
      </c>
      <c r="C37" s="168" t="s">
        <v>211</v>
      </c>
      <c r="D37" s="169" t="s">
        <v>198</v>
      </c>
      <c r="E37" s="256">
        <v>35</v>
      </c>
      <c r="F37" s="256">
        <v>24</v>
      </c>
      <c r="G37" s="256">
        <v>22</v>
      </c>
      <c r="H37" s="256">
        <v>10</v>
      </c>
      <c r="I37" s="256">
        <v>0</v>
      </c>
      <c r="J37" s="256">
        <v>12</v>
      </c>
      <c r="K37" s="256">
        <v>0</v>
      </c>
      <c r="L37" s="256">
        <v>2</v>
      </c>
      <c r="M37" s="256">
        <v>0</v>
      </c>
      <c r="N37" s="256">
        <v>2</v>
      </c>
      <c r="O37" s="256">
        <v>0</v>
      </c>
      <c r="P37" s="256">
        <v>11</v>
      </c>
      <c r="Q37" s="256">
        <v>11</v>
      </c>
      <c r="R37" s="256">
        <v>0</v>
      </c>
      <c r="S37" s="170">
        <v>23</v>
      </c>
      <c r="T37" s="172"/>
      <c r="U37" s="170"/>
      <c r="V37" s="170"/>
      <c r="W37" s="257"/>
    </row>
    <row r="38" spans="1:23" s="59" customFormat="1" ht="20.25" customHeight="1" x14ac:dyDescent="0.15">
      <c r="A38" s="255">
        <v>24</v>
      </c>
      <c r="C38" s="168"/>
      <c r="D38" s="169" t="s">
        <v>199</v>
      </c>
      <c r="E38" s="256">
        <v>57</v>
      </c>
      <c r="F38" s="256">
        <v>39</v>
      </c>
      <c r="G38" s="256">
        <v>34</v>
      </c>
      <c r="H38" s="256">
        <v>17</v>
      </c>
      <c r="I38" s="256">
        <v>0</v>
      </c>
      <c r="J38" s="256">
        <v>17</v>
      </c>
      <c r="K38" s="256">
        <v>0</v>
      </c>
      <c r="L38" s="256">
        <v>5</v>
      </c>
      <c r="M38" s="256">
        <v>1</v>
      </c>
      <c r="N38" s="256">
        <v>4</v>
      </c>
      <c r="O38" s="256">
        <v>0</v>
      </c>
      <c r="P38" s="256">
        <v>18</v>
      </c>
      <c r="Q38" s="256">
        <v>18</v>
      </c>
      <c r="R38" s="256">
        <v>0</v>
      </c>
      <c r="S38" s="170">
        <v>24</v>
      </c>
      <c r="T38" s="172"/>
      <c r="U38" s="170"/>
      <c r="V38" s="170"/>
      <c r="W38" s="257"/>
    </row>
    <row r="39" spans="1:23" s="59" customFormat="1" ht="11.25" customHeight="1" x14ac:dyDescent="0.15">
      <c r="A39" s="255">
        <v>25</v>
      </c>
      <c r="C39" s="168" t="s">
        <v>212</v>
      </c>
      <c r="D39" s="169" t="s">
        <v>197</v>
      </c>
      <c r="E39" s="256">
        <v>10</v>
      </c>
      <c r="F39" s="256">
        <v>7</v>
      </c>
      <c r="G39" s="256">
        <v>7</v>
      </c>
      <c r="H39" s="256">
        <v>6</v>
      </c>
      <c r="I39" s="256">
        <v>0</v>
      </c>
      <c r="J39" s="256">
        <v>1</v>
      </c>
      <c r="K39" s="256">
        <v>0</v>
      </c>
      <c r="L39" s="256">
        <v>0</v>
      </c>
      <c r="M39" s="256">
        <v>0</v>
      </c>
      <c r="N39" s="256">
        <v>0</v>
      </c>
      <c r="O39" s="256">
        <v>0</v>
      </c>
      <c r="P39" s="256">
        <v>3</v>
      </c>
      <c r="Q39" s="256">
        <v>3</v>
      </c>
      <c r="R39" s="256">
        <v>0</v>
      </c>
      <c r="S39" s="170">
        <v>25</v>
      </c>
      <c r="T39" s="172"/>
      <c r="U39" s="170"/>
      <c r="V39" s="170"/>
      <c r="W39" s="257"/>
    </row>
    <row r="40" spans="1:23" s="59" customFormat="1" ht="11.25" customHeight="1" x14ac:dyDescent="0.15">
      <c r="A40" s="255">
        <v>26</v>
      </c>
      <c r="C40" s="168"/>
      <c r="D40" s="169" t="s">
        <v>198</v>
      </c>
      <c r="E40" s="256">
        <v>13</v>
      </c>
      <c r="F40" s="256">
        <v>6</v>
      </c>
      <c r="G40" s="256">
        <v>6</v>
      </c>
      <c r="H40" s="256">
        <v>4</v>
      </c>
      <c r="I40" s="256">
        <v>0</v>
      </c>
      <c r="J40" s="256">
        <v>3</v>
      </c>
      <c r="K40" s="256">
        <v>0</v>
      </c>
      <c r="L40" s="256">
        <v>0</v>
      </c>
      <c r="M40" s="256">
        <v>0</v>
      </c>
      <c r="N40" s="256">
        <v>0</v>
      </c>
      <c r="O40" s="256">
        <v>0</v>
      </c>
      <c r="P40" s="256">
        <v>7</v>
      </c>
      <c r="Q40" s="256">
        <v>7</v>
      </c>
      <c r="R40" s="256">
        <v>0</v>
      </c>
      <c r="S40" s="170">
        <v>26</v>
      </c>
      <c r="T40" s="172"/>
      <c r="U40" s="170"/>
      <c r="V40" s="170"/>
      <c r="W40" s="257"/>
    </row>
    <row r="41" spans="1:23" s="59" customFormat="1" ht="20.25" customHeight="1" x14ac:dyDescent="0.15">
      <c r="A41" s="255">
        <v>27</v>
      </c>
      <c r="C41" s="168"/>
      <c r="D41" s="169" t="s">
        <v>199</v>
      </c>
      <c r="E41" s="256">
        <v>22</v>
      </c>
      <c r="F41" s="256">
        <v>13</v>
      </c>
      <c r="G41" s="256">
        <v>13</v>
      </c>
      <c r="H41" s="256">
        <v>10</v>
      </c>
      <c r="I41" s="256">
        <v>0</v>
      </c>
      <c r="J41" s="256">
        <v>4</v>
      </c>
      <c r="K41" s="256">
        <v>0</v>
      </c>
      <c r="L41" s="256">
        <v>0</v>
      </c>
      <c r="M41" s="256">
        <v>0</v>
      </c>
      <c r="N41" s="256">
        <v>0</v>
      </c>
      <c r="O41" s="256">
        <v>0</v>
      </c>
      <c r="P41" s="256">
        <v>9</v>
      </c>
      <c r="Q41" s="256">
        <v>9</v>
      </c>
      <c r="R41" s="256">
        <v>0</v>
      </c>
      <c r="S41" s="170">
        <v>27</v>
      </c>
      <c r="T41" s="172"/>
      <c r="U41" s="170"/>
      <c r="V41" s="170"/>
      <c r="W41" s="257"/>
    </row>
    <row r="42" spans="1:23" s="59" customFormat="1" ht="11.25" customHeight="1" x14ac:dyDescent="0.15">
      <c r="A42" s="255">
        <v>28</v>
      </c>
      <c r="C42" s="168" t="s">
        <v>846</v>
      </c>
      <c r="D42" s="169" t="s">
        <v>197</v>
      </c>
      <c r="E42" s="256">
        <v>21</v>
      </c>
      <c r="F42" s="256">
        <v>13</v>
      </c>
      <c r="G42" s="256">
        <v>11</v>
      </c>
      <c r="H42" s="256">
        <v>6</v>
      </c>
      <c r="I42" s="256">
        <v>0</v>
      </c>
      <c r="J42" s="256">
        <v>5</v>
      </c>
      <c r="K42" s="256">
        <v>0</v>
      </c>
      <c r="L42" s="256">
        <v>2</v>
      </c>
      <c r="M42" s="256">
        <v>0</v>
      </c>
      <c r="N42" s="256">
        <v>2</v>
      </c>
      <c r="O42" s="256">
        <v>0</v>
      </c>
      <c r="P42" s="256">
        <v>9</v>
      </c>
      <c r="Q42" s="256">
        <v>9</v>
      </c>
      <c r="R42" s="256">
        <v>0</v>
      </c>
      <c r="S42" s="170">
        <v>28</v>
      </c>
      <c r="T42" s="172"/>
      <c r="U42" s="172"/>
      <c r="V42" s="170"/>
      <c r="W42" s="257"/>
    </row>
    <row r="43" spans="1:23" s="59" customFormat="1" ht="11.25" customHeight="1" x14ac:dyDescent="0.15">
      <c r="A43" s="255">
        <v>29</v>
      </c>
      <c r="C43" s="168" t="s">
        <v>937</v>
      </c>
      <c r="D43" s="169" t="s">
        <v>198</v>
      </c>
      <c r="E43" s="256">
        <v>27</v>
      </c>
      <c r="F43" s="256">
        <v>13</v>
      </c>
      <c r="G43" s="256">
        <v>8</v>
      </c>
      <c r="H43" s="256">
        <v>6</v>
      </c>
      <c r="I43" s="256">
        <v>0</v>
      </c>
      <c r="J43" s="256">
        <v>1</v>
      </c>
      <c r="K43" s="256">
        <v>1</v>
      </c>
      <c r="L43" s="256">
        <v>5</v>
      </c>
      <c r="M43" s="256">
        <v>0</v>
      </c>
      <c r="N43" s="256">
        <v>5</v>
      </c>
      <c r="O43" s="256">
        <v>0</v>
      </c>
      <c r="P43" s="256">
        <v>14</v>
      </c>
      <c r="Q43" s="256">
        <v>14</v>
      </c>
      <c r="R43" s="256">
        <v>0</v>
      </c>
      <c r="S43" s="170">
        <v>29</v>
      </c>
      <c r="T43" s="172"/>
      <c r="U43" s="170"/>
      <c r="V43" s="170"/>
      <c r="W43" s="257"/>
    </row>
    <row r="44" spans="1:23" s="59" customFormat="1" ht="20.25" customHeight="1" x14ac:dyDescent="0.15">
      <c r="A44" s="255">
        <v>30</v>
      </c>
      <c r="C44" s="168"/>
      <c r="D44" s="169" t="s">
        <v>199</v>
      </c>
      <c r="E44" s="256">
        <v>48</v>
      </c>
      <c r="F44" s="256">
        <v>25</v>
      </c>
      <c r="G44" s="256">
        <v>18</v>
      </c>
      <c r="H44" s="256">
        <v>12</v>
      </c>
      <c r="I44" s="256">
        <v>0</v>
      </c>
      <c r="J44" s="256">
        <v>6</v>
      </c>
      <c r="K44" s="256">
        <v>1</v>
      </c>
      <c r="L44" s="256">
        <v>7</v>
      </c>
      <c r="M44" s="256">
        <v>0</v>
      </c>
      <c r="N44" s="256">
        <v>7</v>
      </c>
      <c r="O44" s="256">
        <v>0</v>
      </c>
      <c r="P44" s="256">
        <v>23</v>
      </c>
      <c r="Q44" s="256">
        <v>23</v>
      </c>
      <c r="R44" s="256">
        <v>0</v>
      </c>
      <c r="S44" s="170">
        <v>30</v>
      </c>
      <c r="T44" s="172"/>
      <c r="U44" s="170"/>
      <c r="V44" s="170"/>
      <c r="W44" s="257"/>
    </row>
    <row r="45" spans="1:23" s="59" customFormat="1" ht="11.25" customHeight="1" x14ac:dyDescent="0.15">
      <c r="A45" s="255">
        <v>31</v>
      </c>
      <c r="B45" s="59" t="s">
        <v>215</v>
      </c>
      <c r="C45" s="168"/>
      <c r="D45" s="169" t="s">
        <v>197</v>
      </c>
      <c r="E45" s="256">
        <v>269</v>
      </c>
      <c r="F45" s="256">
        <v>174</v>
      </c>
      <c r="G45" s="256">
        <v>106</v>
      </c>
      <c r="H45" s="256">
        <v>61</v>
      </c>
      <c r="I45" s="256">
        <v>9</v>
      </c>
      <c r="J45" s="256">
        <v>37</v>
      </c>
      <c r="K45" s="256">
        <v>0</v>
      </c>
      <c r="L45" s="256">
        <v>68</v>
      </c>
      <c r="M45" s="256">
        <v>5</v>
      </c>
      <c r="N45" s="256">
        <v>61</v>
      </c>
      <c r="O45" s="256">
        <v>2</v>
      </c>
      <c r="P45" s="256">
        <v>95</v>
      </c>
      <c r="Q45" s="256">
        <v>86</v>
      </c>
      <c r="R45" s="256">
        <v>9</v>
      </c>
      <c r="S45" s="170">
        <v>31</v>
      </c>
      <c r="T45" s="172"/>
      <c r="U45" s="170"/>
      <c r="V45" s="170"/>
      <c r="W45" s="257"/>
    </row>
    <row r="46" spans="1:23" s="59" customFormat="1" ht="11.25" customHeight="1" x14ac:dyDescent="0.15">
      <c r="A46" s="255">
        <v>32</v>
      </c>
      <c r="C46" s="168"/>
      <c r="D46" s="169" t="s">
        <v>198</v>
      </c>
      <c r="E46" s="256">
        <v>363</v>
      </c>
      <c r="F46" s="256">
        <v>110</v>
      </c>
      <c r="G46" s="256">
        <v>87</v>
      </c>
      <c r="H46" s="256">
        <v>34</v>
      </c>
      <c r="I46" s="256">
        <v>3</v>
      </c>
      <c r="J46" s="256">
        <v>49</v>
      </c>
      <c r="K46" s="256">
        <v>1</v>
      </c>
      <c r="L46" s="256">
        <v>23</v>
      </c>
      <c r="M46" s="256">
        <v>0</v>
      </c>
      <c r="N46" s="256">
        <v>22</v>
      </c>
      <c r="O46" s="256">
        <v>1</v>
      </c>
      <c r="P46" s="256">
        <v>254</v>
      </c>
      <c r="Q46" s="256">
        <v>231</v>
      </c>
      <c r="R46" s="256">
        <v>23</v>
      </c>
      <c r="S46" s="170">
        <v>32</v>
      </c>
      <c r="T46" s="172"/>
      <c r="U46" s="170"/>
      <c r="V46" s="170"/>
      <c r="W46" s="257"/>
    </row>
    <row r="47" spans="1:23" s="59" customFormat="1" ht="20.25" customHeight="1" x14ac:dyDescent="0.15">
      <c r="A47" s="255">
        <v>33</v>
      </c>
      <c r="C47" s="168"/>
      <c r="D47" s="169" t="s">
        <v>199</v>
      </c>
      <c r="E47" s="256">
        <v>633</v>
      </c>
      <c r="F47" s="256">
        <v>284</v>
      </c>
      <c r="G47" s="256">
        <v>193</v>
      </c>
      <c r="H47" s="256">
        <v>95</v>
      </c>
      <c r="I47" s="256">
        <v>11</v>
      </c>
      <c r="J47" s="256">
        <v>86</v>
      </c>
      <c r="K47" s="256">
        <v>1</v>
      </c>
      <c r="L47" s="256">
        <v>91</v>
      </c>
      <c r="M47" s="256">
        <v>6</v>
      </c>
      <c r="N47" s="256">
        <v>83</v>
      </c>
      <c r="O47" s="256">
        <v>3</v>
      </c>
      <c r="P47" s="256">
        <v>349</v>
      </c>
      <c r="Q47" s="256">
        <v>317</v>
      </c>
      <c r="R47" s="256">
        <v>32</v>
      </c>
      <c r="S47" s="170">
        <v>33</v>
      </c>
      <c r="T47" s="172"/>
      <c r="U47" s="170"/>
      <c r="V47" s="170"/>
      <c r="W47" s="257"/>
    </row>
    <row r="48" spans="1:23" s="59" customFormat="1" ht="20.25" customHeight="1" x14ac:dyDescent="0.15">
      <c r="A48" s="259"/>
      <c r="B48" s="165" t="s">
        <v>121</v>
      </c>
      <c r="C48" s="168"/>
      <c r="D48" s="169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172"/>
      <c r="T48" s="172"/>
      <c r="U48" s="170"/>
      <c r="V48" s="170"/>
      <c r="W48" s="257"/>
    </row>
    <row r="49" spans="1:23" s="59" customFormat="1" ht="11.25" customHeight="1" x14ac:dyDescent="0.15">
      <c r="A49" s="255">
        <v>34</v>
      </c>
      <c r="C49" s="168" t="s">
        <v>938</v>
      </c>
      <c r="D49" s="169" t="s">
        <v>197</v>
      </c>
      <c r="E49" s="256">
        <v>23</v>
      </c>
      <c r="F49" s="256">
        <v>21</v>
      </c>
      <c r="G49" s="256">
        <v>21</v>
      </c>
      <c r="H49" s="256">
        <v>15</v>
      </c>
      <c r="I49" s="256">
        <v>0</v>
      </c>
      <c r="J49" s="256">
        <v>6</v>
      </c>
      <c r="K49" s="256">
        <v>0</v>
      </c>
      <c r="L49" s="256">
        <v>0</v>
      </c>
      <c r="M49" s="256">
        <v>0</v>
      </c>
      <c r="N49" s="256">
        <v>0</v>
      </c>
      <c r="O49" s="256">
        <v>0</v>
      </c>
      <c r="P49" s="256">
        <v>3</v>
      </c>
      <c r="Q49" s="256">
        <v>3</v>
      </c>
      <c r="R49" s="256">
        <v>0</v>
      </c>
      <c r="S49" s="170">
        <v>34</v>
      </c>
      <c r="T49" s="172"/>
      <c r="U49" s="170"/>
      <c r="V49" s="170"/>
      <c r="W49" s="257"/>
    </row>
    <row r="50" spans="1:23" s="59" customFormat="1" ht="11.25" customHeight="1" x14ac:dyDescent="0.15">
      <c r="A50" s="255">
        <v>35</v>
      </c>
      <c r="C50" s="168" t="s">
        <v>939</v>
      </c>
      <c r="D50" s="169" t="s">
        <v>198</v>
      </c>
      <c r="E50" s="256">
        <v>17</v>
      </c>
      <c r="F50" s="256">
        <v>11</v>
      </c>
      <c r="G50" s="256">
        <v>11</v>
      </c>
      <c r="H50" s="256">
        <v>0</v>
      </c>
      <c r="I50" s="256">
        <v>5</v>
      </c>
      <c r="J50" s="256">
        <v>7</v>
      </c>
      <c r="K50" s="256">
        <v>0</v>
      </c>
      <c r="L50" s="256">
        <v>0</v>
      </c>
      <c r="M50" s="256">
        <v>0</v>
      </c>
      <c r="N50" s="256">
        <v>0</v>
      </c>
      <c r="O50" s="256">
        <v>0</v>
      </c>
      <c r="P50" s="256">
        <v>6</v>
      </c>
      <c r="Q50" s="256">
        <v>6</v>
      </c>
      <c r="R50" s="256">
        <v>0</v>
      </c>
      <c r="S50" s="170">
        <v>35</v>
      </c>
      <c r="T50" s="170"/>
      <c r="U50" s="170"/>
      <c r="V50" s="170"/>
      <c r="W50" s="257"/>
    </row>
    <row r="51" spans="1:23" s="168" customFormat="1" ht="20.25" customHeight="1" x14ac:dyDescent="0.15">
      <c r="A51" s="255">
        <v>36</v>
      </c>
      <c r="D51" s="169" t="s">
        <v>199</v>
      </c>
      <c r="E51" s="256">
        <v>40</v>
      </c>
      <c r="F51" s="256">
        <v>32</v>
      </c>
      <c r="G51" s="256">
        <v>32</v>
      </c>
      <c r="H51" s="256">
        <v>15</v>
      </c>
      <c r="I51" s="256">
        <v>5</v>
      </c>
      <c r="J51" s="256">
        <v>13</v>
      </c>
      <c r="K51" s="256">
        <v>0</v>
      </c>
      <c r="L51" s="256">
        <v>0</v>
      </c>
      <c r="M51" s="256">
        <v>0</v>
      </c>
      <c r="N51" s="256">
        <v>0</v>
      </c>
      <c r="O51" s="256">
        <v>0</v>
      </c>
      <c r="P51" s="256">
        <v>8</v>
      </c>
      <c r="Q51" s="256">
        <v>8</v>
      </c>
      <c r="R51" s="256">
        <v>0</v>
      </c>
      <c r="S51" s="170">
        <v>36</v>
      </c>
      <c r="T51" s="172"/>
      <c r="U51" s="170"/>
      <c r="V51" s="170"/>
      <c r="W51" s="257"/>
    </row>
    <row r="52" spans="1:23" s="59" customFormat="1" ht="11.25" customHeight="1" x14ac:dyDescent="0.15">
      <c r="A52" s="255">
        <v>37</v>
      </c>
      <c r="B52" s="59" t="s">
        <v>218</v>
      </c>
      <c r="C52" s="168"/>
      <c r="D52" s="169" t="s">
        <v>197</v>
      </c>
      <c r="E52" s="256">
        <v>23</v>
      </c>
      <c r="F52" s="256">
        <v>21</v>
      </c>
      <c r="G52" s="256">
        <v>21</v>
      </c>
      <c r="H52" s="256">
        <v>15</v>
      </c>
      <c r="I52" s="256">
        <v>0</v>
      </c>
      <c r="J52" s="256">
        <v>6</v>
      </c>
      <c r="K52" s="256">
        <v>0</v>
      </c>
      <c r="L52" s="256">
        <v>0</v>
      </c>
      <c r="M52" s="256">
        <v>0</v>
      </c>
      <c r="N52" s="256">
        <v>0</v>
      </c>
      <c r="O52" s="256">
        <v>0</v>
      </c>
      <c r="P52" s="256">
        <v>3</v>
      </c>
      <c r="Q52" s="256">
        <v>3</v>
      </c>
      <c r="R52" s="256">
        <v>0</v>
      </c>
      <c r="S52" s="170">
        <v>37</v>
      </c>
      <c r="T52" s="172"/>
      <c r="U52" s="170"/>
      <c r="V52" s="170"/>
      <c r="W52" s="257"/>
    </row>
    <row r="53" spans="1:23" s="59" customFormat="1" ht="11.25" customHeight="1" x14ac:dyDescent="0.15">
      <c r="A53" s="255">
        <v>38</v>
      </c>
      <c r="C53" s="168"/>
      <c r="D53" s="169" t="s">
        <v>198</v>
      </c>
      <c r="E53" s="256">
        <v>17</v>
      </c>
      <c r="F53" s="256">
        <v>11</v>
      </c>
      <c r="G53" s="256">
        <v>11</v>
      </c>
      <c r="H53" s="256">
        <v>0</v>
      </c>
      <c r="I53" s="256">
        <v>5</v>
      </c>
      <c r="J53" s="256">
        <v>7</v>
      </c>
      <c r="K53" s="256">
        <v>0</v>
      </c>
      <c r="L53" s="256">
        <v>0</v>
      </c>
      <c r="M53" s="256">
        <v>0</v>
      </c>
      <c r="N53" s="256">
        <v>0</v>
      </c>
      <c r="O53" s="256">
        <v>0</v>
      </c>
      <c r="P53" s="256">
        <v>6</v>
      </c>
      <c r="Q53" s="256">
        <v>6</v>
      </c>
      <c r="R53" s="256">
        <v>0</v>
      </c>
      <c r="S53" s="170">
        <v>38</v>
      </c>
      <c r="T53" s="172"/>
      <c r="U53" s="170"/>
      <c r="V53" s="170"/>
      <c r="W53" s="257"/>
    </row>
    <row r="54" spans="1:23" s="59" customFormat="1" ht="11.25" customHeight="1" x14ac:dyDescent="0.15">
      <c r="A54" s="255">
        <v>39</v>
      </c>
      <c r="C54" s="168"/>
      <c r="D54" s="169" t="s">
        <v>199</v>
      </c>
      <c r="E54" s="256">
        <v>40</v>
      </c>
      <c r="F54" s="256">
        <v>32</v>
      </c>
      <c r="G54" s="256">
        <v>32</v>
      </c>
      <c r="H54" s="256">
        <v>15</v>
      </c>
      <c r="I54" s="256">
        <v>5</v>
      </c>
      <c r="J54" s="256">
        <v>13</v>
      </c>
      <c r="K54" s="256">
        <v>0</v>
      </c>
      <c r="L54" s="256">
        <v>0</v>
      </c>
      <c r="M54" s="256">
        <v>0</v>
      </c>
      <c r="N54" s="256">
        <v>0</v>
      </c>
      <c r="O54" s="256">
        <v>0</v>
      </c>
      <c r="P54" s="256">
        <v>8</v>
      </c>
      <c r="Q54" s="256">
        <v>8</v>
      </c>
      <c r="R54" s="256">
        <v>0</v>
      </c>
      <c r="S54" s="170">
        <v>39</v>
      </c>
      <c r="T54" s="172"/>
      <c r="U54" s="170"/>
      <c r="V54" s="170"/>
      <c r="W54" s="257"/>
    </row>
    <row r="55" spans="1:23" s="59" customFormat="1" ht="11.25" customHeight="1" x14ac:dyDescent="0.15">
      <c r="A55" s="255"/>
      <c r="C55" s="168"/>
      <c r="D55" s="174"/>
      <c r="E55" s="256"/>
      <c r="F55" s="256"/>
      <c r="G55" s="256"/>
      <c r="H55" s="256"/>
      <c r="I55" s="256"/>
      <c r="J55" s="256"/>
      <c r="K55" s="256"/>
      <c r="L55" s="256"/>
      <c r="M55" s="256"/>
      <c r="N55" s="256"/>
      <c r="O55" s="256"/>
      <c r="P55" s="256"/>
      <c r="Q55" s="256"/>
      <c r="R55" s="256"/>
      <c r="S55" s="170"/>
      <c r="T55" s="172"/>
      <c r="U55" s="170"/>
      <c r="V55" s="170"/>
      <c r="W55" s="257"/>
    </row>
    <row r="56" spans="1:23" s="59" customFormat="1" ht="11.25" customHeight="1" x14ac:dyDescent="0.15">
      <c r="A56" s="255"/>
      <c r="C56" s="168"/>
      <c r="D56" s="174"/>
      <c r="E56" s="256"/>
      <c r="F56" s="256"/>
      <c r="G56" s="256"/>
      <c r="H56" s="256"/>
      <c r="I56" s="256"/>
      <c r="J56" s="256"/>
      <c r="K56" s="256"/>
      <c r="L56" s="256"/>
      <c r="M56" s="256"/>
      <c r="N56" s="256"/>
      <c r="O56" s="256"/>
      <c r="P56" s="256"/>
      <c r="Q56" s="256"/>
      <c r="R56" s="256"/>
      <c r="S56" s="170"/>
      <c r="T56" s="172"/>
      <c r="U56" s="170"/>
      <c r="V56" s="170"/>
      <c r="W56" s="257"/>
    </row>
    <row r="57" spans="1:23" s="59" customFormat="1" ht="11.25" customHeight="1" x14ac:dyDescent="0.15">
      <c r="A57" s="255"/>
      <c r="C57" s="168"/>
      <c r="D57" s="174"/>
      <c r="E57" s="256"/>
      <c r="F57" s="256"/>
      <c r="G57" s="256"/>
      <c r="H57" s="256"/>
      <c r="I57" s="256"/>
      <c r="J57" s="256"/>
      <c r="K57" s="256"/>
      <c r="L57" s="256"/>
      <c r="M57" s="256"/>
      <c r="N57" s="256"/>
      <c r="O57" s="256"/>
      <c r="P57" s="256"/>
      <c r="Q57" s="256"/>
      <c r="R57" s="256"/>
      <c r="S57" s="170"/>
      <c r="T57" s="172"/>
      <c r="U57" s="170"/>
      <c r="V57" s="170"/>
      <c r="W57" s="257"/>
    </row>
    <row r="58" spans="1:23" s="59" customFormat="1" ht="14.25" customHeight="1" x14ac:dyDescent="0.15">
      <c r="A58" s="255"/>
      <c r="C58" s="168"/>
      <c r="D58" s="159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170"/>
      <c r="T58" s="260"/>
      <c r="U58" s="170"/>
      <c r="V58" s="170"/>
      <c r="W58" s="257"/>
    </row>
    <row r="59" spans="1:23" s="59" customFormat="1" ht="9" x14ac:dyDescent="0.15">
      <c r="A59" s="261"/>
      <c r="B59" s="262"/>
      <c r="C59" s="168"/>
      <c r="D59" s="159"/>
      <c r="E59" s="62"/>
      <c r="F59" s="62"/>
      <c r="G59" s="62"/>
      <c r="H59" s="62"/>
      <c r="I59" s="62"/>
      <c r="J59" s="62"/>
      <c r="K59" s="62"/>
      <c r="L59" s="261"/>
      <c r="M59" s="263"/>
      <c r="N59" s="62"/>
      <c r="O59" s="62"/>
      <c r="P59" s="62"/>
      <c r="Q59" s="62"/>
      <c r="R59" s="62"/>
      <c r="S59" s="170"/>
      <c r="T59" s="264"/>
      <c r="U59" s="170"/>
      <c r="V59" s="170"/>
      <c r="W59" s="257"/>
    </row>
    <row r="60" spans="1:23" s="59" customFormat="1" ht="11.25" customHeight="1" x14ac:dyDescent="0.15">
      <c r="A60" s="59" t="s">
        <v>940</v>
      </c>
      <c r="C60" s="168"/>
      <c r="D60" s="159"/>
      <c r="E60" s="62"/>
      <c r="F60" s="62"/>
      <c r="G60" s="62"/>
      <c r="H60" s="62"/>
      <c r="I60" s="62"/>
      <c r="J60" s="62"/>
      <c r="K60" s="62"/>
      <c r="L60" s="59" t="s">
        <v>940</v>
      </c>
      <c r="N60" s="62"/>
      <c r="O60" s="62"/>
      <c r="P60" s="62"/>
      <c r="Q60" s="62"/>
      <c r="R60" s="62"/>
      <c r="S60" s="170"/>
      <c r="T60" s="172"/>
      <c r="U60" s="170"/>
      <c r="V60" s="170"/>
      <c r="W60" s="257"/>
    </row>
    <row r="61" spans="1:23" s="59" customFormat="1" ht="11.25" customHeight="1" x14ac:dyDescent="0.15">
      <c r="C61" s="168"/>
      <c r="D61" s="159"/>
      <c r="E61" s="62"/>
      <c r="F61" s="62"/>
      <c r="G61" s="62"/>
      <c r="H61" s="62"/>
      <c r="I61" s="62"/>
      <c r="J61" s="62"/>
      <c r="K61" s="62"/>
      <c r="N61" s="62"/>
      <c r="O61" s="62"/>
      <c r="P61" s="62"/>
      <c r="Q61" s="62"/>
      <c r="R61" s="62"/>
      <c r="S61" s="170"/>
      <c r="T61" s="264"/>
      <c r="U61" s="170"/>
      <c r="V61" s="170"/>
      <c r="W61" s="257"/>
    </row>
    <row r="62" spans="1:23" s="59" customFormat="1" ht="11.25" customHeight="1" x14ac:dyDescent="0.15">
      <c r="A62" s="132" t="s">
        <v>69</v>
      </c>
      <c r="B62" s="132"/>
      <c r="C62" s="132"/>
      <c r="D62" s="132"/>
      <c r="E62" s="132"/>
      <c r="F62" s="62"/>
      <c r="G62" s="62"/>
      <c r="H62" s="62"/>
      <c r="I62" s="62"/>
      <c r="J62" s="62"/>
      <c r="K62" s="62"/>
      <c r="L62" s="132" t="s">
        <v>69</v>
      </c>
      <c r="M62" s="132"/>
      <c r="N62" s="132"/>
      <c r="O62" s="132"/>
      <c r="P62" s="132"/>
      <c r="Q62" s="62"/>
      <c r="R62" s="62"/>
      <c r="S62" s="264"/>
      <c r="T62" s="172"/>
      <c r="U62" s="264"/>
      <c r="V62" s="264"/>
      <c r="W62" s="264"/>
    </row>
    <row r="63" spans="1:23" s="59" customFormat="1" ht="23.25" customHeight="1" x14ac:dyDescent="0.15">
      <c r="A63" s="255"/>
      <c r="C63" s="168"/>
      <c r="D63" s="159"/>
      <c r="E63" s="163" t="s">
        <v>195</v>
      </c>
      <c r="F63" s="62"/>
      <c r="G63" s="62"/>
      <c r="H63" s="62"/>
      <c r="I63" s="62"/>
      <c r="J63" s="62"/>
      <c r="K63" s="62"/>
      <c r="L63" s="163" t="s">
        <v>195</v>
      </c>
      <c r="M63" s="62"/>
      <c r="N63" s="62"/>
      <c r="P63" s="62"/>
      <c r="Q63" s="62"/>
      <c r="R63" s="62"/>
      <c r="S63" s="170"/>
      <c r="T63" s="172"/>
      <c r="U63" s="170"/>
      <c r="V63" s="170"/>
      <c r="W63" s="265"/>
    </row>
    <row r="64" spans="1:23" s="165" customFormat="1" ht="20.25" customHeight="1" x14ac:dyDescent="0.2">
      <c r="B64" s="165" t="s">
        <v>122</v>
      </c>
      <c r="D64" s="166"/>
    </row>
    <row r="65" spans="1:23" s="59" customFormat="1" ht="11.25" customHeight="1" x14ac:dyDescent="0.15">
      <c r="A65" s="255">
        <v>40</v>
      </c>
      <c r="C65" s="168" t="s">
        <v>219</v>
      </c>
      <c r="D65" s="169" t="s">
        <v>197</v>
      </c>
      <c r="E65" s="256">
        <v>203</v>
      </c>
      <c r="F65" s="256">
        <v>146</v>
      </c>
      <c r="G65" s="256">
        <v>145</v>
      </c>
      <c r="H65" s="256">
        <v>45</v>
      </c>
      <c r="I65" s="256">
        <v>92</v>
      </c>
      <c r="J65" s="256">
        <v>9</v>
      </c>
      <c r="K65" s="256">
        <v>0</v>
      </c>
      <c r="L65" s="256">
        <v>1</v>
      </c>
      <c r="M65" s="256">
        <v>1</v>
      </c>
      <c r="N65" s="256">
        <v>0</v>
      </c>
      <c r="O65" s="256">
        <v>0</v>
      </c>
      <c r="P65" s="256">
        <v>57</v>
      </c>
      <c r="Q65" s="256">
        <v>57</v>
      </c>
      <c r="R65" s="256">
        <v>0</v>
      </c>
      <c r="S65" s="170">
        <v>40</v>
      </c>
      <c r="T65" s="172"/>
      <c r="U65" s="170"/>
      <c r="V65" s="170"/>
      <c r="W65" s="257"/>
    </row>
    <row r="66" spans="1:23" s="59" customFormat="1" ht="11.25" customHeight="1" x14ac:dyDescent="0.15">
      <c r="A66" s="255">
        <v>41</v>
      </c>
      <c r="C66" s="168"/>
      <c r="D66" s="169" t="s">
        <v>198</v>
      </c>
      <c r="E66" s="256">
        <v>142</v>
      </c>
      <c r="F66" s="256">
        <v>67</v>
      </c>
      <c r="G66" s="256">
        <v>67</v>
      </c>
      <c r="H66" s="256">
        <v>14</v>
      </c>
      <c r="I66" s="256">
        <v>38</v>
      </c>
      <c r="J66" s="256">
        <v>16</v>
      </c>
      <c r="K66" s="256">
        <v>0</v>
      </c>
      <c r="L66" s="256">
        <v>0</v>
      </c>
      <c r="M66" s="256">
        <v>0</v>
      </c>
      <c r="N66" s="256">
        <v>0</v>
      </c>
      <c r="O66" s="256">
        <v>0</v>
      </c>
      <c r="P66" s="256">
        <v>75</v>
      </c>
      <c r="Q66" s="256">
        <v>75</v>
      </c>
      <c r="R66" s="256">
        <v>0</v>
      </c>
      <c r="S66" s="170">
        <v>41</v>
      </c>
      <c r="T66" s="170"/>
      <c r="U66" s="170"/>
      <c r="V66" s="170"/>
      <c r="W66" s="257"/>
    </row>
    <row r="67" spans="1:23" s="168" customFormat="1" ht="20.25" customHeight="1" x14ac:dyDescent="0.15">
      <c r="A67" s="255">
        <v>42</v>
      </c>
      <c r="D67" s="169" t="s">
        <v>199</v>
      </c>
      <c r="E67" s="256">
        <v>344</v>
      </c>
      <c r="F67" s="256">
        <v>213</v>
      </c>
      <c r="G67" s="256">
        <v>212</v>
      </c>
      <c r="H67" s="256">
        <v>58</v>
      </c>
      <c r="I67" s="256">
        <v>129</v>
      </c>
      <c r="J67" s="256">
        <v>25</v>
      </c>
      <c r="K67" s="256">
        <v>0</v>
      </c>
      <c r="L67" s="256">
        <v>1</v>
      </c>
      <c r="M67" s="256">
        <v>1</v>
      </c>
      <c r="N67" s="256">
        <v>0</v>
      </c>
      <c r="O67" s="256">
        <v>0</v>
      </c>
      <c r="P67" s="256">
        <v>132</v>
      </c>
      <c r="Q67" s="256">
        <v>132</v>
      </c>
      <c r="R67" s="256">
        <v>0</v>
      </c>
      <c r="S67" s="170">
        <v>42</v>
      </c>
      <c r="T67" s="172"/>
      <c r="U67" s="170"/>
      <c r="V67" s="170"/>
      <c r="W67" s="257"/>
    </row>
    <row r="68" spans="1:23" s="59" customFormat="1" ht="11.25" customHeight="1" x14ac:dyDescent="0.15">
      <c r="A68" s="255">
        <v>43</v>
      </c>
      <c r="B68" s="59" t="s">
        <v>220</v>
      </c>
      <c r="C68" s="168"/>
      <c r="D68" s="169" t="s">
        <v>197</v>
      </c>
      <c r="E68" s="256">
        <v>203</v>
      </c>
      <c r="F68" s="256">
        <v>146</v>
      </c>
      <c r="G68" s="256">
        <v>145</v>
      </c>
      <c r="H68" s="256">
        <v>45</v>
      </c>
      <c r="I68" s="256">
        <v>92</v>
      </c>
      <c r="J68" s="256">
        <v>9</v>
      </c>
      <c r="K68" s="256">
        <v>0</v>
      </c>
      <c r="L68" s="256">
        <v>1</v>
      </c>
      <c r="M68" s="256">
        <v>1</v>
      </c>
      <c r="N68" s="256">
        <v>0</v>
      </c>
      <c r="O68" s="256">
        <v>0</v>
      </c>
      <c r="P68" s="256">
        <v>57</v>
      </c>
      <c r="Q68" s="256">
        <v>57</v>
      </c>
      <c r="R68" s="256">
        <v>0</v>
      </c>
      <c r="S68" s="170">
        <v>43</v>
      </c>
      <c r="T68" s="172"/>
      <c r="U68" s="170"/>
      <c r="V68" s="170"/>
      <c r="W68" s="257"/>
    </row>
    <row r="69" spans="1:23" s="59" customFormat="1" ht="11.25" customHeight="1" x14ac:dyDescent="0.15">
      <c r="A69" s="255">
        <v>44</v>
      </c>
      <c r="C69" s="168"/>
      <c r="D69" s="169" t="s">
        <v>198</v>
      </c>
      <c r="E69" s="256">
        <v>142</v>
      </c>
      <c r="F69" s="256">
        <v>67</v>
      </c>
      <c r="G69" s="256">
        <v>67</v>
      </c>
      <c r="H69" s="256">
        <v>14</v>
      </c>
      <c r="I69" s="256">
        <v>38</v>
      </c>
      <c r="J69" s="256">
        <v>16</v>
      </c>
      <c r="K69" s="256">
        <v>0</v>
      </c>
      <c r="L69" s="256">
        <v>0</v>
      </c>
      <c r="M69" s="256">
        <v>0</v>
      </c>
      <c r="N69" s="256">
        <v>0</v>
      </c>
      <c r="O69" s="256">
        <v>0</v>
      </c>
      <c r="P69" s="256">
        <v>75</v>
      </c>
      <c r="Q69" s="256">
        <v>75</v>
      </c>
      <c r="R69" s="256">
        <v>0</v>
      </c>
      <c r="S69" s="170">
        <v>44</v>
      </c>
      <c r="T69" s="172"/>
      <c r="U69" s="170"/>
      <c r="V69" s="170"/>
      <c r="W69" s="257"/>
    </row>
    <row r="70" spans="1:23" s="59" customFormat="1" ht="20.25" customHeight="1" x14ac:dyDescent="0.15">
      <c r="A70" s="255">
        <v>45</v>
      </c>
      <c r="C70" s="168"/>
      <c r="D70" s="169" t="s">
        <v>199</v>
      </c>
      <c r="E70" s="256">
        <v>344</v>
      </c>
      <c r="F70" s="256">
        <v>213</v>
      </c>
      <c r="G70" s="256">
        <v>212</v>
      </c>
      <c r="H70" s="256">
        <v>58</v>
      </c>
      <c r="I70" s="256">
        <v>129</v>
      </c>
      <c r="J70" s="256">
        <v>25</v>
      </c>
      <c r="K70" s="256">
        <v>0</v>
      </c>
      <c r="L70" s="256">
        <v>1</v>
      </c>
      <c r="M70" s="256">
        <v>1</v>
      </c>
      <c r="N70" s="256">
        <v>0</v>
      </c>
      <c r="O70" s="256">
        <v>0</v>
      </c>
      <c r="P70" s="256">
        <v>132</v>
      </c>
      <c r="Q70" s="256">
        <v>132</v>
      </c>
      <c r="R70" s="256">
        <v>0</v>
      </c>
      <c r="S70" s="170">
        <v>45</v>
      </c>
      <c r="T70" s="172"/>
      <c r="U70" s="170"/>
      <c r="V70" s="170"/>
      <c r="W70" s="257"/>
    </row>
    <row r="71" spans="1:23" s="165" customFormat="1" ht="20.25" customHeight="1" x14ac:dyDescent="0.2">
      <c r="B71" s="165" t="s">
        <v>123</v>
      </c>
      <c r="D71" s="166"/>
    </row>
    <row r="72" spans="1:23" s="59" customFormat="1" ht="11.25" customHeight="1" x14ac:dyDescent="0.15">
      <c r="A72" s="255">
        <v>46</v>
      </c>
      <c r="C72" s="168" t="s">
        <v>221</v>
      </c>
      <c r="D72" s="169" t="s">
        <v>197</v>
      </c>
      <c r="E72" s="256">
        <v>63</v>
      </c>
      <c r="F72" s="256">
        <v>43</v>
      </c>
      <c r="G72" s="256">
        <v>43</v>
      </c>
      <c r="H72" s="256">
        <v>15</v>
      </c>
      <c r="I72" s="256">
        <v>4</v>
      </c>
      <c r="J72" s="256">
        <v>23</v>
      </c>
      <c r="K72" s="256">
        <v>1</v>
      </c>
      <c r="L72" s="256">
        <v>0</v>
      </c>
      <c r="M72" s="256">
        <v>0</v>
      </c>
      <c r="N72" s="256">
        <v>0</v>
      </c>
      <c r="O72" s="256">
        <v>0</v>
      </c>
      <c r="P72" s="256">
        <v>20</v>
      </c>
      <c r="Q72" s="256">
        <v>20</v>
      </c>
      <c r="R72" s="256">
        <v>0</v>
      </c>
      <c r="S72" s="170">
        <v>46</v>
      </c>
      <c r="T72" s="172"/>
      <c r="U72" s="170"/>
      <c r="V72" s="170"/>
      <c r="W72" s="257"/>
    </row>
    <row r="73" spans="1:23" s="59" customFormat="1" ht="11.25" customHeight="1" x14ac:dyDescent="0.15">
      <c r="A73" s="255">
        <v>47</v>
      </c>
      <c r="C73" s="168"/>
      <c r="D73" s="169" t="s">
        <v>198</v>
      </c>
      <c r="E73" s="256">
        <v>54</v>
      </c>
      <c r="F73" s="256">
        <v>20</v>
      </c>
      <c r="G73" s="256">
        <v>20</v>
      </c>
      <c r="H73" s="256">
        <v>3</v>
      </c>
      <c r="I73" s="256">
        <v>2</v>
      </c>
      <c r="J73" s="256">
        <v>11</v>
      </c>
      <c r="K73" s="256">
        <v>4</v>
      </c>
      <c r="L73" s="256">
        <v>0</v>
      </c>
      <c r="M73" s="256">
        <v>0</v>
      </c>
      <c r="N73" s="256">
        <v>0</v>
      </c>
      <c r="O73" s="256">
        <v>0</v>
      </c>
      <c r="P73" s="256">
        <v>35</v>
      </c>
      <c r="Q73" s="256">
        <v>35</v>
      </c>
      <c r="R73" s="256">
        <v>0</v>
      </c>
      <c r="S73" s="170">
        <v>47</v>
      </c>
      <c r="T73" s="172"/>
      <c r="U73" s="170"/>
      <c r="V73" s="170"/>
      <c r="W73" s="257"/>
    </row>
    <row r="74" spans="1:23" s="59" customFormat="1" ht="20.25" customHeight="1" x14ac:dyDescent="0.15">
      <c r="A74" s="255">
        <v>48</v>
      </c>
      <c r="C74" s="168"/>
      <c r="D74" s="169" t="s">
        <v>199</v>
      </c>
      <c r="E74" s="256">
        <v>117</v>
      </c>
      <c r="F74" s="256">
        <v>63</v>
      </c>
      <c r="G74" s="256">
        <v>63</v>
      </c>
      <c r="H74" s="256">
        <v>18</v>
      </c>
      <c r="I74" s="256">
        <v>6</v>
      </c>
      <c r="J74" s="256">
        <v>34</v>
      </c>
      <c r="K74" s="256">
        <v>5</v>
      </c>
      <c r="L74" s="256">
        <v>0</v>
      </c>
      <c r="M74" s="256">
        <v>0</v>
      </c>
      <c r="N74" s="256">
        <v>0</v>
      </c>
      <c r="O74" s="256">
        <v>0</v>
      </c>
      <c r="P74" s="256">
        <v>54</v>
      </c>
      <c r="Q74" s="256">
        <v>54</v>
      </c>
      <c r="R74" s="256">
        <v>0</v>
      </c>
      <c r="S74" s="170">
        <v>48</v>
      </c>
      <c r="T74" s="172"/>
      <c r="U74" s="170"/>
      <c r="V74" s="170"/>
      <c r="W74" s="257"/>
    </row>
    <row r="75" spans="1:23" s="59" customFormat="1" ht="11.25" customHeight="1" x14ac:dyDescent="0.15">
      <c r="A75" s="255">
        <v>49</v>
      </c>
      <c r="C75" s="168" t="s">
        <v>222</v>
      </c>
      <c r="D75" s="169" t="s">
        <v>197</v>
      </c>
      <c r="E75" s="256">
        <v>36</v>
      </c>
      <c r="F75" s="256">
        <v>24</v>
      </c>
      <c r="G75" s="256">
        <v>22</v>
      </c>
      <c r="H75" s="256">
        <v>17</v>
      </c>
      <c r="I75" s="256">
        <v>0</v>
      </c>
      <c r="J75" s="256">
        <v>6</v>
      </c>
      <c r="K75" s="256">
        <v>0</v>
      </c>
      <c r="L75" s="256">
        <v>2</v>
      </c>
      <c r="M75" s="256">
        <v>0</v>
      </c>
      <c r="N75" s="256">
        <v>0</v>
      </c>
      <c r="O75" s="256">
        <v>2</v>
      </c>
      <c r="P75" s="256">
        <v>12</v>
      </c>
      <c r="Q75" s="256">
        <v>12</v>
      </c>
      <c r="R75" s="256">
        <v>0</v>
      </c>
      <c r="S75" s="170">
        <v>49</v>
      </c>
      <c r="T75" s="172"/>
      <c r="U75" s="170"/>
      <c r="V75" s="170"/>
      <c r="W75" s="257"/>
    </row>
    <row r="76" spans="1:23" s="59" customFormat="1" ht="11.25" customHeight="1" x14ac:dyDescent="0.15">
      <c r="A76" s="255">
        <v>50</v>
      </c>
      <c r="C76" s="168"/>
      <c r="D76" s="169" t="s">
        <v>198</v>
      </c>
      <c r="E76" s="256">
        <v>38</v>
      </c>
      <c r="F76" s="256">
        <v>5</v>
      </c>
      <c r="G76" s="256">
        <v>4</v>
      </c>
      <c r="H76" s="256">
        <v>3</v>
      </c>
      <c r="I76" s="256">
        <v>0</v>
      </c>
      <c r="J76" s="256">
        <v>1</v>
      </c>
      <c r="K76" s="256">
        <v>0</v>
      </c>
      <c r="L76" s="256">
        <v>1</v>
      </c>
      <c r="M76" s="256">
        <v>0</v>
      </c>
      <c r="N76" s="256">
        <v>0</v>
      </c>
      <c r="O76" s="256">
        <v>1</v>
      </c>
      <c r="P76" s="256">
        <v>33</v>
      </c>
      <c r="Q76" s="256">
        <v>32</v>
      </c>
      <c r="R76" s="256">
        <v>1</v>
      </c>
      <c r="S76" s="170">
        <v>50</v>
      </c>
      <c r="T76" s="172"/>
      <c r="U76" s="170"/>
      <c r="V76" s="170"/>
      <c r="W76" s="257"/>
    </row>
    <row r="77" spans="1:23" s="59" customFormat="1" ht="20.25" customHeight="1" x14ac:dyDescent="0.15">
      <c r="A77" s="255">
        <v>51</v>
      </c>
      <c r="C77" s="168"/>
      <c r="D77" s="169" t="s">
        <v>199</v>
      </c>
      <c r="E77" s="256">
        <v>74</v>
      </c>
      <c r="F77" s="256">
        <v>29</v>
      </c>
      <c r="G77" s="256">
        <v>26</v>
      </c>
      <c r="H77" s="256">
        <v>20</v>
      </c>
      <c r="I77" s="256">
        <v>0</v>
      </c>
      <c r="J77" s="256">
        <v>7</v>
      </c>
      <c r="K77" s="256">
        <v>0</v>
      </c>
      <c r="L77" s="256">
        <v>3</v>
      </c>
      <c r="M77" s="256">
        <v>0</v>
      </c>
      <c r="N77" s="256">
        <v>0</v>
      </c>
      <c r="O77" s="256">
        <v>3</v>
      </c>
      <c r="P77" s="256">
        <v>45</v>
      </c>
      <c r="Q77" s="256">
        <v>44</v>
      </c>
      <c r="R77" s="256">
        <v>2</v>
      </c>
      <c r="S77" s="170">
        <v>51</v>
      </c>
      <c r="T77" s="172"/>
      <c r="U77" s="170"/>
      <c r="V77" s="170"/>
      <c r="W77" s="257"/>
    </row>
    <row r="78" spans="1:23" s="59" customFormat="1" ht="11.25" customHeight="1" x14ac:dyDescent="0.15">
      <c r="A78" s="255">
        <v>52</v>
      </c>
      <c r="B78" s="59" t="s">
        <v>223</v>
      </c>
      <c r="C78" s="168"/>
      <c r="D78" s="169" t="s">
        <v>197</v>
      </c>
      <c r="E78" s="256">
        <v>99</v>
      </c>
      <c r="F78" s="256">
        <v>67</v>
      </c>
      <c r="G78" s="256">
        <v>65</v>
      </c>
      <c r="H78" s="256">
        <v>32</v>
      </c>
      <c r="I78" s="256">
        <v>4</v>
      </c>
      <c r="J78" s="256">
        <v>29</v>
      </c>
      <c r="K78" s="256">
        <v>1</v>
      </c>
      <c r="L78" s="256">
        <v>2</v>
      </c>
      <c r="M78" s="256">
        <v>0</v>
      </c>
      <c r="N78" s="256">
        <v>0</v>
      </c>
      <c r="O78" s="256">
        <v>2</v>
      </c>
      <c r="P78" s="256">
        <v>32</v>
      </c>
      <c r="Q78" s="256">
        <v>32</v>
      </c>
      <c r="R78" s="256">
        <v>0</v>
      </c>
      <c r="S78" s="170">
        <v>52</v>
      </c>
      <c r="T78" s="172"/>
      <c r="U78" s="170"/>
      <c r="V78" s="170"/>
      <c r="W78" s="257"/>
    </row>
    <row r="79" spans="1:23" s="59" customFormat="1" ht="11.25" customHeight="1" x14ac:dyDescent="0.15">
      <c r="A79" s="255">
        <v>53</v>
      </c>
      <c r="C79" s="168"/>
      <c r="D79" s="169" t="s">
        <v>198</v>
      </c>
      <c r="E79" s="256">
        <v>92</v>
      </c>
      <c r="F79" s="256">
        <v>25</v>
      </c>
      <c r="G79" s="256">
        <v>24</v>
      </c>
      <c r="H79" s="256">
        <v>6</v>
      </c>
      <c r="I79" s="256">
        <v>2</v>
      </c>
      <c r="J79" s="256">
        <v>12</v>
      </c>
      <c r="K79" s="256">
        <v>4</v>
      </c>
      <c r="L79" s="256">
        <v>1</v>
      </c>
      <c r="M79" s="256">
        <v>0</v>
      </c>
      <c r="N79" s="256">
        <v>0</v>
      </c>
      <c r="O79" s="256">
        <v>1</v>
      </c>
      <c r="P79" s="256">
        <v>67</v>
      </c>
      <c r="Q79" s="256">
        <v>66</v>
      </c>
      <c r="R79" s="256">
        <v>1</v>
      </c>
      <c r="S79" s="170">
        <v>53</v>
      </c>
      <c r="T79" s="172"/>
      <c r="U79" s="170"/>
      <c r="V79" s="170"/>
      <c r="W79" s="257"/>
    </row>
    <row r="80" spans="1:23" s="59" customFormat="1" ht="20.25" customHeight="1" x14ac:dyDescent="0.15">
      <c r="A80" s="255">
        <v>54</v>
      </c>
      <c r="C80" s="168"/>
      <c r="D80" s="169" t="s">
        <v>199</v>
      </c>
      <c r="E80" s="256">
        <v>191</v>
      </c>
      <c r="F80" s="256">
        <v>92</v>
      </c>
      <c r="G80" s="256">
        <v>89</v>
      </c>
      <c r="H80" s="256">
        <v>38</v>
      </c>
      <c r="I80" s="256">
        <v>6</v>
      </c>
      <c r="J80" s="256">
        <v>41</v>
      </c>
      <c r="K80" s="256">
        <v>5</v>
      </c>
      <c r="L80" s="256">
        <v>3</v>
      </c>
      <c r="M80" s="256">
        <v>0</v>
      </c>
      <c r="N80" s="256">
        <v>0</v>
      </c>
      <c r="O80" s="256">
        <v>3</v>
      </c>
      <c r="P80" s="256">
        <v>99</v>
      </c>
      <c r="Q80" s="256">
        <v>98</v>
      </c>
      <c r="R80" s="256">
        <v>2</v>
      </c>
      <c r="S80" s="170">
        <v>54</v>
      </c>
      <c r="T80" s="172"/>
      <c r="U80" s="170"/>
      <c r="V80" s="170"/>
      <c r="W80" s="257"/>
    </row>
    <row r="81" spans="1:23" s="165" customFormat="1" ht="20.25" customHeight="1" x14ac:dyDescent="0.2">
      <c r="B81" s="165" t="s">
        <v>124</v>
      </c>
      <c r="D81" s="166"/>
    </row>
    <row r="82" spans="1:23" s="59" customFormat="1" ht="11.25" customHeight="1" x14ac:dyDescent="0.15">
      <c r="A82" s="255">
        <v>55</v>
      </c>
      <c r="C82" s="59" t="s">
        <v>941</v>
      </c>
      <c r="D82" s="169" t="s">
        <v>197</v>
      </c>
      <c r="E82" s="256">
        <v>2121</v>
      </c>
      <c r="F82" s="256">
        <v>837</v>
      </c>
      <c r="G82" s="256">
        <v>837</v>
      </c>
      <c r="H82" s="256">
        <v>79</v>
      </c>
      <c r="I82" s="256">
        <v>0</v>
      </c>
      <c r="J82" s="256">
        <v>759</v>
      </c>
      <c r="K82" s="256">
        <v>0</v>
      </c>
      <c r="L82" s="256">
        <v>0</v>
      </c>
      <c r="M82" s="256">
        <v>0</v>
      </c>
      <c r="N82" s="256">
        <v>0</v>
      </c>
      <c r="O82" s="256">
        <v>0</v>
      </c>
      <c r="P82" s="256">
        <v>1284</v>
      </c>
      <c r="Q82" s="256">
        <v>1284</v>
      </c>
      <c r="R82" s="256">
        <v>0</v>
      </c>
      <c r="S82" s="170">
        <v>55</v>
      </c>
      <c r="T82" s="172"/>
      <c r="U82" s="172"/>
      <c r="V82" s="170"/>
      <c r="W82" s="257"/>
    </row>
    <row r="83" spans="1:23" s="59" customFormat="1" ht="11.25" customHeight="1" x14ac:dyDescent="0.15">
      <c r="A83" s="255">
        <v>56</v>
      </c>
      <c r="D83" s="169" t="s">
        <v>198</v>
      </c>
      <c r="E83" s="256">
        <v>4087</v>
      </c>
      <c r="F83" s="256">
        <v>543</v>
      </c>
      <c r="G83" s="256">
        <v>543</v>
      </c>
      <c r="H83" s="256">
        <v>14</v>
      </c>
      <c r="I83" s="256">
        <v>0</v>
      </c>
      <c r="J83" s="256">
        <v>529</v>
      </c>
      <c r="K83" s="256">
        <v>0</v>
      </c>
      <c r="L83" s="256">
        <v>0</v>
      </c>
      <c r="M83" s="256">
        <v>0</v>
      </c>
      <c r="N83" s="256">
        <v>0</v>
      </c>
      <c r="O83" s="256">
        <v>0</v>
      </c>
      <c r="P83" s="256">
        <v>3545</v>
      </c>
      <c r="Q83" s="256">
        <v>3545</v>
      </c>
      <c r="R83" s="256">
        <v>0</v>
      </c>
      <c r="S83" s="170">
        <v>56</v>
      </c>
      <c r="T83" s="172"/>
      <c r="U83" s="172"/>
      <c r="V83" s="170"/>
      <c r="W83" s="257"/>
    </row>
    <row r="84" spans="1:23" s="59" customFormat="1" ht="20.25" customHeight="1" x14ac:dyDescent="0.15">
      <c r="A84" s="255">
        <v>57</v>
      </c>
      <c r="C84" s="168"/>
      <c r="D84" s="169" t="s">
        <v>199</v>
      </c>
      <c r="E84" s="256">
        <v>6208</v>
      </c>
      <c r="F84" s="256">
        <v>1380</v>
      </c>
      <c r="G84" s="256">
        <v>1380</v>
      </c>
      <c r="H84" s="256">
        <v>93</v>
      </c>
      <c r="I84" s="256">
        <v>0</v>
      </c>
      <c r="J84" s="256">
        <v>1287</v>
      </c>
      <c r="K84" s="256">
        <v>0</v>
      </c>
      <c r="L84" s="256">
        <v>0</v>
      </c>
      <c r="M84" s="256">
        <v>0</v>
      </c>
      <c r="N84" s="256">
        <v>0</v>
      </c>
      <c r="O84" s="256">
        <v>0</v>
      </c>
      <c r="P84" s="256">
        <v>4828</v>
      </c>
      <c r="Q84" s="256">
        <v>4828</v>
      </c>
      <c r="R84" s="256">
        <v>0</v>
      </c>
      <c r="S84" s="170">
        <v>57</v>
      </c>
      <c r="T84" s="172"/>
      <c r="U84" s="170"/>
      <c r="V84" s="170"/>
      <c r="W84" s="257"/>
    </row>
    <row r="85" spans="1:23" s="59" customFormat="1" ht="11.25" customHeight="1" x14ac:dyDescent="0.15">
      <c r="A85" s="255">
        <v>58</v>
      </c>
      <c r="C85" s="168" t="s">
        <v>224</v>
      </c>
      <c r="D85" s="169" t="s">
        <v>197</v>
      </c>
      <c r="E85" s="256">
        <v>89</v>
      </c>
      <c r="F85" s="256">
        <v>78</v>
      </c>
      <c r="G85" s="256">
        <v>52</v>
      </c>
      <c r="H85" s="256">
        <v>48</v>
      </c>
      <c r="I85" s="256">
        <v>1</v>
      </c>
      <c r="J85" s="256">
        <v>4</v>
      </c>
      <c r="K85" s="256">
        <v>0</v>
      </c>
      <c r="L85" s="256">
        <v>26</v>
      </c>
      <c r="M85" s="256">
        <v>0</v>
      </c>
      <c r="N85" s="256">
        <v>26</v>
      </c>
      <c r="O85" s="256">
        <v>0</v>
      </c>
      <c r="P85" s="256">
        <v>11</v>
      </c>
      <c r="Q85" s="256">
        <v>11</v>
      </c>
      <c r="R85" s="256">
        <v>0</v>
      </c>
      <c r="S85" s="170">
        <v>58</v>
      </c>
      <c r="T85" s="172"/>
      <c r="U85" s="170"/>
      <c r="V85" s="170"/>
      <c r="W85" s="257"/>
    </row>
    <row r="86" spans="1:23" s="59" customFormat="1" ht="11.25" customHeight="1" x14ac:dyDescent="0.15">
      <c r="A86" s="255">
        <v>59</v>
      </c>
      <c r="C86" s="168" t="s">
        <v>942</v>
      </c>
      <c r="D86" s="169" t="s">
        <v>198</v>
      </c>
      <c r="E86" s="256">
        <v>59</v>
      </c>
      <c r="F86" s="256">
        <v>19</v>
      </c>
      <c r="G86" s="256">
        <v>13</v>
      </c>
      <c r="H86" s="256">
        <v>9</v>
      </c>
      <c r="I86" s="256">
        <v>1</v>
      </c>
      <c r="J86" s="256">
        <v>3</v>
      </c>
      <c r="K86" s="256">
        <v>0</v>
      </c>
      <c r="L86" s="256">
        <v>7</v>
      </c>
      <c r="M86" s="256">
        <v>0</v>
      </c>
      <c r="N86" s="256">
        <v>7</v>
      </c>
      <c r="O86" s="256">
        <v>0</v>
      </c>
      <c r="P86" s="256">
        <v>40</v>
      </c>
      <c r="Q86" s="256">
        <v>40</v>
      </c>
      <c r="R86" s="256">
        <v>0</v>
      </c>
      <c r="S86" s="170">
        <v>59</v>
      </c>
      <c r="T86" s="172"/>
      <c r="U86" s="170"/>
      <c r="V86" s="170"/>
      <c r="W86" s="257"/>
    </row>
    <row r="87" spans="1:23" s="59" customFormat="1" ht="20.25" customHeight="1" x14ac:dyDescent="0.15">
      <c r="A87" s="255">
        <v>60</v>
      </c>
      <c r="C87" s="168"/>
      <c r="D87" s="169" t="s">
        <v>199</v>
      </c>
      <c r="E87" s="256">
        <v>149</v>
      </c>
      <c r="F87" s="256">
        <v>98</v>
      </c>
      <c r="G87" s="256">
        <v>65</v>
      </c>
      <c r="H87" s="256">
        <v>57</v>
      </c>
      <c r="I87" s="256">
        <v>2</v>
      </c>
      <c r="J87" s="256">
        <v>7</v>
      </c>
      <c r="K87" s="256">
        <v>0</v>
      </c>
      <c r="L87" s="256">
        <v>33</v>
      </c>
      <c r="M87" s="256">
        <v>0</v>
      </c>
      <c r="N87" s="256">
        <v>33</v>
      </c>
      <c r="O87" s="256">
        <v>0</v>
      </c>
      <c r="P87" s="256">
        <v>51</v>
      </c>
      <c r="Q87" s="256">
        <v>51</v>
      </c>
      <c r="R87" s="256">
        <v>0</v>
      </c>
      <c r="S87" s="170">
        <v>60</v>
      </c>
      <c r="T87" s="172"/>
      <c r="U87" s="170"/>
      <c r="V87" s="170"/>
      <c r="W87" s="257"/>
    </row>
    <row r="88" spans="1:23" s="59" customFormat="1" ht="11.25" customHeight="1" x14ac:dyDescent="0.15">
      <c r="A88" s="255">
        <v>61</v>
      </c>
      <c r="C88" s="59" t="s">
        <v>226</v>
      </c>
      <c r="D88" s="169" t="s">
        <v>197</v>
      </c>
      <c r="E88" s="256">
        <v>86</v>
      </c>
      <c r="F88" s="256">
        <v>55</v>
      </c>
      <c r="G88" s="256">
        <v>54</v>
      </c>
      <c r="H88" s="256">
        <v>24</v>
      </c>
      <c r="I88" s="256">
        <v>30</v>
      </c>
      <c r="J88" s="256">
        <v>0</v>
      </c>
      <c r="K88" s="256">
        <v>1</v>
      </c>
      <c r="L88" s="256">
        <v>1</v>
      </c>
      <c r="M88" s="256">
        <v>0</v>
      </c>
      <c r="N88" s="256">
        <v>1</v>
      </c>
      <c r="O88" s="256">
        <v>0</v>
      </c>
      <c r="P88" s="256">
        <v>31</v>
      </c>
      <c r="Q88" s="256">
        <v>31</v>
      </c>
      <c r="R88" s="256">
        <v>0</v>
      </c>
      <c r="S88" s="170">
        <v>61</v>
      </c>
      <c r="T88" s="172"/>
      <c r="U88" s="172"/>
      <c r="V88" s="170"/>
      <c r="W88" s="257"/>
    </row>
    <row r="89" spans="1:23" s="59" customFormat="1" ht="11.25" customHeight="1" x14ac:dyDescent="0.15">
      <c r="A89" s="255">
        <v>62</v>
      </c>
      <c r="C89" s="168"/>
      <c r="D89" s="169" t="s">
        <v>198</v>
      </c>
      <c r="E89" s="256">
        <v>111</v>
      </c>
      <c r="F89" s="256">
        <v>24</v>
      </c>
      <c r="G89" s="256">
        <v>24</v>
      </c>
      <c r="H89" s="256">
        <v>6</v>
      </c>
      <c r="I89" s="256">
        <v>16</v>
      </c>
      <c r="J89" s="256">
        <v>0</v>
      </c>
      <c r="K89" s="256">
        <v>2</v>
      </c>
      <c r="L89" s="256">
        <v>1</v>
      </c>
      <c r="M89" s="256">
        <v>0</v>
      </c>
      <c r="N89" s="256">
        <v>1</v>
      </c>
      <c r="O89" s="256">
        <v>0</v>
      </c>
      <c r="P89" s="256">
        <v>87</v>
      </c>
      <c r="Q89" s="256">
        <v>87</v>
      </c>
      <c r="R89" s="256">
        <v>0</v>
      </c>
      <c r="S89" s="170">
        <v>62</v>
      </c>
      <c r="T89" s="172"/>
      <c r="U89" s="170"/>
      <c r="V89" s="170"/>
      <c r="W89" s="257"/>
    </row>
    <row r="90" spans="1:23" s="59" customFormat="1" ht="20.25" customHeight="1" x14ac:dyDescent="0.15">
      <c r="A90" s="255">
        <v>63</v>
      </c>
      <c r="C90" s="168"/>
      <c r="D90" s="169" t="s">
        <v>199</v>
      </c>
      <c r="E90" s="256">
        <v>197</v>
      </c>
      <c r="F90" s="256">
        <v>79</v>
      </c>
      <c r="G90" s="256">
        <v>78</v>
      </c>
      <c r="H90" s="256">
        <v>30</v>
      </c>
      <c r="I90" s="256">
        <v>46</v>
      </c>
      <c r="J90" s="256">
        <v>0</v>
      </c>
      <c r="K90" s="256">
        <v>2</v>
      </c>
      <c r="L90" s="256">
        <v>2</v>
      </c>
      <c r="M90" s="256">
        <v>0</v>
      </c>
      <c r="N90" s="256">
        <v>2</v>
      </c>
      <c r="O90" s="256">
        <v>0</v>
      </c>
      <c r="P90" s="256">
        <v>118</v>
      </c>
      <c r="Q90" s="256">
        <v>118</v>
      </c>
      <c r="R90" s="256">
        <v>0</v>
      </c>
      <c r="S90" s="170">
        <v>63</v>
      </c>
      <c r="T90" s="172"/>
      <c r="U90" s="170"/>
      <c r="V90" s="170"/>
      <c r="W90" s="257"/>
    </row>
    <row r="91" spans="1:23" s="59" customFormat="1" ht="11.25" customHeight="1" x14ac:dyDescent="0.15">
      <c r="A91" s="255">
        <v>64</v>
      </c>
      <c r="B91" s="59" t="s">
        <v>230</v>
      </c>
      <c r="C91" s="168"/>
      <c r="D91" s="169" t="s">
        <v>197</v>
      </c>
      <c r="E91" s="256">
        <v>2295</v>
      </c>
      <c r="F91" s="256">
        <v>970</v>
      </c>
      <c r="G91" s="256">
        <v>943</v>
      </c>
      <c r="H91" s="256">
        <v>150</v>
      </c>
      <c r="I91" s="256">
        <v>31</v>
      </c>
      <c r="J91" s="256">
        <v>762</v>
      </c>
      <c r="K91" s="256">
        <v>1</v>
      </c>
      <c r="L91" s="256">
        <v>27</v>
      </c>
      <c r="M91" s="256">
        <v>0</v>
      </c>
      <c r="N91" s="256">
        <v>27</v>
      </c>
      <c r="O91" s="256">
        <v>0</v>
      </c>
      <c r="P91" s="256">
        <v>1325</v>
      </c>
      <c r="Q91" s="256">
        <v>1325</v>
      </c>
      <c r="R91" s="256">
        <v>0</v>
      </c>
      <c r="S91" s="170">
        <v>64</v>
      </c>
      <c r="T91" s="172"/>
      <c r="U91" s="170"/>
      <c r="V91" s="170"/>
      <c r="W91" s="257"/>
    </row>
    <row r="92" spans="1:23" s="59" customFormat="1" ht="11.25" customHeight="1" x14ac:dyDescent="0.15">
      <c r="A92" s="255">
        <v>65</v>
      </c>
      <c r="C92" s="168"/>
      <c r="D92" s="169" t="s">
        <v>198</v>
      </c>
      <c r="E92" s="256">
        <v>4257</v>
      </c>
      <c r="F92" s="256">
        <v>586</v>
      </c>
      <c r="G92" s="256">
        <v>579</v>
      </c>
      <c r="H92" s="256">
        <v>29</v>
      </c>
      <c r="I92" s="256">
        <v>17</v>
      </c>
      <c r="J92" s="256">
        <v>532</v>
      </c>
      <c r="K92" s="256">
        <v>2</v>
      </c>
      <c r="L92" s="256">
        <v>7</v>
      </c>
      <c r="M92" s="256">
        <v>0</v>
      </c>
      <c r="N92" s="256">
        <v>7</v>
      </c>
      <c r="O92" s="256">
        <v>0</v>
      </c>
      <c r="P92" s="256">
        <v>3672</v>
      </c>
      <c r="Q92" s="256">
        <v>3672</v>
      </c>
      <c r="R92" s="256">
        <v>0</v>
      </c>
      <c r="S92" s="170">
        <v>65</v>
      </c>
      <c r="T92" s="172"/>
      <c r="U92" s="170"/>
      <c r="V92" s="170"/>
      <c r="W92" s="257"/>
    </row>
    <row r="93" spans="1:23" s="59" customFormat="1" ht="20.25" customHeight="1" x14ac:dyDescent="0.15">
      <c r="A93" s="255">
        <v>66</v>
      </c>
      <c r="C93" s="168"/>
      <c r="D93" s="169" t="s">
        <v>199</v>
      </c>
      <c r="E93" s="256">
        <v>6553</v>
      </c>
      <c r="F93" s="256">
        <v>1556</v>
      </c>
      <c r="G93" s="256">
        <v>1522</v>
      </c>
      <c r="H93" s="256">
        <v>179</v>
      </c>
      <c r="I93" s="256">
        <v>48</v>
      </c>
      <c r="J93" s="256">
        <v>1294</v>
      </c>
      <c r="K93" s="256">
        <v>2</v>
      </c>
      <c r="L93" s="256">
        <v>35</v>
      </c>
      <c r="M93" s="256">
        <v>0</v>
      </c>
      <c r="N93" s="256">
        <v>35</v>
      </c>
      <c r="O93" s="256">
        <v>0</v>
      </c>
      <c r="P93" s="256">
        <v>4997</v>
      </c>
      <c r="Q93" s="256">
        <v>4997</v>
      </c>
      <c r="R93" s="256">
        <v>0</v>
      </c>
      <c r="S93" s="170">
        <v>66</v>
      </c>
      <c r="T93" s="172"/>
      <c r="U93" s="170"/>
      <c r="V93" s="170"/>
      <c r="W93" s="257"/>
    </row>
    <row r="94" spans="1:23" s="165" customFormat="1" ht="20.25" customHeight="1" x14ac:dyDescent="0.2">
      <c r="B94" s="165" t="s">
        <v>127</v>
      </c>
      <c r="D94" s="166"/>
    </row>
    <row r="95" spans="1:23" s="59" customFormat="1" ht="11.25" customHeight="1" x14ac:dyDescent="0.15">
      <c r="A95" s="255">
        <v>67</v>
      </c>
      <c r="C95" s="168" t="s">
        <v>231</v>
      </c>
      <c r="D95" s="169" t="s">
        <v>197</v>
      </c>
      <c r="E95" s="256">
        <v>175</v>
      </c>
      <c r="F95" s="256">
        <v>132</v>
      </c>
      <c r="G95" s="256">
        <v>105</v>
      </c>
      <c r="H95" s="256">
        <v>41</v>
      </c>
      <c r="I95" s="256">
        <v>0</v>
      </c>
      <c r="J95" s="256">
        <v>64</v>
      </c>
      <c r="K95" s="256">
        <v>0</v>
      </c>
      <c r="L95" s="256">
        <v>28</v>
      </c>
      <c r="M95" s="256">
        <v>1</v>
      </c>
      <c r="N95" s="256">
        <v>25</v>
      </c>
      <c r="O95" s="256">
        <v>1</v>
      </c>
      <c r="P95" s="256">
        <v>43</v>
      </c>
      <c r="Q95" s="256">
        <v>40</v>
      </c>
      <c r="R95" s="256">
        <v>3</v>
      </c>
      <c r="S95" s="170">
        <v>67</v>
      </c>
      <c r="T95" s="172"/>
      <c r="U95" s="170"/>
      <c r="V95" s="170"/>
      <c r="W95" s="257"/>
    </row>
    <row r="96" spans="1:23" s="59" customFormat="1" ht="11.25" customHeight="1" x14ac:dyDescent="0.15">
      <c r="A96" s="255">
        <v>68</v>
      </c>
      <c r="C96" s="168"/>
      <c r="D96" s="169" t="s">
        <v>198</v>
      </c>
      <c r="E96" s="256">
        <v>303</v>
      </c>
      <c r="F96" s="256">
        <v>115</v>
      </c>
      <c r="G96" s="256">
        <v>95</v>
      </c>
      <c r="H96" s="256">
        <v>16</v>
      </c>
      <c r="I96" s="256">
        <v>0</v>
      </c>
      <c r="J96" s="256">
        <v>79</v>
      </c>
      <c r="K96" s="256">
        <v>0</v>
      </c>
      <c r="L96" s="256">
        <v>20</v>
      </c>
      <c r="M96" s="256">
        <v>0</v>
      </c>
      <c r="N96" s="256">
        <v>18</v>
      </c>
      <c r="O96" s="256">
        <v>3</v>
      </c>
      <c r="P96" s="256">
        <v>189</v>
      </c>
      <c r="Q96" s="256">
        <v>184</v>
      </c>
      <c r="R96" s="256">
        <v>5</v>
      </c>
      <c r="S96" s="170">
        <v>68</v>
      </c>
      <c r="T96" s="172"/>
      <c r="U96" s="170"/>
      <c r="V96" s="170"/>
      <c r="W96" s="257"/>
    </row>
    <row r="97" spans="1:23" s="59" customFormat="1" ht="20.25" customHeight="1" x14ac:dyDescent="0.15">
      <c r="A97" s="255">
        <v>69</v>
      </c>
      <c r="C97" s="168"/>
      <c r="D97" s="169" t="s">
        <v>199</v>
      </c>
      <c r="E97" s="256">
        <v>479</v>
      </c>
      <c r="F97" s="256">
        <v>247</v>
      </c>
      <c r="G97" s="256">
        <v>199</v>
      </c>
      <c r="H97" s="256">
        <v>57</v>
      </c>
      <c r="I97" s="256">
        <v>0</v>
      </c>
      <c r="J97" s="256">
        <v>143</v>
      </c>
      <c r="K97" s="256">
        <v>0</v>
      </c>
      <c r="L97" s="256">
        <v>48</v>
      </c>
      <c r="M97" s="256">
        <v>1</v>
      </c>
      <c r="N97" s="256">
        <v>43</v>
      </c>
      <c r="O97" s="256">
        <v>4</v>
      </c>
      <c r="P97" s="256">
        <v>232</v>
      </c>
      <c r="Q97" s="256">
        <v>224</v>
      </c>
      <c r="R97" s="256">
        <v>8</v>
      </c>
      <c r="S97" s="170">
        <v>69</v>
      </c>
      <c r="T97" s="172"/>
      <c r="U97" s="170"/>
      <c r="V97" s="170"/>
      <c r="W97" s="257"/>
    </row>
    <row r="98" spans="1:23" s="59" customFormat="1" ht="11.25" customHeight="1" x14ac:dyDescent="0.15">
      <c r="A98" s="255">
        <v>70</v>
      </c>
      <c r="B98" s="59" t="s">
        <v>232</v>
      </c>
      <c r="C98" s="168"/>
      <c r="D98" s="169" t="s">
        <v>197</v>
      </c>
      <c r="E98" s="256">
        <v>175</v>
      </c>
      <c r="F98" s="256">
        <v>132</v>
      </c>
      <c r="G98" s="256">
        <v>105</v>
      </c>
      <c r="H98" s="256">
        <v>41</v>
      </c>
      <c r="I98" s="256">
        <v>0</v>
      </c>
      <c r="J98" s="256">
        <v>64</v>
      </c>
      <c r="K98" s="256">
        <v>0</v>
      </c>
      <c r="L98" s="256">
        <v>28</v>
      </c>
      <c r="M98" s="256">
        <v>1</v>
      </c>
      <c r="N98" s="256">
        <v>25</v>
      </c>
      <c r="O98" s="256">
        <v>1</v>
      </c>
      <c r="P98" s="256">
        <v>43</v>
      </c>
      <c r="Q98" s="256">
        <v>40</v>
      </c>
      <c r="R98" s="256">
        <v>3</v>
      </c>
      <c r="S98" s="170">
        <v>70</v>
      </c>
      <c r="T98" s="172"/>
      <c r="U98" s="170"/>
      <c r="V98" s="170"/>
      <c r="W98" s="257"/>
    </row>
    <row r="99" spans="1:23" s="59" customFormat="1" ht="11.25" customHeight="1" x14ac:dyDescent="0.15">
      <c r="A99" s="255">
        <v>71</v>
      </c>
      <c r="C99" s="168"/>
      <c r="D99" s="169" t="s">
        <v>198</v>
      </c>
      <c r="E99" s="256">
        <v>303</v>
      </c>
      <c r="F99" s="256">
        <v>115</v>
      </c>
      <c r="G99" s="256">
        <v>95</v>
      </c>
      <c r="H99" s="256">
        <v>16</v>
      </c>
      <c r="I99" s="256">
        <v>0</v>
      </c>
      <c r="J99" s="256">
        <v>79</v>
      </c>
      <c r="K99" s="256">
        <v>0</v>
      </c>
      <c r="L99" s="256">
        <v>20</v>
      </c>
      <c r="M99" s="256">
        <v>0</v>
      </c>
      <c r="N99" s="256">
        <v>18</v>
      </c>
      <c r="O99" s="256">
        <v>3</v>
      </c>
      <c r="P99" s="256">
        <v>189</v>
      </c>
      <c r="Q99" s="256">
        <v>184</v>
      </c>
      <c r="R99" s="256">
        <v>5</v>
      </c>
      <c r="S99" s="170">
        <v>71</v>
      </c>
      <c r="T99" s="172"/>
      <c r="U99" s="170"/>
      <c r="V99" s="170"/>
      <c r="W99" s="257"/>
    </row>
    <row r="100" spans="1:23" s="59" customFormat="1" ht="20.25" customHeight="1" x14ac:dyDescent="0.15">
      <c r="A100" s="255">
        <v>72</v>
      </c>
      <c r="C100" s="168"/>
      <c r="D100" s="169" t="s">
        <v>199</v>
      </c>
      <c r="E100" s="256">
        <v>479</v>
      </c>
      <c r="F100" s="256">
        <v>247</v>
      </c>
      <c r="G100" s="256">
        <v>199</v>
      </c>
      <c r="H100" s="256">
        <v>57</v>
      </c>
      <c r="I100" s="256">
        <v>0</v>
      </c>
      <c r="J100" s="256">
        <v>143</v>
      </c>
      <c r="K100" s="256">
        <v>0</v>
      </c>
      <c r="L100" s="256">
        <v>48</v>
      </c>
      <c r="M100" s="256">
        <v>1</v>
      </c>
      <c r="N100" s="256">
        <v>43</v>
      </c>
      <c r="O100" s="256">
        <v>4</v>
      </c>
      <c r="P100" s="256">
        <v>232</v>
      </c>
      <c r="Q100" s="256">
        <v>224</v>
      </c>
      <c r="R100" s="256">
        <v>8</v>
      </c>
      <c r="S100" s="170">
        <v>72</v>
      </c>
      <c r="T100" s="172"/>
      <c r="U100" s="170"/>
      <c r="V100" s="170"/>
      <c r="W100" s="257"/>
    </row>
    <row r="101" spans="1:23" s="165" customFormat="1" ht="20.25" customHeight="1" x14ac:dyDescent="0.2">
      <c r="A101" s="255"/>
      <c r="B101" s="165" t="s">
        <v>128</v>
      </c>
      <c r="D101" s="166"/>
    </row>
    <row r="102" spans="1:23" s="59" customFormat="1" ht="11.25" customHeight="1" x14ac:dyDescent="0.15">
      <c r="A102" s="255">
        <v>73</v>
      </c>
      <c r="C102" s="168" t="s">
        <v>233</v>
      </c>
      <c r="D102" s="169" t="s">
        <v>197</v>
      </c>
      <c r="E102" s="256">
        <v>118</v>
      </c>
      <c r="F102" s="256">
        <v>83</v>
      </c>
      <c r="G102" s="256">
        <v>73</v>
      </c>
      <c r="H102" s="256">
        <v>36</v>
      </c>
      <c r="I102" s="256">
        <v>0</v>
      </c>
      <c r="J102" s="256">
        <v>37</v>
      </c>
      <c r="K102" s="256">
        <v>0</v>
      </c>
      <c r="L102" s="256">
        <v>10</v>
      </c>
      <c r="M102" s="256">
        <v>6</v>
      </c>
      <c r="N102" s="256">
        <v>4</v>
      </c>
      <c r="O102" s="256">
        <v>0</v>
      </c>
      <c r="P102" s="256">
        <v>35</v>
      </c>
      <c r="Q102" s="256">
        <v>35</v>
      </c>
      <c r="R102" s="256">
        <v>0</v>
      </c>
      <c r="S102" s="170">
        <v>73</v>
      </c>
      <c r="T102" s="172"/>
      <c r="U102" s="170"/>
      <c r="V102" s="170"/>
      <c r="W102" s="257"/>
    </row>
    <row r="103" spans="1:23" s="59" customFormat="1" ht="11.25" customHeight="1" x14ac:dyDescent="0.15">
      <c r="A103" s="255">
        <v>74</v>
      </c>
      <c r="C103" s="168" t="s">
        <v>943</v>
      </c>
      <c r="D103" s="169" t="s">
        <v>198</v>
      </c>
      <c r="E103" s="256">
        <v>146</v>
      </c>
      <c r="F103" s="256">
        <v>32</v>
      </c>
      <c r="G103" s="256">
        <v>27</v>
      </c>
      <c r="H103" s="256">
        <v>14</v>
      </c>
      <c r="I103" s="256">
        <v>0</v>
      </c>
      <c r="J103" s="256">
        <v>13</v>
      </c>
      <c r="K103" s="256">
        <v>0</v>
      </c>
      <c r="L103" s="256">
        <v>5</v>
      </c>
      <c r="M103" s="256">
        <v>0</v>
      </c>
      <c r="N103" s="256">
        <v>4</v>
      </c>
      <c r="O103" s="256">
        <v>0</v>
      </c>
      <c r="P103" s="256">
        <v>114</v>
      </c>
      <c r="Q103" s="256">
        <v>114</v>
      </c>
      <c r="R103" s="256">
        <v>0</v>
      </c>
      <c r="S103" s="170">
        <v>74</v>
      </c>
      <c r="T103" s="172"/>
      <c r="U103" s="170"/>
      <c r="V103" s="170"/>
      <c r="W103" s="257"/>
    </row>
    <row r="104" spans="1:23" s="59" customFormat="1" ht="20.25" customHeight="1" x14ac:dyDescent="0.15">
      <c r="A104" s="255">
        <v>75</v>
      </c>
      <c r="C104" s="168"/>
      <c r="D104" s="169" t="s">
        <v>199</v>
      </c>
      <c r="E104" s="256">
        <v>264</v>
      </c>
      <c r="F104" s="256">
        <v>115</v>
      </c>
      <c r="G104" s="256">
        <v>100</v>
      </c>
      <c r="H104" s="256">
        <v>50</v>
      </c>
      <c r="I104" s="256">
        <v>0</v>
      </c>
      <c r="J104" s="256">
        <v>50</v>
      </c>
      <c r="K104" s="256">
        <v>0</v>
      </c>
      <c r="L104" s="256">
        <v>15</v>
      </c>
      <c r="M104" s="256">
        <v>6</v>
      </c>
      <c r="N104" s="256">
        <v>9</v>
      </c>
      <c r="O104" s="256">
        <v>0</v>
      </c>
      <c r="P104" s="256">
        <v>149</v>
      </c>
      <c r="Q104" s="256">
        <v>149</v>
      </c>
      <c r="R104" s="256">
        <v>0</v>
      </c>
      <c r="S104" s="170">
        <v>75</v>
      </c>
      <c r="T104" s="172"/>
      <c r="U104" s="170"/>
      <c r="V104" s="170"/>
      <c r="W104" s="257"/>
    </row>
    <row r="105" spans="1:23" s="59" customFormat="1" ht="11.25" customHeight="1" x14ac:dyDescent="0.15">
      <c r="A105" s="255">
        <v>76</v>
      </c>
      <c r="B105" s="59" t="s">
        <v>235</v>
      </c>
      <c r="C105" s="168"/>
      <c r="D105" s="169" t="s">
        <v>197</v>
      </c>
      <c r="E105" s="256">
        <v>118</v>
      </c>
      <c r="F105" s="256">
        <v>83</v>
      </c>
      <c r="G105" s="256">
        <v>73</v>
      </c>
      <c r="H105" s="256">
        <v>36</v>
      </c>
      <c r="I105" s="256">
        <v>0</v>
      </c>
      <c r="J105" s="256">
        <v>37</v>
      </c>
      <c r="K105" s="256">
        <v>0</v>
      </c>
      <c r="L105" s="256">
        <v>10</v>
      </c>
      <c r="M105" s="256">
        <v>6</v>
      </c>
      <c r="N105" s="256">
        <v>4</v>
      </c>
      <c r="O105" s="256">
        <v>0</v>
      </c>
      <c r="P105" s="256">
        <v>35</v>
      </c>
      <c r="Q105" s="256">
        <v>35</v>
      </c>
      <c r="R105" s="256">
        <v>0</v>
      </c>
      <c r="S105" s="170">
        <v>76</v>
      </c>
      <c r="T105" s="172"/>
      <c r="U105" s="170"/>
      <c r="V105" s="170"/>
      <c r="W105" s="257"/>
    </row>
    <row r="106" spans="1:23" s="59" customFormat="1" ht="11.25" customHeight="1" x14ac:dyDescent="0.15">
      <c r="A106" s="255">
        <v>77</v>
      </c>
      <c r="C106" s="168"/>
      <c r="D106" s="169" t="s">
        <v>198</v>
      </c>
      <c r="E106" s="256">
        <v>146</v>
      </c>
      <c r="F106" s="256">
        <v>32</v>
      </c>
      <c r="G106" s="256">
        <v>27</v>
      </c>
      <c r="H106" s="256">
        <v>14</v>
      </c>
      <c r="I106" s="256">
        <v>0</v>
      </c>
      <c r="J106" s="256">
        <v>13</v>
      </c>
      <c r="K106" s="256">
        <v>0</v>
      </c>
      <c r="L106" s="256">
        <v>5</v>
      </c>
      <c r="M106" s="256">
        <v>0</v>
      </c>
      <c r="N106" s="256">
        <v>4</v>
      </c>
      <c r="O106" s="256">
        <v>0</v>
      </c>
      <c r="P106" s="256">
        <v>114</v>
      </c>
      <c r="Q106" s="256">
        <v>114</v>
      </c>
      <c r="R106" s="256">
        <v>0</v>
      </c>
      <c r="S106" s="170">
        <v>77</v>
      </c>
      <c r="T106" s="172"/>
      <c r="U106" s="170"/>
      <c r="V106" s="170"/>
      <c r="W106" s="257"/>
    </row>
    <row r="107" spans="1:23" s="59" customFormat="1" ht="11.25" customHeight="1" x14ac:dyDescent="0.15">
      <c r="A107" s="255">
        <v>78</v>
      </c>
      <c r="C107" s="168"/>
      <c r="D107" s="169" t="s">
        <v>199</v>
      </c>
      <c r="E107" s="256">
        <v>264</v>
      </c>
      <c r="F107" s="256">
        <v>115</v>
      </c>
      <c r="G107" s="256">
        <v>100</v>
      </c>
      <c r="H107" s="256">
        <v>50</v>
      </c>
      <c r="I107" s="256">
        <v>0</v>
      </c>
      <c r="J107" s="256">
        <v>50</v>
      </c>
      <c r="K107" s="256">
        <v>0</v>
      </c>
      <c r="L107" s="256">
        <v>15</v>
      </c>
      <c r="M107" s="256">
        <v>6</v>
      </c>
      <c r="N107" s="256">
        <v>9</v>
      </c>
      <c r="O107" s="256">
        <v>0</v>
      </c>
      <c r="P107" s="256">
        <v>149</v>
      </c>
      <c r="Q107" s="256">
        <v>149</v>
      </c>
      <c r="R107" s="256">
        <v>0</v>
      </c>
      <c r="S107" s="170">
        <v>78</v>
      </c>
      <c r="T107" s="172"/>
      <c r="U107" s="170"/>
      <c r="V107" s="170"/>
      <c r="W107" s="257"/>
    </row>
    <row r="108" spans="1:23" s="59" customFormat="1" ht="20.25" customHeight="1" x14ac:dyDescent="0.15">
      <c r="A108" s="255"/>
      <c r="C108" s="168"/>
      <c r="D108" s="159"/>
      <c r="E108" s="256"/>
      <c r="F108" s="256"/>
      <c r="G108" s="256"/>
      <c r="H108" s="256"/>
      <c r="I108" s="256"/>
      <c r="J108" s="256"/>
      <c r="K108" s="256"/>
      <c r="L108" s="256"/>
      <c r="M108" s="256"/>
      <c r="N108" s="256"/>
      <c r="O108" s="256"/>
      <c r="P108" s="256"/>
      <c r="Q108" s="256"/>
      <c r="R108" s="256"/>
      <c r="S108" s="170"/>
      <c r="T108" s="260"/>
      <c r="U108" s="170"/>
      <c r="V108" s="170"/>
      <c r="W108" s="257"/>
    </row>
    <row r="109" spans="1:23" s="59" customFormat="1" ht="9" x14ac:dyDescent="0.15">
      <c r="A109" s="261"/>
      <c r="B109" s="262"/>
      <c r="C109" s="168"/>
      <c r="D109" s="159"/>
      <c r="E109" s="62"/>
      <c r="F109" s="62"/>
      <c r="G109" s="62"/>
      <c r="H109" s="62"/>
      <c r="I109" s="62"/>
      <c r="J109" s="62"/>
      <c r="K109" s="62"/>
      <c r="L109" s="261"/>
      <c r="M109" s="263"/>
      <c r="N109" s="62"/>
      <c r="O109" s="62"/>
      <c r="P109" s="62"/>
      <c r="Q109" s="62"/>
      <c r="R109" s="62"/>
      <c r="S109" s="170"/>
      <c r="T109" s="264"/>
      <c r="U109" s="170"/>
      <c r="V109" s="170"/>
      <c r="W109" s="257"/>
    </row>
    <row r="110" spans="1:23" s="59" customFormat="1" ht="11.25" customHeight="1" x14ac:dyDescent="0.15">
      <c r="A110" s="59" t="s">
        <v>940</v>
      </c>
      <c r="C110" s="168"/>
      <c r="D110" s="159"/>
      <c r="E110" s="62"/>
      <c r="F110" s="62"/>
      <c r="G110" s="62"/>
      <c r="H110" s="62"/>
      <c r="I110" s="62"/>
      <c r="J110" s="62"/>
      <c r="K110" s="62"/>
      <c r="L110" s="59" t="s">
        <v>940</v>
      </c>
      <c r="N110" s="62"/>
      <c r="O110" s="62"/>
      <c r="P110" s="62"/>
      <c r="Q110" s="62"/>
      <c r="R110" s="62"/>
      <c r="S110" s="170"/>
      <c r="T110" s="172"/>
      <c r="U110" s="170"/>
      <c r="V110" s="170"/>
      <c r="W110" s="257"/>
    </row>
    <row r="111" spans="1:23" s="59" customFormat="1" ht="11.25" customHeight="1" x14ac:dyDescent="0.15">
      <c r="C111" s="168"/>
      <c r="D111" s="159"/>
      <c r="E111" s="62"/>
      <c r="F111" s="62"/>
      <c r="G111" s="62"/>
      <c r="H111" s="62"/>
      <c r="I111" s="62"/>
      <c r="J111" s="62"/>
      <c r="K111" s="62"/>
      <c r="N111" s="62"/>
      <c r="O111" s="62"/>
      <c r="P111" s="62"/>
      <c r="Q111" s="62"/>
      <c r="R111" s="62"/>
      <c r="S111" s="170"/>
      <c r="T111" s="264"/>
      <c r="U111" s="170"/>
      <c r="V111" s="170"/>
      <c r="W111" s="257"/>
    </row>
    <row r="112" spans="1:23" s="59" customFormat="1" ht="11.25" customHeight="1" x14ac:dyDescent="0.15">
      <c r="A112" s="132" t="s">
        <v>69</v>
      </c>
      <c r="B112" s="132"/>
      <c r="C112" s="132"/>
      <c r="D112" s="132"/>
      <c r="E112" s="132"/>
      <c r="F112" s="62"/>
      <c r="G112" s="62"/>
      <c r="H112" s="62"/>
      <c r="I112" s="62"/>
      <c r="J112" s="62"/>
      <c r="K112" s="62"/>
      <c r="L112" s="132" t="s">
        <v>69</v>
      </c>
      <c r="M112" s="132"/>
      <c r="N112" s="132"/>
      <c r="O112" s="132"/>
      <c r="P112" s="132"/>
      <c r="Q112" s="62"/>
      <c r="R112" s="62"/>
      <c r="S112" s="170"/>
      <c r="T112" s="172"/>
      <c r="U112" s="264"/>
      <c r="V112" s="264"/>
      <c r="W112" s="264"/>
    </row>
    <row r="113" spans="1:23" s="59" customFormat="1" ht="23.25" customHeight="1" x14ac:dyDescent="0.15">
      <c r="A113" s="255"/>
      <c r="C113" s="168"/>
      <c r="D113" s="159"/>
      <c r="E113" s="163" t="s">
        <v>195</v>
      </c>
      <c r="F113" s="62"/>
      <c r="G113" s="62"/>
      <c r="H113" s="62"/>
      <c r="I113" s="62"/>
      <c r="J113" s="62"/>
      <c r="K113" s="62"/>
      <c r="L113" s="163" t="s">
        <v>195</v>
      </c>
      <c r="M113" s="62"/>
      <c r="N113" s="62"/>
      <c r="P113" s="62"/>
      <c r="Q113" s="62"/>
      <c r="R113" s="62"/>
      <c r="S113" s="170"/>
      <c r="T113" s="172"/>
      <c r="U113" s="170"/>
      <c r="V113" s="170"/>
      <c r="W113" s="265"/>
    </row>
    <row r="114" spans="1:23" s="165" customFormat="1" ht="20.25" customHeight="1" x14ac:dyDescent="0.2">
      <c r="B114" s="165" t="s">
        <v>130</v>
      </c>
      <c r="D114" s="166"/>
    </row>
    <row r="115" spans="1:23" s="59" customFormat="1" ht="11.25" customHeight="1" x14ac:dyDescent="0.15">
      <c r="A115" s="255">
        <v>79</v>
      </c>
      <c r="C115" s="168" t="s">
        <v>236</v>
      </c>
      <c r="D115" s="169" t="s">
        <v>197</v>
      </c>
      <c r="E115" s="256">
        <v>5</v>
      </c>
      <c r="F115" s="256">
        <v>2</v>
      </c>
      <c r="G115" s="256">
        <v>2</v>
      </c>
      <c r="H115" s="256">
        <v>0</v>
      </c>
      <c r="I115" s="256">
        <v>0</v>
      </c>
      <c r="J115" s="256">
        <v>2</v>
      </c>
      <c r="K115" s="256">
        <v>0</v>
      </c>
      <c r="L115" s="256">
        <v>0</v>
      </c>
      <c r="M115" s="256">
        <v>0</v>
      </c>
      <c r="N115" s="256">
        <v>0</v>
      </c>
      <c r="O115" s="256">
        <v>0</v>
      </c>
      <c r="P115" s="256">
        <v>3</v>
      </c>
      <c r="Q115" s="256">
        <v>3</v>
      </c>
      <c r="R115" s="256">
        <v>0</v>
      </c>
      <c r="S115" s="170">
        <v>79</v>
      </c>
      <c r="T115" s="172"/>
      <c r="U115" s="170"/>
      <c r="V115" s="170"/>
      <c r="W115" s="257"/>
    </row>
    <row r="116" spans="1:23" s="59" customFormat="1" ht="11.25" customHeight="1" x14ac:dyDescent="0.15">
      <c r="A116" s="255">
        <v>80</v>
      </c>
      <c r="C116" s="168"/>
      <c r="D116" s="169" t="s">
        <v>198</v>
      </c>
      <c r="E116" s="256">
        <v>15</v>
      </c>
      <c r="F116" s="256">
        <v>13</v>
      </c>
      <c r="G116" s="256">
        <v>13</v>
      </c>
      <c r="H116" s="256">
        <v>0</v>
      </c>
      <c r="I116" s="256">
        <v>0</v>
      </c>
      <c r="J116" s="256">
        <v>13</v>
      </c>
      <c r="K116" s="256">
        <v>0</v>
      </c>
      <c r="L116" s="256">
        <v>0</v>
      </c>
      <c r="M116" s="256">
        <v>0</v>
      </c>
      <c r="N116" s="256">
        <v>0</v>
      </c>
      <c r="O116" s="256">
        <v>0</v>
      </c>
      <c r="P116" s="256">
        <v>2</v>
      </c>
      <c r="Q116" s="256">
        <v>2</v>
      </c>
      <c r="R116" s="256">
        <v>0</v>
      </c>
      <c r="S116" s="170">
        <v>80</v>
      </c>
      <c r="T116" s="172"/>
      <c r="U116" s="170"/>
      <c r="V116" s="170"/>
      <c r="W116" s="257"/>
    </row>
    <row r="117" spans="1:23" s="59" customFormat="1" ht="20.25" customHeight="1" x14ac:dyDescent="0.15">
      <c r="A117" s="255">
        <v>81</v>
      </c>
      <c r="C117" s="168"/>
      <c r="D117" s="169" t="s">
        <v>199</v>
      </c>
      <c r="E117" s="256">
        <v>20</v>
      </c>
      <c r="F117" s="256">
        <v>15</v>
      </c>
      <c r="G117" s="256">
        <v>15</v>
      </c>
      <c r="H117" s="256">
        <v>0</v>
      </c>
      <c r="I117" s="256">
        <v>0</v>
      </c>
      <c r="J117" s="256">
        <v>15</v>
      </c>
      <c r="K117" s="256">
        <v>0</v>
      </c>
      <c r="L117" s="256">
        <v>0</v>
      </c>
      <c r="M117" s="256">
        <v>0</v>
      </c>
      <c r="N117" s="256">
        <v>0</v>
      </c>
      <c r="O117" s="256">
        <v>0</v>
      </c>
      <c r="P117" s="256">
        <v>5</v>
      </c>
      <c r="Q117" s="256">
        <v>5</v>
      </c>
      <c r="R117" s="256">
        <v>0</v>
      </c>
      <c r="S117" s="170">
        <v>81</v>
      </c>
      <c r="T117" s="172"/>
      <c r="U117" s="170"/>
      <c r="V117" s="170"/>
      <c r="W117" s="257"/>
    </row>
    <row r="118" spans="1:23" s="59" customFormat="1" ht="11.25" customHeight="1" x14ac:dyDescent="0.15">
      <c r="A118" s="255">
        <v>82</v>
      </c>
      <c r="C118" s="168" t="s">
        <v>237</v>
      </c>
      <c r="D118" s="169" t="s">
        <v>197</v>
      </c>
      <c r="E118" s="256">
        <v>44</v>
      </c>
      <c r="F118" s="256">
        <v>31</v>
      </c>
      <c r="G118" s="256">
        <v>30</v>
      </c>
      <c r="H118" s="256">
        <v>15</v>
      </c>
      <c r="I118" s="256">
        <v>0</v>
      </c>
      <c r="J118" s="256">
        <v>16</v>
      </c>
      <c r="K118" s="256">
        <v>0</v>
      </c>
      <c r="L118" s="256">
        <v>1</v>
      </c>
      <c r="M118" s="256">
        <v>0</v>
      </c>
      <c r="N118" s="256">
        <v>0</v>
      </c>
      <c r="O118" s="256">
        <v>0</v>
      </c>
      <c r="P118" s="256">
        <v>14</v>
      </c>
      <c r="Q118" s="256">
        <v>14</v>
      </c>
      <c r="R118" s="256">
        <v>0</v>
      </c>
      <c r="S118" s="170">
        <v>82</v>
      </c>
      <c r="T118" s="172"/>
      <c r="U118" s="170"/>
      <c r="V118" s="170"/>
      <c r="W118" s="257"/>
    </row>
    <row r="119" spans="1:23" s="59" customFormat="1" ht="11.25" customHeight="1" x14ac:dyDescent="0.15">
      <c r="A119" s="255">
        <v>83</v>
      </c>
      <c r="C119" s="168" t="s">
        <v>944</v>
      </c>
      <c r="D119" s="169" t="s">
        <v>198</v>
      </c>
      <c r="E119" s="256">
        <v>65</v>
      </c>
      <c r="F119" s="256">
        <v>19</v>
      </c>
      <c r="G119" s="256">
        <v>19</v>
      </c>
      <c r="H119" s="256">
        <v>2</v>
      </c>
      <c r="I119" s="256">
        <v>1</v>
      </c>
      <c r="J119" s="256">
        <v>17</v>
      </c>
      <c r="K119" s="256">
        <v>0</v>
      </c>
      <c r="L119" s="256">
        <v>0</v>
      </c>
      <c r="M119" s="256">
        <v>0</v>
      </c>
      <c r="N119" s="256">
        <v>0</v>
      </c>
      <c r="O119" s="256">
        <v>0</v>
      </c>
      <c r="P119" s="256">
        <v>46</v>
      </c>
      <c r="Q119" s="256">
        <v>46</v>
      </c>
      <c r="R119" s="256">
        <v>0</v>
      </c>
      <c r="S119" s="170">
        <v>83</v>
      </c>
      <c r="T119" s="172"/>
      <c r="U119" s="170"/>
      <c r="V119" s="170"/>
      <c r="W119" s="257"/>
    </row>
    <row r="120" spans="1:23" s="59" customFormat="1" ht="20.25" customHeight="1" x14ac:dyDescent="0.15">
      <c r="A120" s="255">
        <v>84</v>
      </c>
      <c r="C120" s="168"/>
      <c r="D120" s="169" t="s">
        <v>199</v>
      </c>
      <c r="E120" s="256">
        <v>109</v>
      </c>
      <c r="F120" s="256">
        <v>50</v>
      </c>
      <c r="G120" s="256">
        <v>49</v>
      </c>
      <c r="H120" s="256">
        <v>16</v>
      </c>
      <c r="I120" s="256">
        <v>1</v>
      </c>
      <c r="J120" s="256">
        <v>32</v>
      </c>
      <c r="K120" s="256">
        <v>0</v>
      </c>
      <c r="L120" s="256">
        <v>1</v>
      </c>
      <c r="M120" s="256">
        <v>0</v>
      </c>
      <c r="N120" s="256">
        <v>0</v>
      </c>
      <c r="O120" s="256">
        <v>0</v>
      </c>
      <c r="P120" s="256">
        <v>59</v>
      </c>
      <c r="Q120" s="256">
        <v>59</v>
      </c>
      <c r="R120" s="256">
        <v>0</v>
      </c>
      <c r="S120" s="170">
        <v>84</v>
      </c>
      <c r="T120" s="172"/>
      <c r="U120" s="170"/>
      <c r="V120" s="170"/>
      <c r="W120" s="257"/>
    </row>
    <row r="121" spans="1:23" s="59" customFormat="1" ht="11.25" customHeight="1" x14ac:dyDescent="0.15">
      <c r="A121" s="255">
        <v>85</v>
      </c>
      <c r="B121" s="59" t="s">
        <v>239</v>
      </c>
      <c r="D121" s="169" t="s">
        <v>197</v>
      </c>
      <c r="E121" s="256">
        <v>49</v>
      </c>
      <c r="F121" s="256">
        <v>33</v>
      </c>
      <c r="G121" s="256">
        <v>32</v>
      </c>
      <c r="H121" s="256">
        <v>15</v>
      </c>
      <c r="I121" s="256">
        <v>0</v>
      </c>
      <c r="J121" s="256">
        <v>18</v>
      </c>
      <c r="K121" s="256">
        <v>0</v>
      </c>
      <c r="L121" s="256">
        <v>1</v>
      </c>
      <c r="M121" s="256">
        <v>0</v>
      </c>
      <c r="N121" s="256">
        <v>0</v>
      </c>
      <c r="O121" s="256">
        <v>0</v>
      </c>
      <c r="P121" s="256">
        <v>17</v>
      </c>
      <c r="Q121" s="256">
        <v>17</v>
      </c>
      <c r="R121" s="256">
        <v>0</v>
      </c>
      <c r="S121" s="170">
        <v>85</v>
      </c>
      <c r="T121" s="172"/>
      <c r="U121" s="172"/>
      <c r="V121" s="170"/>
      <c r="W121" s="257"/>
    </row>
    <row r="122" spans="1:23" s="59" customFormat="1" ht="11.25" customHeight="1" x14ac:dyDescent="0.15">
      <c r="A122" s="255">
        <v>86</v>
      </c>
      <c r="C122" s="168"/>
      <c r="D122" s="169" t="s">
        <v>198</v>
      </c>
      <c r="E122" s="256">
        <v>80</v>
      </c>
      <c r="F122" s="256">
        <v>32</v>
      </c>
      <c r="G122" s="256">
        <v>32</v>
      </c>
      <c r="H122" s="256">
        <v>2</v>
      </c>
      <c r="I122" s="256">
        <v>1</v>
      </c>
      <c r="J122" s="256">
        <v>30</v>
      </c>
      <c r="K122" s="256">
        <v>0</v>
      </c>
      <c r="L122" s="256">
        <v>0</v>
      </c>
      <c r="M122" s="256">
        <v>0</v>
      </c>
      <c r="N122" s="256">
        <v>0</v>
      </c>
      <c r="O122" s="256">
        <v>0</v>
      </c>
      <c r="P122" s="256">
        <v>48</v>
      </c>
      <c r="Q122" s="256">
        <v>48</v>
      </c>
      <c r="R122" s="256">
        <v>0</v>
      </c>
      <c r="S122" s="170">
        <v>86</v>
      </c>
      <c r="T122" s="172"/>
      <c r="U122" s="170"/>
      <c r="V122" s="170"/>
      <c r="W122" s="257"/>
    </row>
    <row r="123" spans="1:23" s="59" customFormat="1" ht="20.25" customHeight="1" x14ac:dyDescent="0.15">
      <c r="A123" s="255">
        <v>87</v>
      </c>
      <c r="C123" s="168"/>
      <c r="D123" s="169" t="s">
        <v>199</v>
      </c>
      <c r="E123" s="256">
        <v>129</v>
      </c>
      <c r="F123" s="256">
        <v>65</v>
      </c>
      <c r="G123" s="256">
        <v>64</v>
      </c>
      <c r="H123" s="256">
        <v>16</v>
      </c>
      <c r="I123" s="256">
        <v>1</v>
      </c>
      <c r="J123" s="256">
        <v>47</v>
      </c>
      <c r="K123" s="256">
        <v>0</v>
      </c>
      <c r="L123" s="256">
        <v>1</v>
      </c>
      <c r="M123" s="256">
        <v>0</v>
      </c>
      <c r="N123" s="256">
        <v>0</v>
      </c>
      <c r="O123" s="256">
        <v>0</v>
      </c>
      <c r="P123" s="256">
        <v>64</v>
      </c>
      <c r="Q123" s="256">
        <v>64</v>
      </c>
      <c r="R123" s="256">
        <v>0</v>
      </c>
      <c r="S123" s="170">
        <v>87</v>
      </c>
      <c r="T123" s="172"/>
      <c r="U123" s="170"/>
      <c r="V123" s="170"/>
      <c r="W123" s="257"/>
    </row>
    <row r="124" spans="1:23" s="59" customFormat="1" ht="11.25" customHeight="1" x14ac:dyDescent="0.15">
      <c r="A124" s="255">
        <v>88</v>
      </c>
      <c r="C124" s="172" t="s">
        <v>240</v>
      </c>
      <c r="D124" s="169" t="s">
        <v>197</v>
      </c>
      <c r="E124" s="256">
        <v>3329</v>
      </c>
      <c r="F124" s="256">
        <v>1684</v>
      </c>
      <c r="G124" s="256">
        <v>1546</v>
      </c>
      <c r="H124" s="256">
        <v>423</v>
      </c>
      <c r="I124" s="256">
        <v>138</v>
      </c>
      <c r="J124" s="256">
        <v>983</v>
      </c>
      <c r="K124" s="256">
        <v>2</v>
      </c>
      <c r="L124" s="256">
        <v>139</v>
      </c>
      <c r="M124" s="256">
        <v>15</v>
      </c>
      <c r="N124" s="256">
        <v>118</v>
      </c>
      <c r="O124" s="256">
        <v>6</v>
      </c>
      <c r="P124" s="256">
        <v>1645</v>
      </c>
      <c r="Q124" s="256">
        <v>1632</v>
      </c>
      <c r="R124" s="256">
        <v>13</v>
      </c>
      <c r="S124" s="170">
        <v>88</v>
      </c>
      <c r="T124" s="172"/>
      <c r="U124" s="172"/>
      <c r="V124" s="170"/>
      <c r="W124" s="257"/>
    </row>
    <row r="125" spans="1:23" s="59" customFormat="1" ht="11.25" customHeight="1" x14ac:dyDescent="0.15">
      <c r="A125" s="255">
        <v>89</v>
      </c>
      <c r="C125" s="168"/>
      <c r="D125" s="169" t="s">
        <v>198</v>
      </c>
      <c r="E125" s="256">
        <v>5519</v>
      </c>
      <c r="F125" s="256">
        <v>1018</v>
      </c>
      <c r="G125" s="256">
        <v>959</v>
      </c>
      <c r="H125" s="256">
        <v>125</v>
      </c>
      <c r="I125" s="256">
        <v>74</v>
      </c>
      <c r="J125" s="256">
        <v>754</v>
      </c>
      <c r="K125" s="256">
        <v>7</v>
      </c>
      <c r="L125" s="256">
        <v>59</v>
      </c>
      <c r="M125" s="256">
        <v>1</v>
      </c>
      <c r="N125" s="256">
        <v>51</v>
      </c>
      <c r="O125" s="256">
        <v>6</v>
      </c>
      <c r="P125" s="256">
        <v>4502</v>
      </c>
      <c r="Q125" s="256">
        <v>4470</v>
      </c>
      <c r="R125" s="256">
        <v>32</v>
      </c>
      <c r="S125" s="170">
        <v>89</v>
      </c>
      <c r="T125" s="172"/>
      <c r="U125" s="170"/>
      <c r="V125" s="170"/>
      <c r="W125" s="257"/>
    </row>
    <row r="126" spans="1:23" s="59" customFormat="1" ht="20.25" customHeight="1" x14ac:dyDescent="0.15">
      <c r="A126" s="255">
        <v>90</v>
      </c>
      <c r="C126" s="168"/>
      <c r="D126" s="169" t="s">
        <v>199</v>
      </c>
      <c r="E126" s="256">
        <v>8848</v>
      </c>
      <c r="F126" s="256">
        <v>2702</v>
      </c>
      <c r="G126" s="256">
        <v>2505</v>
      </c>
      <c r="H126" s="256">
        <v>548</v>
      </c>
      <c r="I126" s="256">
        <v>212</v>
      </c>
      <c r="J126" s="256">
        <v>1737</v>
      </c>
      <c r="K126" s="256">
        <v>8</v>
      </c>
      <c r="L126" s="256">
        <v>198</v>
      </c>
      <c r="M126" s="256">
        <v>16</v>
      </c>
      <c r="N126" s="256">
        <v>169</v>
      </c>
      <c r="O126" s="256">
        <v>12</v>
      </c>
      <c r="P126" s="256">
        <v>6146</v>
      </c>
      <c r="Q126" s="256">
        <v>6101</v>
      </c>
      <c r="R126" s="256">
        <v>45</v>
      </c>
      <c r="S126" s="170">
        <v>90</v>
      </c>
      <c r="T126" s="172"/>
      <c r="U126" s="170"/>
      <c r="V126" s="170"/>
      <c r="W126" s="257"/>
    </row>
    <row r="127" spans="1:23" s="59" customFormat="1" ht="22.5" customHeight="1" x14ac:dyDescent="0.15">
      <c r="A127" s="255"/>
      <c r="C127" s="168"/>
      <c r="D127" s="159"/>
      <c r="E127" s="163" t="s">
        <v>241</v>
      </c>
      <c r="F127" s="62"/>
      <c r="G127" s="62"/>
      <c r="H127" s="62"/>
      <c r="I127" s="62"/>
      <c r="J127" s="62"/>
      <c r="K127" s="62"/>
      <c r="L127" s="163" t="s">
        <v>241</v>
      </c>
      <c r="N127" s="62"/>
      <c r="P127" s="62"/>
      <c r="Q127" s="62"/>
      <c r="R127" s="62"/>
      <c r="S127" s="170"/>
      <c r="T127" s="172"/>
      <c r="U127" s="170"/>
      <c r="V127" s="170"/>
      <c r="W127" s="265"/>
    </row>
    <row r="128" spans="1:23" s="165" customFormat="1" ht="20.25" customHeight="1" x14ac:dyDescent="0.2">
      <c r="B128" s="165" t="s">
        <v>124</v>
      </c>
      <c r="D128" s="166"/>
    </row>
    <row r="129" spans="1:23" s="59" customFormat="1" ht="11.25" customHeight="1" x14ac:dyDescent="0.15">
      <c r="A129" s="255">
        <v>91</v>
      </c>
      <c r="C129" s="168" t="s">
        <v>242</v>
      </c>
      <c r="D129" s="169" t="s">
        <v>197</v>
      </c>
      <c r="E129" s="256">
        <v>13</v>
      </c>
      <c r="F129" s="256">
        <v>11</v>
      </c>
      <c r="G129" s="256">
        <v>8</v>
      </c>
      <c r="H129" s="256">
        <v>5</v>
      </c>
      <c r="I129" s="256">
        <v>3</v>
      </c>
      <c r="J129" s="256">
        <v>0</v>
      </c>
      <c r="K129" s="256">
        <v>0</v>
      </c>
      <c r="L129" s="256">
        <v>3</v>
      </c>
      <c r="M129" s="256">
        <v>0</v>
      </c>
      <c r="N129" s="256">
        <v>2</v>
      </c>
      <c r="O129" s="256">
        <v>0</v>
      </c>
      <c r="P129" s="256">
        <v>2</v>
      </c>
      <c r="Q129" s="256">
        <v>2</v>
      </c>
      <c r="R129" s="256">
        <v>0</v>
      </c>
      <c r="S129" s="170">
        <v>91</v>
      </c>
      <c r="T129" s="172"/>
      <c r="U129" s="170"/>
      <c r="V129" s="170"/>
      <c r="W129" s="257"/>
    </row>
    <row r="130" spans="1:23" s="59" customFormat="1" ht="11.25" customHeight="1" x14ac:dyDescent="0.15">
      <c r="A130" s="255">
        <v>92</v>
      </c>
      <c r="C130" s="168"/>
      <c r="D130" s="169" t="s">
        <v>198</v>
      </c>
      <c r="E130" s="256">
        <v>4</v>
      </c>
      <c r="F130" s="256">
        <v>0</v>
      </c>
      <c r="G130" s="256">
        <v>0</v>
      </c>
      <c r="H130" s="256">
        <v>0</v>
      </c>
      <c r="I130" s="256">
        <v>0</v>
      </c>
      <c r="J130" s="256">
        <v>0</v>
      </c>
      <c r="K130" s="256">
        <v>0</v>
      </c>
      <c r="L130" s="256">
        <v>0</v>
      </c>
      <c r="M130" s="256">
        <v>0</v>
      </c>
      <c r="N130" s="256">
        <v>0</v>
      </c>
      <c r="O130" s="256">
        <v>0</v>
      </c>
      <c r="P130" s="256">
        <v>4</v>
      </c>
      <c r="Q130" s="256">
        <v>4</v>
      </c>
      <c r="R130" s="256">
        <v>0</v>
      </c>
      <c r="S130" s="170">
        <v>92</v>
      </c>
      <c r="T130" s="172"/>
      <c r="U130" s="170"/>
      <c r="V130" s="170"/>
      <c r="W130" s="257"/>
    </row>
    <row r="131" spans="1:23" s="59" customFormat="1" ht="20.25" customHeight="1" x14ac:dyDescent="0.15">
      <c r="A131" s="255">
        <v>93</v>
      </c>
      <c r="C131" s="168"/>
      <c r="D131" s="169" t="s">
        <v>199</v>
      </c>
      <c r="E131" s="256">
        <v>17</v>
      </c>
      <c r="F131" s="256">
        <v>11</v>
      </c>
      <c r="G131" s="256">
        <v>8</v>
      </c>
      <c r="H131" s="256">
        <v>5</v>
      </c>
      <c r="I131" s="256">
        <v>3</v>
      </c>
      <c r="J131" s="256">
        <v>0</v>
      </c>
      <c r="K131" s="256">
        <v>0</v>
      </c>
      <c r="L131" s="256">
        <v>3</v>
      </c>
      <c r="M131" s="256">
        <v>0</v>
      </c>
      <c r="N131" s="256">
        <v>2</v>
      </c>
      <c r="O131" s="256">
        <v>0</v>
      </c>
      <c r="P131" s="256">
        <v>6</v>
      </c>
      <c r="Q131" s="256">
        <v>6</v>
      </c>
      <c r="R131" s="256">
        <v>0</v>
      </c>
      <c r="S131" s="170">
        <v>93</v>
      </c>
      <c r="T131" s="172"/>
      <c r="U131" s="170"/>
      <c r="V131" s="170"/>
      <c r="W131" s="257"/>
    </row>
    <row r="132" spans="1:23" s="59" customFormat="1" ht="11.25" customHeight="1" x14ac:dyDescent="0.15">
      <c r="A132" s="255">
        <v>94</v>
      </c>
      <c r="C132" s="168" t="s">
        <v>243</v>
      </c>
      <c r="D132" s="169" t="s">
        <v>197</v>
      </c>
      <c r="E132" s="256">
        <v>17</v>
      </c>
      <c r="F132" s="256">
        <v>12</v>
      </c>
      <c r="G132" s="256">
        <v>11</v>
      </c>
      <c r="H132" s="256">
        <v>5</v>
      </c>
      <c r="I132" s="256">
        <v>6</v>
      </c>
      <c r="J132" s="256">
        <v>0</v>
      </c>
      <c r="K132" s="256">
        <v>0</v>
      </c>
      <c r="L132" s="256">
        <v>1</v>
      </c>
      <c r="M132" s="256">
        <v>0</v>
      </c>
      <c r="N132" s="256">
        <v>1</v>
      </c>
      <c r="O132" s="256">
        <v>0</v>
      </c>
      <c r="P132" s="256">
        <v>5</v>
      </c>
      <c r="Q132" s="256">
        <v>5</v>
      </c>
      <c r="R132" s="256">
        <v>0</v>
      </c>
      <c r="S132" s="170">
        <v>94</v>
      </c>
      <c r="T132" s="172"/>
      <c r="U132" s="170"/>
      <c r="V132" s="170"/>
      <c r="W132" s="257"/>
    </row>
    <row r="133" spans="1:23" s="59" customFormat="1" ht="11.25" customHeight="1" x14ac:dyDescent="0.15">
      <c r="A133" s="255">
        <v>95</v>
      </c>
      <c r="C133" s="168"/>
      <c r="D133" s="169" t="s">
        <v>198</v>
      </c>
      <c r="E133" s="256">
        <v>6</v>
      </c>
      <c r="F133" s="256">
        <v>1</v>
      </c>
      <c r="G133" s="256">
        <v>1</v>
      </c>
      <c r="H133" s="256">
        <v>1</v>
      </c>
      <c r="I133" s="256">
        <v>1</v>
      </c>
      <c r="J133" s="256">
        <v>0</v>
      </c>
      <c r="K133" s="256">
        <v>0</v>
      </c>
      <c r="L133" s="256">
        <v>0</v>
      </c>
      <c r="M133" s="256">
        <v>0</v>
      </c>
      <c r="N133" s="256">
        <v>0</v>
      </c>
      <c r="O133" s="256">
        <v>0</v>
      </c>
      <c r="P133" s="256">
        <v>4</v>
      </c>
      <c r="Q133" s="256">
        <v>4</v>
      </c>
      <c r="R133" s="256">
        <v>0</v>
      </c>
      <c r="S133" s="170">
        <v>95</v>
      </c>
      <c r="T133" s="172"/>
      <c r="U133" s="170"/>
      <c r="V133" s="170"/>
      <c r="W133" s="257"/>
    </row>
    <row r="134" spans="1:23" s="59" customFormat="1" ht="20.25" customHeight="1" x14ac:dyDescent="0.15">
      <c r="A134" s="255">
        <v>96</v>
      </c>
      <c r="C134" s="168"/>
      <c r="D134" s="169" t="s">
        <v>199</v>
      </c>
      <c r="E134" s="256">
        <v>23</v>
      </c>
      <c r="F134" s="256">
        <v>14</v>
      </c>
      <c r="G134" s="256">
        <v>12</v>
      </c>
      <c r="H134" s="256">
        <v>6</v>
      </c>
      <c r="I134" s="256">
        <v>7</v>
      </c>
      <c r="J134" s="256">
        <v>0</v>
      </c>
      <c r="K134" s="256">
        <v>0</v>
      </c>
      <c r="L134" s="256">
        <v>2</v>
      </c>
      <c r="M134" s="256">
        <v>0</v>
      </c>
      <c r="N134" s="256">
        <v>2</v>
      </c>
      <c r="O134" s="256">
        <v>0</v>
      </c>
      <c r="P134" s="256">
        <v>9</v>
      </c>
      <c r="Q134" s="256">
        <v>9</v>
      </c>
      <c r="R134" s="256">
        <v>0</v>
      </c>
      <c r="S134" s="170">
        <v>96</v>
      </c>
      <c r="T134" s="172"/>
      <c r="U134" s="170"/>
      <c r="V134" s="170"/>
      <c r="W134" s="257"/>
    </row>
    <row r="135" spans="1:23" s="59" customFormat="1" ht="11.25" customHeight="1" x14ac:dyDescent="0.15">
      <c r="A135" s="255">
        <v>97</v>
      </c>
      <c r="C135" s="168" t="s">
        <v>857</v>
      </c>
      <c r="D135" s="169" t="s">
        <v>197</v>
      </c>
      <c r="E135" s="256">
        <v>13</v>
      </c>
      <c r="F135" s="256">
        <v>9</v>
      </c>
      <c r="G135" s="256">
        <v>6</v>
      </c>
      <c r="H135" s="256">
        <v>6</v>
      </c>
      <c r="I135" s="256">
        <v>0</v>
      </c>
      <c r="J135" s="256">
        <v>1</v>
      </c>
      <c r="K135" s="256">
        <v>0</v>
      </c>
      <c r="L135" s="256">
        <v>3</v>
      </c>
      <c r="M135" s="256">
        <v>1</v>
      </c>
      <c r="N135" s="256">
        <v>3</v>
      </c>
      <c r="O135" s="256">
        <v>0</v>
      </c>
      <c r="P135" s="256">
        <v>4</v>
      </c>
      <c r="Q135" s="256">
        <v>4</v>
      </c>
      <c r="R135" s="256">
        <v>0</v>
      </c>
      <c r="S135" s="170">
        <v>97</v>
      </c>
      <c r="T135" s="172"/>
      <c r="U135" s="170"/>
      <c r="V135" s="170"/>
      <c r="W135" s="257"/>
    </row>
    <row r="136" spans="1:23" s="59" customFormat="1" ht="11.25" customHeight="1" x14ac:dyDescent="0.15">
      <c r="A136" s="255">
        <v>98</v>
      </c>
      <c r="C136" s="168" t="s">
        <v>245</v>
      </c>
      <c r="D136" s="169" t="s">
        <v>198</v>
      </c>
      <c r="E136" s="256">
        <v>7</v>
      </c>
      <c r="F136" s="256">
        <v>3</v>
      </c>
      <c r="G136" s="256">
        <v>2</v>
      </c>
      <c r="H136" s="256">
        <v>2</v>
      </c>
      <c r="I136" s="256">
        <v>0</v>
      </c>
      <c r="J136" s="256">
        <v>1</v>
      </c>
      <c r="K136" s="256">
        <v>0</v>
      </c>
      <c r="L136" s="256">
        <v>1</v>
      </c>
      <c r="M136" s="256">
        <v>0</v>
      </c>
      <c r="N136" s="256">
        <v>1</v>
      </c>
      <c r="O136" s="256">
        <v>0</v>
      </c>
      <c r="P136" s="256">
        <v>4</v>
      </c>
      <c r="Q136" s="256">
        <v>4</v>
      </c>
      <c r="R136" s="256">
        <v>0</v>
      </c>
      <c r="S136" s="170">
        <v>98</v>
      </c>
      <c r="T136" s="172"/>
      <c r="U136" s="170"/>
      <c r="V136" s="170"/>
      <c r="W136" s="257"/>
    </row>
    <row r="137" spans="1:23" s="59" customFormat="1" ht="20.25" customHeight="1" x14ac:dyDescent="0.15">
      <c r="A137" s="255">
        <v>99</v>
      </c>
      <c r="C137" s="168"/>
      <c r="D137" s="169" t="s">
        <v>199</v>
      </c>
      <c r="E137" s="256">
        <v>20</v>
      </c>
      <c r="F137" s="256">
        <v>12</v>
      </c>
      <c r="G137" s="256">
        <v>8</v>
      </c>
      <c r="H137" s="256">
        <v>7</v>
      </c>
      <c r="I137" s="256">
        <v>0</v>
      </c>
      <c r="J137" s="256">
        <v>1</v>
      </c>
      <c r="K137" s="256">
        <v>0</v>
      </c>
      <c r="L137" s="256">
        <v>4</v>
      </c>
      <c r="M137" s="256">
        <v>1</v>
      </c>
      <c r="N137" s="256">
        <v>3</v>
      </c>
      <c r="O137" s="256">
        <v>0</v>
      </c>
      <c r="P137" s="256">
        <v>8</v>
      </c>
      <c r="Q137" s="256">
        <v>8</v>
      </c>
      <c r="R137" s="256">
        <v>0</v>
      </c>
      <c r="S137" s="170">
        <v>99</v>
      </c>
      <c r="T137" s="172"/>
      <c r="U137" s="170"/>
      <c r="V137" s="170"/>
      <c r="W137" s="257"/>
    </row>
    <row r="138" spans="1:23" s="59" customFormat="1" ht="11.25" customHeight="1" x14ac:dyDescent="0.15">
      <c r="A138" s="255">
        <v>100</v>
      </c>
      <c r="B138" s="59" t="s">
        <v>230</v>
      </c>
      <c r="C138" s="168"/>
      <c r="D138" s="169" t="s">
        <v>197</v>
      </c>
      <c r="E138" s="256">
        <v>43</v>
      </c>
      <c r="F138" s="256">
        <v>32</v>
      </c>
      <c r="G138" s="256">
        <v>25</v>
      </c>
      <c r="H138" s="256">
        <v>16</v>
      </c>
      <c r="I138" s="256">
        <v>9</v>
      </c>
      <c r="J138" s="256">
        <v>1</v>
      </c>
      <c r="K138" s="256">
        <v>0</v>
      </c>
      <c r="L138" s="256">
        <v>7</v>
      </c>
      <c r="M138" s="256">
        <v>1</v>
      </c>
      <c r="N138" s="256">
        <v>6</v>
      </c>
      <c r="O138" s="256">
        <v>0</v>
      </c>
      <c r="P138" s="256">
        <v>10</v>
      </c>
      <c r="Q138" s="256">
        <v>10</v>
      </c>
      <c r="R138" s="256">
        <v>0</v>
      </c>
      <c r="S138" s="170">
        <v>100</v>
      </c>
      <c r="T138" s="172"/>
      <c r="U138" s="170"/>
      <c r="V138" s="170"/>
      <c r="W138" s="257"/>
    </row>
    <row r="139" spans="1:23" s="59" customFormat="1" ht="11.25" customHeight="1" x14ac:dyDescent="0.15">
      <c r="A139" s="255">
        <v>101</v>
      </c>
      <c r="C139" s="168"/>
      <c r="D139" s="169" t="s">
        <v>198</v>
      </c>
      <c r="E139" s="256">
        <v>17</v>
      </c>
      <c r="F139" s="256">
        <v>4</v>
      </c>
      <c r="G139" s="256">
        <v>3</v>
      </c>
      <c r="H139" s="256">
        <v>2</v>
      </c>
      <c r="I139" s="256">
        <v>1</v>
      </c>
      <c r="J139" s="256">
        <v>1</v>
      </c>
      <c r="K139" s="256">
        <v>0</v>
      </c>
      <c r="L139" s="256">
        <v>1</v>
      </c>
      <c r="M139" s="256">
        <v>0</v>
      </c>
      <c r="N139" s="256">
        <v>1</v>
      </c>
      <c r="O139" s="256">
        <v>0</v>
      </c>
      <c r="P139" s="256">
        <v>12</v>
      </c>
      <c r="Q139" s="256">
        <v>12</v>
      </c>
      <c r="R139" s="256">
        <v>0</v>
      </c>
      <c r="S139" s="170">
        <v>101</v>
      </c>
      <c r="T139" s="172"/>
      <c r="U139" s="170"/>
      <c r="V139" s="170"/>
      <c r="W139" s="257"/>
    </row>
    <row r="140" spans="1:23" s="59" customFormat="1" ht="20.25" customHeight="1" x14ac:dyDescent="0.15">
      <c r="A140" s="255">
        <v>102</v>
      </c>
      <c r="C140" s="168"/>
      <c r="D140" s="169" t="s">
        <v>199</v>
      </c>
      <c r="E140" s="256">
        <v>59</v>
      </c>
      <c r="F140" s="256">
        <v>37</v>
      </c>
      <c r="G140" s="256">
        <v>28</v>
      </c>
      <c r="H140" s="256">
        <v>18</v>
      </c>
      <c r="I140" s="256">
        <v>10</v>
      </c>
      <c r="J140" s="256">
        <v>1</v>
      </c>
      <c r="K140" s="256">
        <v>0</v>
      </c>
      <c r="L140" s="256">
        <v>9</v>
      </c>
      <c r="M140" s="256">
        <v>1</v>
      </c>
      <c r="N140" s="256">
        <v>7</v>
      </c>
      <c r="O140" s="256">
        <v>0</v>
      </c>
      <c r="P140" s="256">
        <v>23</v>
      </c>
      <c r="Q140" s="256">
        <v>22</v>
      </c>
      <c r="R140" s="256">
        <v>1</v>
      </c>
      <c r="S140" s="170">
        <v>102</v>
      </c>
      <c r="T140" s="172"/>
      <c r="U140" s="170"/>
      <c r="V140" s="170"/>
      <c r="W140" s="257"/>
    </row>
    <row r="141" spans="1:23" s="59" customFormat="1" ht="11.25" customHeight="1" x14ac:dyDescent="0.15">
      <c r="A141" s="255">
        <v>103</v>
      </c>
      <c r="C141" s="172" t="s">
        <v>240</v>
      </c>
      <c r="D141" s="169" t="s">
        <v>197</v>
      </c>
      <c r="E141" s="256">
        <v>43</v>
      </c>
      <c r="F141" s="256">
        <v>32</v>
      </c>
      <c r="G141" s="256">
        <v>25</v>
      </c>
      <c r="H141" s="256">
        <v>16</v>
      </c>
      <c r="I141" s="256">
        <v>9</v>
      </c>
      <c r="J141" s="256">
        <v>1</v>
      </c>
      <c r="K141" s="256">
        <v>0</v>
      </c>
      <c r="L141" s="256">
        <v>7</v>
      </c>
      <c r="M141" s="256">
        <v>1</v>
      </c>
      <c r="N141" s="256">
        <v>6</v>
      </c>
      <c r="O141" s="256">
        <v>0</v>
      </c>
      <c r="P141" s="256">
        <v>10</v>
      </c>
      <c r="Q141" s="256">
        <v>10</v>
      </c>
      <c r="R141" s="256">
        <v>0</v>
      </c>
      <c r="S141" s="170">
        <v>103</v>
      </c>
      <c r="T141" s="172"/>
      <c r="U141" s="172"/>
      <c r="V141" s="170"/>
      <c r="W141" s="257"/>
    </row>
    <row r="142" spans="1:23" s="59" customFormat="1" ht="11.25" customHeight="1" x14ac:dyDescent="0.15">
      <c r="A142" s="255">
        <v>104</v>
      </c>
      <c r="C142" s="168"/>
      <c r="D142" s="169" t="s">
        <v>198</v>
      </c>
      <c r="E142" s="256">
        <v>17</v>
      </c>
      <c r="F142" s="256">
        <v>4</v>
      </c>
      <c r="G142" s="256">
        <v>3</v>
      </c>
      <c r="H142" s="256">
        <v>2</v>
      </c>
      <c r="I142" s="256">
        <v>1</v>
      </c>
      <c r="J142" s="256">
        <v>1</v>
      </c>
      <c r="K142" s="256">
        <v>0</v>
      </c>
      <c r="L142" s="256">
        <v>1</v>
      </c>
      <c r="M142" s="256">
        <v>0</v>
      </c>
      <c r="N142" s="256">
        <v>1</v>
      </c>
      <c r="O142" s="256">
        <v>0</v>
      </c>
      <c r="P142" s="256">
        <v>12</v>
      </c>
      <c r="Q142" s="256">
        <v>12</v>
      </c>
      <c r="R142" s="256">
        <v>0</v>
      </c>
      <c r="S142" s="170">
        <v>104</v>
      </c>
      <c r="T142" s="172"/>
      <c r="U142" s="170"/>
      <c r="V142" s="170"/>
      <c r="W142" s="257"/>
    </row>
    <row r="143" spans="1:23" s="59" customFormat="1" ht="20.25" customHeight="1" x14ac:dyDescent="0.15">
      <c r="A143" s="255">
        <v>105</v>
      </c>
      <c r="C143" s="168"/>
      <c r="D143" s="169" t="s">
        <v>199</v>
      </c>
      <c r="E143" s="256">
        <v>59</v>
      </c>
      <c r="F143" s="256">
        <v>37</v>
      </c>
      <c r="G143" s="256">
        <v>28</v>
      </c>
      <c r="H143" s="256">
        <v>18</v>
      </c>
      <c r="I143" s="256">
        <v>10</v>
      </c>
      <c r="J143" s="256">
        <v>1</v>
      </c>
      <c r="K143" s="256">
        <v>0</v>
      </c>
      <c r="L143" s="256">
        <v>9</v>
      </c>
      <c r="M143" s="256">
        <v>1</v>
      </c>
      <c r="N143" s="256">
        <v>7</v>
      </c>
      <c r="O143" s="256">
        <v>0</v>
      </c>
      <c r="P143" s="256">
        <v>23</v>
      </c>
      <c r="Q143" s="256">
        <v>22</v>
      </c>
      <c r="R143" s="256">
        <v>1</v>
      </c>
      <c r="S143" s="170">
        <v>105</v>
      </c>
      <c r="T143" s="172"/>
      <c r="U143" s="170"/>
      <c r="V143" s="170"/>
      <c r="W143" s="257"/>
    </row>
    <row r="144" spans="1:23" s="59" customFormat="1" ht="22.5" customHeight="1" x14ac:dyDescent="0.15">
      <c r="A144" s="255"/>
      <c r="C144" s="168"/>
      <c r="D144" s="159"/>
      <c r="E144" s="163" t="s">
        <v>246</v>
      </c>
      <c r="F144" s="62"/>
      <c r="G144" s="62"/>
      <c r="H144" s="62"/>
      <c r="I144" s="62"/>
      <c r="J144" s="62"/>
      <c r="K144" s="62"/>
      <c r="L144" s="163" t="s">
        <v>246</v>
      </c>
      <c r="N144" s="62"/>
      <c r="P144" s="62"/>
      <c r="Q144" s="62"/>
      <c r="R144" s="62"/>
      <c r="S144" s="170"/>
      <c r="T144" s="172"/>
      <c r="U144" s="170"/>
      <c r="V144" s="170"/>
      <c r="W144" s="265"/>
    </row>
    <row r="145" spans="1:23" s="165" customFormat="1" ht="20.25" customHeight="1" x14ac:dyDescent="0.2">
      <c r="B145" s="165" t="s">
        <v>120</v>
      </c>
      <c r="D145" s="166"/>
    </row>
    <row r="146" spans="1:23" s="59" customFormat="1" ht="11.25" customHeight="1" x14ac:dyDescent="0.15">
      <c r="A146" s="255">
        <v>106</v>
      </c>
      <c r="C146" s="168" t="s">
        <v>945</v>
      </c>
      <c r="D146" s="169" t="s">
        <v>197</v>
      </c>
      <c r="E146" s="256">
        <v>6</v>
      </c>
      <c r="F146" s="256">
        <v>4</v>
      </c>
      <c r="G146" s="256">
        <v>4</v>
      </c>
      <c r="H146" s="256">
        <v>2</v>
      </c>
      <c r="I146" s="256">
        <v>0</v>
      </c>
      <c r="J146" s="256">
        <v>0</v>
      </c>
      <c r="K146" s="256">
        <v>2</v>
      </c>
      <c r="L146" s="256">
        <v>1</v>
      </c>
      <c r="M146" s="256">
        <v>0</v>
      </c>
      <c r="N146" s="256">
        <v>1</v>
      </c>
      <c r="O146" s="256">
        <v>0</v>
      </c>
      <c r="P146" s="256">
        <v>2</v>
      </c>
      <c r="Q146" s="256">
        <v>2</v>
      </c>
      <c r="R146" s="256">
        <v>0</v>
      </c>
      <c r="S146" s="170">
        <v>106</v>
      </c>
      <c r="T146" s="172"/>
      <c r="U146" s="170"/>
      <c r="V146" s="170"/>
      <c r="W146" s="257"/>
    </row>
    <row r="147" spans="1:23" s="59" customFormat="1" ht="11.25" customHeight="1" x14ac:dyDescent="0.15">
      <c r="A147" s="255">
        <v>107</v>
      </c>
      <c r="C147" s="168" t="s">
        <v>946</v>
      </c>
      <c r="D147" s="169" t="s">
        <v>198</v>
      </c>
      <c r="E147" s="256">
        <v>11</v>
      </c>
      <c r="F147" s="256">
        <v>7</v>
      </c>
      <c r="G147" s="256">
        <v>5</v>
      </c>
      <c r="H147" s="256">
        <v>3</v>
      </c>
      <c r="I147" s="256">
        <v>0</v>
      </c>
      <c r="J147" s="256">
        <v>1</v>
      </c>
      <c r="K147" s="256">
        <v>2</v>
      </c>
      <c r="L147" s="256">
        <v>2</v>
      </c>
      <c r="M147" s="256">
        <v>0</v>
      </c>
      <c r="N147" s="256">
        <v>2</v>
      </c>
      <c r="O147" s="256">
        <v>0</v>
      </c>
      <c r="P147" s="256">
        <v>4</v>
      </c>
      <c r="Q147" s="256">
        <v>4</v>
      </c>
      <c r="R147" s="256">
        <v>0</v>
      </c>
      <c r="S147" s="170">
        <v>107</v>
      </c>
      <c r="T147" s="172"/>
      <c r="U147" s="170"/>
      <c r="V147" s="170"/>
      <c r="W147" s="257"/>
    </row>
    <row r="148" spans="1:23" s="59" customFormat="1" ht="20.25" customHeight="1" x14ac:dyDescent="0.15">
      <c r="A148" s="255">
        <v>108</v>
      </c>
      <c r="C148" s="168"/>
      <c r="D148" s="169" t="s">
        <v>199</v>
      </c>
      <c r="E148" s="256">
        <v>17</v>
      </c>
      <c r="F148" s="256">
        <v>11</v>
      </c>
      <c r="G148" s="256">
        <v>9</v>
      </c>
      <c r="H148" s="256">
        <v>4</v>
      </c>
      <c r="I148" s="256">
        <v>0</v>
      </c>
      <c r="J148" s="256">
        <v>1</v>
      </c>
      <c r="K148" s="256">
        <v>4</v>
      </c>
      <c r="L148" s="256">
        <v>3</v>
      </c>
      <c r="M148" s="256">
        <v>0</v>
      </c>
      <c r="N148" s="256">
        <v>3</v>
      </c>
      <c r="O148" s="256">
        <v>0</v>
      </c>
      <c r="P148" s="256">
        <v>6</v>
      </c>
      <c r="Q148" s="256">
        <v>6</v>
      </c>
      <c r="R148" s="256">
        <v>0</v>
      </c>
      <c r="S148" s="170">
        <v>108</v>
      </c>
      <c r="T148" s="172"/>
      <c r="U148" s="170"/>
      <c r="V148" s="170"/>
      <c r="W148" s="257"/>
    </row>
    <row r="149" spans="1:23" s="59" customFormat="1" ht="11.25" customHeight="1" x14ac:dyDescent="0.15">
      <c r="A149" s="255">
        <v>109</v>
      </c>
      <c r="C149" s="168" t="s">
        <v>249</v>
      </c>
      <c r="D149" s="169" t="s">
        <v>197</v>
      </c>
      <c r="E149" s="256">
        <v>14</v>
      </c>
      <c r="F149" s="256">
        <v>7</v>
      </c>
      <c r="G149" s="256">
        <v>4</v>
      </c>
      <c r="H149" s="256">
        <v>4</v>
      </c>
      <c r="I149" s="256">
        <v>0</v>
      </c>
      <c r="J149" s="256">
        <v>0</v>
      </c>
      <c r="K149" s="256">
        <v>0</v>
      </c>
      <c r="L149" s="256">
        <v>3</v>
      </c>
      <c r="M149" s="256">
        <v>0</v>
      </c>
      <c r="N149" s="256">
        <v>3</v>
      </c>
      <c r="O149" s="256">
        <v>0</v>
      </c>
      <c r="P149" s="256">
        <v>7</v>
      </c>
      <c r="Q149" s="256">
        <v>7</v>
      </c>
      <c r="R149" s="256">
        <v>0</v>
      </c>
      <c r="S149" s="170">
        <v>109</v>
      </c>
      <c r="T149" s="172"/>
      <c r="U149" s="170"/>
      <c r="V149" s="170"/>
      <c r="W149" s="257"/>
    </row>
    <row r="150" spans="1:23" s="59" customFormat="1" ht="11.25" customHeight="1" x14ac:dyDescent="0.15">
      <c r="A150" s="255">
        <v>110</v>
      </c>
      <c r="C150" s="168"/>
      <c r="D150" s="169" t="s">
        <v>198</v>
      </c>
      <c r="E150" s="256">
        <v>8</v>
      </c>
      <c r="F150" s="256">
        <v>5</v>
      </c>
      <c r="G150" s="256">
        <v>3</v>
      </c>
      <c r="H150" s="256">
        <v>3</v>
      </c>
      <c r="I150" s="256">
        <v>0</v>
      </c>
      <c r="J150" s="256">
        <v>0</v>
      </c>
      <c r="K150" s="256">
        <v>0</v>
      </c>
      <c r="L150" s="256">
        <v>3</v>
      </c>
      <c r="M150" s="256">
        <v>0</v>
      </c>
      <c r="N150" s="256">
        <v>3</v>
      </c>
      <c r="O150" s="256">
        <v>0</v>
      </c>
      <c r="P150" s="256">
        <v>3</v>
      </c>
      <c r="Q150" s="256">
        <v>3</v>
      </c>
      <c r="R150" s="256">
        <v>0</v>
      </c>
      <c r="S150" s="170">
        <v>110</v>
      </c>
      <c r="T150" s="172"/>
      <c r="U150" s="170"/>
      <c r="V150" s="170"/>
      <c r="W150" s="257"/>
    </row>
    <row r="151" spans="1:23" s="59" customFormat="1" ht="20.25" customHeight="1" x14ac:dyDescent="0.15">
      <c r="A151" s="255">
        <v>111</v>
      </c>
      <c r="C151" s="168"/>
      <c r="D151" s="169" t="s">
        <v>199</v>
      </c>
      <c r="E151" s="256">
        <v>21</v>
      </c>
      <c r="F151" s="256">
        <v>12</v>
      </c>
      <c r="G151" s="256">
        <v>7</v>
      </c>
      <c r="H151" s="256">
        <v>7</v>
      </c>
      <c r="I151" s="256">
        <v>0</v>
      </c>
      <c r="J151" s="256">
        <v>0</v>
      </c>
      <c r="K151" s="256">
        <v>0</v>
      </c>
      <c r="L151" s="256">
        <v>6</v>
      </c>
      <c r="M151" s="256">
        <v>0</v>
      </c>
      <c r="N151" s="256">
        <v>6</v>
      </c>
      <c r="O151" s="256">
        <v>0</v>
      </c>
      <c r="P151" s="256">
        <v>9</v>
      </c>
      <c r="Q151" s="256">
        <v>9</v>
      </c>
      <c r="R151" s="256">
        <v>0</v>
      </c>
      <c r="S151" s="170">
        <v>111</v>
      </c>
      <c r="T151" s="172"/>
      <c r="U151" s="170"/>
      <c r="V151" s="170"/>
      <c r="W151" s="257"/>
    </row>
    <row r="152" spans="1:23" s="59" customFormat="1" ht="11.25" customHeight="1" x14ac:dyDescent="0.15">
      <c r="A152" s="255">
        <v>112</v>
      </c>
      <c r="B152" s="59" t="s">
        <v>215</v>
      </c>
      <c r="C152" s="168"/>
      <c r="D152" s="169" t="s">
        <v>197</v>
      </c>
      <c r="E152" s="256">
        <v>20</v>
      </c>
      <c r="F152" s="256">
        <v>12</v>
      </c>
      <c r="G152" s="256">
        <v>8</v>
      </c>
      <c r="H152" s="256">
        <v>6</v>
      </c>
      <c r="I152" s="256">
        <v>0</v>
      </c>
      <c r="J152" s="256">
        <v>0</v>
      </c>
      <c r="K152" s="256">
        <v>2</v>
      </c>
      <c r="L152" s="256">
        <v>4</v>
      </c>
      <c r="M152" s="256">
        <v>0</v>
      </c>
      <c r="N152" s="256">
        <v>4</v>
      </c>
      <c r="O152" s="256">
        <v>0</v>
      </c>
      <c r="P152" s="256">
        <v>9</v>
      </c>
      <c r="Q152" s="256">
        <v>9</v>
      </c>
      <c r="R152" s="256">
        <v>0</v>
      </c>
      <c r="S152" s="170">
        <v>112</v>
      </c>
      <c r="T152" s="172"/>
      <c r="U152" s="170"/>
      <c r="V152" s="170"/>
      <c r="W152" s="257"/>
    </row>
    <row r="153" spans="1:23" s="59" customFormat="1" ht="11.25" customHeight="1" x14ac:dyDescent="0.15">
      <c r="A153" s="255">
        <v>113</v>
      </c>
      <c r="C153" s="168"/>
      <c r="D153" s="169" t="s">
        <v>198</v>
      </c>
      <c r="E153" s="256">
        <v>19</v>
      </c>
      <c r="F153" s="256">
        <v>12</v>
      </c>
      <c r="G153" s="256">
        <v>8</v>
      </c>
      <c r="H153" s="256">
        <v>5</v>
      </c>
      <c r="I153" s="256">
        <v>0</v>
      </c>
      <c r="J153" s="256">
        <v>1</v>
      </c>
      <c r="K153" s="256">
        <v>2</v>
      </c>
      <c r="L153" s="256">
        <v>5</v>
      </c>
      <c r="M153" s="256">
        <v>0</v>
      </c>
      <c r="N153" s="256">
        <v>5</v>
      </c>
      <c r="O153" s="256">
        <v>0</v>
      </c>
      <c r="P153" s="256">
        <v>7</v>
      </c>
      <c r="Q153" s="256">
        <v>7</v>
      </c>
      <c r="R153" s="256">
        <v>0</v>
      </c>
      <c r="S153" s="170">
        <v>113</v>
      </c>
      <c r="T153" s="172"/>
      <c r="U153" s="170"/>
      <c r="V153" s="170"/>
      <c r="W153" s="257"/>
    </row>
    <row r="154" spans="1:23" s="59" customFormat="1" ht="20.25" customHeight="1" x14ac:dyDescent="0.15">
      <c r="A154" s="255">
        <v>114</v>
      </c>
      <c r="C154" s="168"/>
      <c r="D154" s="169" t="s">
        <v>199</v>
      </c>
      <c r="E154" s="256">
        <v>39</v>
      </c>
      <c r="F154" s="256">
        <v>24</v>
      </c>
      <c r="G154" s="256">
        <v>15</v>
      </c>
      <c r="H154" s="256">
        <v>11</v>
      </c>
      <c r="I154" s="256">
        <v>0</v>
      </c>
      <c r="J154" s="256">
        <v>1</v>
      </c>
      <c r="K154" s="256">
        <v>4</v>
      </c>
      <c r="L154" s="256">
        <v>9</v>
      </c>
      <c r="M154" s="256">
        <v>0</v>
      </c>
      <c r="N154" s="256">
        <v>9</v>
      </c>
      <c r="O154" s="256">
        <v>0</v>
      </c>
      <c r="P154" s="256">
        <v>15</v>
      </c>
      <c r="Q154" s="256">
        <v>15</v>
      </c>
      <c r="R154" s="256">
        <v>0</v>
      </c>
      <c r="S154" s="170">
        <v>114</v>
      </c>
      <c r="T154" s="258"/>
      <c r="U154" s="170"/>
      <c r="V154" s="170"/>
      <c r="W154" s="257"/>
    </row>
    <row r="155" spans="1:23" s="59" customFormat="1" ht="20.25" customHeight="1" x14ac:dyDescent="0.15">
      <c r="A155" s="255"/>
      <c r="B155" s="165" t="s">
        <v>127</v>
      </c>
      <c r="C155" s="168"/>
      <c r="D155" s="169"/>
      <c r="E155" s="256"/>
      <c r="F155" s="256"/>
      <c r="G155" s="256"/>
      <c r="H155" s="256"/>
      <c r="I155" s="256"/>
      <c r="J155" s="256"/>
      <c r="K155" s="256"/>
      <c r="L155" s="256"/>
      <c r="M155" s="256"/>
      <c r="N155" s="256"/>
      <c r="O155" s="256"/>
      <c r="P155" s="256"/>
      <c r="Q155" s="256"/>
      <c r="R155" s="256"/>
      <c r="S155" s="170"/>
      <c r="T155" s="170"/>
      <c r="U155" s="170"/>
      <c r="V155" s="170"/>
      <c r="W155" s="257"/>
    </row>
    <row r="156" spans="1:23" s="59" customFormat="1" ht="11.25" customHeight="1" x14ac:dyDescent="0.15">
      <c r="A156" s="255">
        <v>115</v>
      </c>
      <c r="B156" s="255"/>
      <c r="C156" s="168" t="s">
        <v>250</v>
      </c>
      <c r="D156" s="169" t="s">
        <v>197</v>
      </c>
      <c r="E156" s="256">
        <v>81</v>
      </c>
      <c r="F156" s="256">
        <v>39</v>
      </c>
      <c r="G156" s="256">
        <v>39</v>
      </c>
      <c r="H156" s="256">
        <v>26</v>
      </c>
      <c r="I156" s="256">
        <v>1</v>
      </c>
      <c r="J156" s="256">
        <v>3</v>
      </c>
      <c r="K156" s="256">
        <v>9</v>
      </c>
      <c r="L156" s="256">
        <v>0</v>
      </c>
      <c r="M156" s="256">
        <v>0</v>
      </c>
      <c r="N156" s="256">
        <v>0</v>
      </c>
      <c r="O156" s="256">
        <v>0</v>
      </c>
      <c r="P156" s="256">
        <v>43</v>
      </c>
      <c r="Q156" s="256">
        <v>35</v>
      </c>
      <c r="R156" s="256">
        <v>8</v>
      </c>
      <c r="S156" s="170">
        <v>115</v>
      </c>
      <c r="T156" s="170"/>
      <c r="U156" s="170"/>
      <c r="V156" s="170"/>
      <c r="W156" s="257"/>
    </row>
    <row r="157" spans="1:23" s="59" customFormat="1" ht="11.25" customHeight="1" x14ac:dyDescent="0.15">
      <c r="A157" s="255">
        <v>116</v>
      </c>
      <c r="B157" s="255"/>
      <c r="C157" s="168"/>
      <c r="D157" s="169" t="s">
        <v>198</v>
      </c>
      <c r="E157" s="256">
        <v>64</v>
      </c>
      <c r="F157" s="256">
        <v>21</v>
      </c>
      <c r="G157" s="256">
        <v>21</v>
      </c>
      <c r="H157" s="256">
        <v>17</v>
      </c>
      <c r="I157" s="256">
        <v>0</v>
      </c>
      <c r="J157" s="256">
        <v>1</v>
      </c>
      <c r="K157" s="256">
        <v>4</v>
      </c>
      <c r="L157" s="256">
        <v>0</v>
      </c>
      <c r="M157" s="256">
        <v>0</v>
      </c>
      <c r="N157" s="256">
        <v>0</v>
      </c>
      <c r="O157" s="256">
        <v>0</v>
      </c>
      <c r="P157" s="256">
        <v>44</v>
      </c>
      <c r="Q157" s="256">
        <v>37</v>
      </c>
      <c r="R157" s="256">
        <v>7</v>
      </c>
      <c r="S157" s="170">
        <v>116</v>
      </c>
      <c r="T157" s="170"/>
      <c r="U157" s="170"/>
      <c r="V157" s="170"/>
      <c r="W157" s="257"/>
    </row>
    <row r="158" spans="1:23" s="59" customFormat="1" ht="20.25" customHeight="1" x14ac:dyDescent="0.15">
      <c r="A158" s="255">
        <v>117</v>
      </c>
      <c r="B158" s="255"/>
      <c r="C158" s="168"/>
      <c r="D158" s="169" t="s">
        <v>199</v>
      </c>
      <c r="E158" s="256">
        <v>146</v>
      </c>
      <c r="F158" s="256">
        <v>59</v>
      </c>
      <c r="G158" s="256">
        <v>59</v>
      </c>
      <c r="H158" s="256">
        <v>43</v>
      </c>
      <c r="I158" s="256">
        <v>1</v>
      </c>
      <c r="J158" s="256">
        <v>4</v>
      </c>
      <c r="K158" s="256">
        <v>13</v>
      </c>
      <c r="L158" s="256">
        <v>0</v>
      </c>
      <c r="M158" s="256">
        <v>0</v>
      </c>
      <c r="N158" s="256">
        <v>0</v>
      </c>
      <c r="O158" s="256">
        <v>0</v>
      </c>
      <c r="P158" s="256">
        <v>87</v>
      </c>
      <c r="Q158" s="256">
        <v>72</v>
      </c>
      <c r="R158" s="256">
        <v>15</v>
      </c>
      <c r="S158" s="170">
        <v>117</v>
      </c>
      <c r="T158" s="170"/>
      <c r="U158" s="170"/>
      <c r="V158" s="170"/>
      <c r="W158" s="257"/>
    </row>
    <row r="159" spans="1:23" s="59" customFormat="1" ht="4.5" customHeight="1" x14ac:dyDescent="0.15">
      <c r="A159" s="261"/>
      <c r="B159" s="262"/>
      <c r="C159" s="168"/>
      <c r="D159" s="159"/>
      <c r="E159" s="62"/>
      <c r="F159" s="62"/>
      <c r="G159" s="62"/>
      <c r="H159" s="62"/>
      <c r="I159" s="62"/>
      <c r="J159" s="62"/>
      <c r="K159" s="62"/>
      <c r="L159" s="261"/>
      <c r="M159" s="263"/>
      <c r="N159" s="62"/>
      <c r="O159" s="62"/>
      <c r="P159" s="62"/>
      <c r="Q159" s="62"/>
      <c r="R159" s="62"/>
      <c r="S159" s="170"/>
      <c r="T159" s="264"/>
      <c r="U159" s="260"/>
      <c r="V159" s="170"/>
      <c r="W159" s="257"/>
    </row>
    <row r="160" spans="1:23" s="59" customFormat="1" ht="11.25" customHeight="1" x14ac:dyDescent="0.15">
      <c r="A160" s="59" t="s">
        <v>940</v>
      </c>
      <c r="C160" s="168"/>
      <c r="D160" s="159"/>
      <c r="E160" s="62"/>
      <c r="F160" s="62"/>
      <c r="G160" s="62"/>
      <c r="H160" s="62"/>
      <c r="I160" s="62"/>
      <c r="J160" s="62"/>
      <c r="K160" s="62"/>
      <c r="L160" s="59" t="s">
        <v>940</v>
      </c>
      <c r="N160" s="62"/>
      <c r="O160" s="62"/>
      <c r="P160" s="62"/>
      <c r="Q160" s="62"/>
      <c r="R160" s="62"/>
      <c r="S160" s="170"/>
      <c r="T160" s="264"/>
      <c r="U160" s="260"/>
      <c r="V160" s="170"/>
      <c r="W160" s="257"/>
    </row>
    <row r="161" spans="1:23" s="59" customFormat="1" ht="9" customHeight="1" x14ac:dyDescent="0.15">
      <c r="C161" s="168"/>
      <c r="D161" s="159"/>
      <c r="E161" s="62"/>
      <c r="F161" s="62"/>
      <c r="G161" s="62"/>
      <c r="H161" s="62"/>
      <c r="I161" s="62"/>
      <c r="J161" s="62"/>
      <c r="K161" s="62"/>
      <c r="N161" s="62"/>
      <c r="O161" s="62"/>
      <c r="P161" s="62"/>
      <c r="Q161" s="62"/>
      <c r="R161" s="62"/>
      <c r="S161" s="170"/>
      <c r="T161" s="264"/>
      <c r="U161" s="260"/>
      <c r="V161" s="170"/>
      <c r="W161" s="257"/>
    </row>
    <row r="162" spans="1:23" s="59" customFormat="1" ht="11.25" customHeight="1" x14ac:dyDescent="0.15">
      <c r="A162" s="132" t="s">
        <v>69</v>
      </c>
      <c r="B162" s="132"/>
      <c r="C162" s="132"/>
      <c r="D162" s="132"/>
      <c r="E162" s="132"/>
      <c r="F162" s="62"/>
      <c r="G162" s="62"/>
      <c r="H162" s="62"/>
      <c r="I162" s="62"/>
      <c r="J162" s="62"/>
      <c r="K162" s="62"/>
      <c r="L162" s="132" t="s">
        <v>69</v>
      </c>
      <c r="M162" s="132"/>
      <c r="N162" s="132"/>
      <c r="O162" s="132"/>
      <c r="P162" s="132"/>
      <c r="Q162" s="62"/>
      <c r="R162" s="62"/>
      <c r="S162" s="170"/>
      <c r="T162" s="172"/>
      <c r="U162" s="264"/>
      <c r="V162" s="264"/>
      <c r="W162" s="264"/>
    </row>
    <row r="163" spans="1:23" s="59" customFormat="1" ht="22.5" customHeight="1" x14ac:dyDescent="0.15">
      <c r="A163" s="255"/>
      <c r="C163" s="168"/>
      <c r="D163" s="159"/>
      <c r="E163" s="163" t="s">
        <v>246</v>
      </c>
      <c r="F163" s="62"/>
      <c r="G163" s="62"/>
      <c r="H163" s="62"/>
      <c r="I163" s="62"/>
      <c r="J163" s="62"/>
      <c r="K163" s="62"/>
      <c r="L163" s="163" t="s">
        <v>246</v>
      </c>
      <c r="N163" s="62"/>
      <c r="P163" s="62"/>
      <c r="Q163" s="62"/>
      <c r="R163" s="62"/>
      <c r="S163" s="170"/>
      <c r="T163" s="170"/>
      <c r="U163" s="170"/>
      <c r="V163" s="170"/>
      <c r="W163" s="265"/>
    </row>
    <row r="164" spans="1:23" s="59" customFormat="1" ht="11.25" customHeight="1" x14ac:dyDescent="0.15">
      <c r="A164" s="255">
        <v>118</v>
      </c>
      <c r="B164" s="255"/>
      <c r="C164" s="168" t="s">
        <v>947</v>
      </c>
      <c r="D164" s="169" t="s">
        <v>197</v>
      </c>
      <c r="E164" s="256">
        <v>7</v>
      </c>
      <c r="F164" s="256">
        <v>4</v>
      </c>
      <c r="G164" s="256">
        <v>4</v>
      </c>
      <c r="H164" s="256">
        <v>4</v>
      </c>
      <c r="I164" s="256">
        <v>0</v>
      </c>
      <c r="J164" s="256">
        <v>0</v>
      </c>
      <c r="K164" s="256">
        <v>0</v>
      </c>
      <c r="L164" s="256">
        <v>0</v>
      </c>
      <c r="M164" s="256">
        <v>0</v>
      </c>
      <c r="N164" s="256">
        <v>0</v>
      </c>
      <c r="O164" s="256">
        <v>0</v>
      </c>
      <c r="P164" s="256">
        <v>3</v>
      </c>
      <c r="Q164" s="256">
        <v>3</v>
      </c>
      <c r="R164" s="256">
        <v>0</v>
      </c>
      <c r="S164" s="170">
        <v>118</v>
      </c>
      <c r="T164" s="170"/>
      <c r="U164" s="170"/>
      <c r="V164" s="170"/>
      <c r="W164" s="257"/>
    </row>
    <row r="165" spans="1:23" s="59" customFormat="1" ht="11.25" customHeight="1" x14ac:dyDescent="0.15">
      <c r="A165" s="255">
        <v>119</v>
      </c>
      <c r="B165" s="255"/>
      <c r="C165" s="168" t="s">
        <v>948</v>
      </c>
      <c r="D165" s="169" t="s">
        <v>198</v>
      </c>
      <c r="E165" s="256">
        <v>6</v>
      </c>
      <c r="F165" s="256">
        <v>2</v>
      </c>
      <c r="G165" s="256">
        <v>2</v>
      </c>
      <c r="H165" s="256">
        <v>2</v>
      </c>
      <c r="I165" s="256">
        <v>0</v>
      </c>
      <c r="J165" s="256">
        <v>0</v>
      </c>
      <c r="K165" s="256">
        <v>0</v>
      </c>
      <c r="L165" s="256">
        <v>0</v>
      </c>
      <c r="M165" s="256">
        <v>0</v>
      </c>
      <c r="N165" s="256">
        <v>0</v>
      </c>
      <c r="O165" s="256">
        <v>0</v>
      </c>
      <c r="P165" s="256">
        <v>4</v>
      </c>
      <c r="Q165" s="256">
        <v>4</v>
      </c>
      <c r="R165" s="256">
        <v>0</v>
      </c>
      <c r="S165" s="170">
        <v>119</v>
      </c>
      <c r="T165" s="170"/>
      <c r="U165" s="170"/>
      <c r="V165" s="170"/>
      <c r="W165" s="257"/>
    </row>
    <row r="166" spans="1:23" s="59" customFormat="1" ht="20.25" customHeight="1" x14ac:dyDescent="0.15">
      <c r="A166" s="255">
        <v>120</v>
      </c>
      <c r="C166" s="168"/>
      <c r="D166" s="169" t="s">
        <v>199</v>
      </c>
      <c r="E166" s="256">
        <v>13</v>
      </c>
      <c r="F166" s="256">
        <v>6</v>
      </c>
      <c r="G166" s="256">
        <v>6</v>
      </c>
      <c r="H166" s="256">
        <v>6</v>
      </c>
      <c r="I166" s="256">
        <v>0</v>
      </c>
      <c r="J166" s="256">
        <v>0</v>
      </c>
      <c r="K166" s="256">
        <v>0</v>
      </c>
      <c r="L166" s="256">
        <v>0</v>
      </c>
      <c r="M166" s="256">
        <v>0</v>
      </c>
      <c r="N166" s="256">
        <v>0</v>
      </c>
      <c r="O166" s="256">
        <v>0</v>
      </c>
      <c r="P166" s="256">
        <v>7</v>
      </c>
      <c r="Q166" s="256">
        <v>7</v>
      </c>
      <c r="R166" s="256">
        <v>0</v>
      </c>
      <c r="S166" s="170">
        <v>120</v>
      </c>
      <c r="T166" s="172"/>
      <c r="U166" s="170"/>
      <c r="V166" s="170"/>
      <c r="W166" s="257"/>
    </row>
    <row r="167" spans="1:23" s="59" customFormat="1" ht="11.25" customHeight="1" x14ac:dyDescent="0.15">
      <c r="A167" s="255">
        <v>121</v>
      </c>
      <c r="B167" s="255" t="s">
        <v>232</v>
      </c>
      <c r="D167" s="169" t="s">
        <v>197</v>
      </c>
      <c r="E167" s="256">
        <v>88</v>
      </c>
      <c r="F167" s="256">
        <v>43</v>
      </c>
      <c r="G167" s="256">
        <v>43</v>
      </c>
      <c r="H167" s="256">
        <v>30</v>
      </c>
      <c r="I167" s="256">
        <v>1</v>
      </c>
      <c r="J167" s="256">
        <v>3</v>
      </c>
      <c r="K167" s="256">
        <v>9</v>
      </c>
      <c r="L167" s="256">
        <v>0</v>
      </c>
      <c r="M167" s="256">
        <v>0</v>
      </c>
      <c r="N167" s="256">
        <v>0</v>
      </c>
      <c r="O167" s="256">
        <v>0</v>
      </c>
      <c r="P167" s="256">
        <v>46</v>
      </c>
      <c r="Q167" s="256">
        <v>38</v>
      </c>
      <c r="R167" s="256">
        <v>8</v>
      </c>
      <c r="S167" s="170">
        <v>121</v>
      </c>
      <c r="T167" s="170"/>
      <c r="U167" s="172"/>
      <c r="V167" s="170"/>
      <c r="W167" s="257"/>
    </row>
    <row r="168" spans="1:23" s="59" customFormat="1" ht="11.25" customHeight="1" x14ac:dyDescent="0.15">
      <c r="A168" s="255">
        <v>122</v>
      </c>
      <c r="B168" s="255"/>
      <c r="C168" s="168"/>
      <c r="D168" s="169" t="s">
        <v>198</v>
      </c>
      <c r="E168" s="256">
        <v>70</v>
      </c>
      <c r="F168" s="256">
        <v>23</v>
      </c>
      <c r="G168" s="256">
        <v>23</v>
      </c>
      <c r="H168" s="256">
        <v>19</v>
      </c>
      <c r="I168" s="256">
        <v>0</v>
      </c>
      <c r="J168" s="256">
        <v>1</v>
      </c>
      <c r="K168" s="256">
        <v>4</v>
      </c>
      <c r="L168" s="256">
        <v>0</v>
      </c>
      <c r="M168" s="256">
        <v>0</v>
      </c>
      <c r="N168" s="256">
        <v>0</v>
      </c>
      <c r="O168" s="256">
        <v>0</v>
      </c>
      <c r="P168" s="256">
        <v>47</v>
      </c>
      <c r="Q168" s="256">
        <v>40</v>
      </c>
      <c r="R168" s="256">
        <v>7</v>
      </c>
      <c r="S168" s="170">
        <v>122</v>
      </c>
      <c r="T168" s="170"/>
      <c r="U168" s="170"/>
      <c r="V168" s="170"/>
      <c r="W168" s="257"/>
    </row>
    <row r="169" spans="1:23" s="59" customFormat="1" ht="20.25" customHeight="1" x14ac:dyDescent="0.15">
      <c r="A169" s="255">
        <v>123</v>
      </c>
      <c r="B169" s="255"/>
      <c r="C169" s="168"/>
      <c r="D169" s="169" t="s">
        <v>199</v>
      </c>
      <c r="E169" s="256">
        <v>158</v>
      </c>
      <c r="F169" s="256">
        <v>65</v>
      </c>
      <c r="G169" s="256">
        <v>65</v>
      </c>
      <c r="H169" s="256">
        <v>49</v>
      </c>
      <c r="I169" s="256">
        <v>1</v>
      </c>
      <c r="J169" s="256">
        <v>4</v>
      </c>
      <c r="K169" s="256">
        <v>13</v>
      </c>
      <c r="L169" s="256">
        <v>0</v>
      </c>
      <c r="M169" s="256">
        <v>0</v>
      </c>
      <c r="N169" s="256">
        <v>0</v>
      </c>
      <c r="O169" s="256">
        <v>0</v>
      </c>
      <c r="P169" s="256">
        <v>93</v>
      </c>
      <c r="Q169" s="256">
        <v>78</v>
      </c>
      <c r="R169" s="256">
        <v>15</v>
      </c>
      <c r="S169" s="170">
        <v>123</v>
      </c>
      <c r="T169" s="170"/>
      <c r="U169" s="170"/>
      <c r="V169" s="170"/>
      <c r="W169" s="257"/>
    </row>
    <row r="170" spans="1:23" s="59" customFormat="1" ht="11.25" customHeight="1" x14ac:dyDescent="0.15">
      <c r="A170" s="255">
        <v>124</v>
      </c>
      <c r="B170" s="255"/>
      <c r="C170" s="172" t="s">
        <v>240</v>
      </c>
      <c r="D170" s="169" t="s">
        <v>197</v>
      </c>
      <c r="E170" s="256">
        <v>108</v>
      </c>
      <c r="F170" s="256">
        <v>54</v>
      </c>
      <c r="G170" s="256">
        <v>50</v>
      </c>
      <c r="H170" s="256">
        <v>36</v>
      </c>
      <c r="I170" s="256">
        <v>1</v>
      </c>
      <c r="J170" s="256">
        <v>3</v>
      </c>
      <c r="K170" s="256">
        <v>11</v>
      </c>
      <c r="L170" s="256">
        <v>4</v>
      </c>
      <c r="M170" s="256">
        <v>0</v>
      </c>
      <c r="N170" s="256">
        <v>4</v>
      </c>
      <c r="O170" s="256">
        <v>0</v>
      </c>
      <c r="P170" s="256">
        <v>54</v>
      </c>
      <c r="Q170" s="256">
        <v>47</v>
      </c>
      <c r="R170" s="256">
        <v>8</v>
      </c>
      <c r="S170" s="170">
        <v>124</v>
      </c>
      <c r="T170" s="170"/>
      <c r="U170" s="172"/>
      <c r="V170" s="170"/>
      <c r="W170" s="257"/>
    </row>
    <row r="171" spans="1:23" s="59" customFormat="1" ht="11.25" customHeight="1" x14ac:dyDescent="0.15">
      <c r="A171" s="255">
        <v>125</v>
      </c>
      <c r="B171" s="255"/>
      <c r="C171" s="168"/>
      <c r="D171" s="169" t="s">
        <v>198</v>
      </c>
      <c r="E171" s="256">
        <v>88</v>
      </c>
      <c r="F171" s="256">
        <v>35</v>
      </c>
      <c r="G171" s="256">
        <v>30</v>
      </c>
      <c r="H171" s="256">
        <v>24</v>
      </c>
      <c r="I171" s="256">
        <v>0</v>
      </c>
      <c r="J171" s="256">
        <v>1</v>
      </c>
      <c r="K171" s="256">
        <v>6</v>
      </c>
      <c r="L171" s="256">
        <v>5</v>
      </c>
      <c r="M171" s="256">
        <v>0</v>
      </c>
      <c r="N171" s="256">
        <v>5</v>
      </c>
      <c r="O171" s="256">
        <v>0</v>
      </c>
      <c r="P171" s="256">
        <v>54</v>
      </c>
      <c r="Q171" s="256">
        <v>47</v>
      </c>
      <c r="R171" s="256">
        <v>7</v>
      </c>
      <c r="S171" s="170">
        <v>125</v>
      </c>
      <c r="T171" s="170"/>
      <c r="U171" s="170"/>
      <c r="V171" s="170"/>
      <c r="W171" s="257"/>
    </row>
    <row r="172" spans="1:23" s="59" customFormat="1" ht="20.25" customHeight="1" x14ac:dyDescent="0.15">
      <c r="A172" s="255">
        <v>126</v>
      </c>
      <c r="B172" s="255"/>
      <c r="C172" s="168"/>
      <c r="D172" s="169" t="s">
        <v>199</v>
      </c>
      <c r="E172" s="256">
        <v>197</v>
      </c>
      <c r="F172" s="256">
        <v>89</v>
      </c>
      <c r="G172" s="256">
        <v>80</v>
      </c>
      <c r="H172" s="256">
        <v>59</v>
      </c>
      <c r="I172" s="256">
        <v>1</v>
      </c>
      <c r="J172" s="256">
        <v>4</v>
      </c>
      <c r="K172" s="256">
        <v>17</v>
      </c>
      <c r="L172" s="256">
        <v>9</v>
      </c>
      <c r="M172" s="256">
        <v>0</v>
      </c>
      <c r="N172" s="256">
        <v>9</v>
      </c>
      <c r="O172" s="256">
        <v>0</v>
      </c>
      <c r="P172" s="256">
        <v>108</v>
      </c>
      <c r="Q172" s="256">
        <v>93</v>
      </c>
      <c r="R172" s="256">
        <v>15</v>
      </c>
      <c r="S172" s="170">
        <v>126</v>
      </c>
      <c r="T172" s="172"/>
      <c r="U172" s="170"/>
      <c r="V172" s="170"/>
      <c r="W172" s="257"/>
    </row>
    <row r="173" spans="1:23" s="59" customFormat="1" ht="23.25" customHeight="1" x14ac:dyDescent="0.15">
      <c r="A173" s="255"/>
      <c r="C173" s="168"/>
      <c r="D173" s="159"/>
      <c r="E173" s="163" t="s">
        <v>253</v>
      </c>
      <c r="F173" s="62"/>
      <c r="G173" s="62"/>
      <c r="H173" s="62"/>
      <c r="I173" s="62"/>
      <c r="J173" s="62"/>
      <c r="K173" s="62"/>
      <c r="L173" s="163" t="s">
        <v>253</v>
      </c>
      <c r="M173" s="62"/>
      <c r="N173" s="62"/>
      <c r="P173" s="62"/>
      <c r="Q173" s="62"/>
      <c r="R173" s="62"/>
      <c r="S173" s="170"/>
      <c r="T173" s="172"/>
      <c r="U173" s="170"/>
      <c r="V173" s="170"/>
      <c r="W173" s="265"/>
    </row>
    <row r="174" spans="1:23" s="165" customFormat="1" ht="20.25" customHeight="1" x14ac:dyDescent="0.2">
      <c r="B174" s="165" t="s">
        <v>118</v>
      </c>
      <c r="D174" s="166"/>
    </row>
    <row r="175" spans="1:23" s="59" customFormat="1" ht="11.25" customHeight="1" x14ac:dyDescent="0.15">
      <c r="A175" s="255">
        <v>127</v>
      </c>
      <c r="C175" s="168" t="s">
        <v>254</v>
      </c>
      <c r="D175" s="169" t="s">
        <v>197</v>
      </c>
      <c r="E175" s="256">
        <v>13</v>
      </c>
      <c r="F175" s="256">
        <v>12</v>
      </c>
      <c r="G175" s="256">
        <v>8</v>
      </c>
      <c r="H175" s="256">
        <v>7</v>
      </c>
      <c r="I175" s="256">
        <v>0</v>
      </c>
      <c r="J175" s="256">
        <v>1</v>
      </c>
      <c r="K175" s="256">
        <v>0</v>
      </c>
      <c r="L175" s="256">
        <v>4</v>
      </c>
      <c r="M175" s="256">
        <v>0</v>
      </c>
      <c r="N175" s="256">
        <v>4</v>
      </c>
      <c r="O175" s="256">
        <v>0</v>
      </c>
      <c r="P175" s="256">
        <v>1</v>
      </c>
      <c r="Q175" s="256">
        <v>1</v>
      </c>
      <c r="R175" s="256">
        <v>0</v>
      </c>
      <c r="S175" s="170">
        <v>127</v>
      </c>
      <c r="T175" s="172"/>
      <c r="U175" s="170"/>
      <c r="V175" s="170"/>
      <c r="W175" s="257"/>
    </row>
    <row r="176" spans="1:23" s="59" customFormat="1" ht="11.25" customHeight="1" x14ac:dyDescent="0.15">
      <c r="A176" s="255">
        <v>128</v>
      </c>
      <c r="C176" s="168" t="s">
        <v>255</v>
      </c>
      <c r="D176" s="169" t="s">
        <v>198</v>
      </c>
      <c r="E176" s="256">
        <v>14</v>
      </c>
      <c r="F176" s="256">
        <v>4</v>
      </c>
      <c r="G176" s="256">
        <v>2</v>
      </c>
      <c r="H176" s="256">
        <v>1</v>
      </c>
      <c r="I176" s="256">
        <v>0</v>
      </c>
      <c r="J176" s="256">
        <v>1</v>
      </c>
      <c r="K176" s="256">
        <v>0</v>
      </c>
      <c r="L176" s="256">
        <v>3</v>
      </c>
      <c r="M176" s="256">
        <v>0</v>
      </c>
      <c r="N176" s="256">
        <v>3</v>
      </c>
      <c r="O176" s="256">
        <v>0</v>
      </c>
      <c r="P176" s="256">
        <v>10</v>
      </c>
      <c r="Q176" s="256">
        <v>9</v>
      </c>
      <c r="R176" s="256">
        <v>1</v>
      </c>
      <c r="S176" s="170">
        <v>128</v>
      </c>
      <c r="T176" s="172"/>
      <c r="U176" s="170"/>
      <c r="V176" s="170"/>
      <c r="W176" s="257"/>
    </row>
    <row r="177" spans="1:23" s="59" customFormat="1" ht="20.25" customHeight="1" x14ac:dyDescent="0.15">
      <c r="A177" s="255">
        <v>129</v>
      </c>
      <c r="C177" s="168"/>
      <c r="D177" s="169" t="s">
        <v>199</v>
      </c>
      <c r="E177" s="256">
        <v>27</v>
      </c>
      <c r="F177" s="256">
        <v>16</v>
      </c>
      <c r="G177" s="256">
        <v>10</v>
      </c>
      <c r="H177" s="256">
        <v>8</v>
      </c>
      <c r="I177" s="256">
        <v>0</v>
      </c>
      <c r="J177" s="256">
        <v>2</v>
      </c>
      <c r="K177" s="256">
        <v>0</v>
      </c>
      <c r="L177" s="256">
        <v>7</v>
      </c>
      <c r="M177" s="256">
        <v>0</v>
      </c>
      <c r="N177" s="256">
        <v>7</v>
      </c>
      <c r="O177" s="256">
        <v>0</v>
      </c>
      <c r="P177" s="256">
        <v>11</v>
      </c>
      <c r="Q177" s="256">
        <v>10</v>
      </c>
      <c r="R177" s="256">
        <v>1</v>
      </c>
      <c r="S177" s="170">
        <v>129</v>
      </c>
      <c r="T177" s="172"/>
      <c r="U177" s="170"/>
      <c r="V177" s="170"/>
      <c r="W177" s="257"/>
    </row>
    <row r="178" spans="1:23" s="59" customFormat="1" ht="11.25" customHeight="1" x14ac:dyDescent="0.15">
      <c r="A178" s="255">
        <v>130</v>
      </c>
      <c r="C178" s="168" t="s">
        <v>256</v>
      </c>
      <c r="D178" s="169" t="s">
        <v>197</v>
      </c>
      <c r="E178" s="256">
        <v>122</v>
      </c>
      <c r="F178" s="256">
        <v>90</v>
      </c>
      <c r="G178" s="256">
        <v>72</v>
      </c>
      <c r="H178" s="256">
        <v>49</v>
      </c>
      <c r="I178" s="256">
        <v>0</v>
      </c>
      <c r="J178" s="256">
        <v>23</v>
      </c>
      <c r="K178" s="256">
        <v>0</v>
      </c>
      <c r="L178" s="256">
        <v>18</v>
      </c>
      <c r="M178" s="256">
        <v>0</v>
      </c>
      <c r="N178" s="256">
        <v>18</v>
      </c>
      <c r="O178" s="256">
        <v>0</v>
      </c>
      <c r="P178" s="256">
        <v>32</v>
      </c>
      <c r="Q178" s="256">
        <v>20</v>
      </c>
      <c r="R178" s="256">
        <v>12</v>
      </c>
      <c r="S178" s="170">
        <v>130</v>
      </c>
      <c r="T178" s="172"/>
      <c r="U178" s="170"/>
      <c r="V178" s="170"/>
      <c r="W178" s="257"/>
    </row>
    <row r="179" spans="1:23" s="59" customFormat="1" ht="11.25" customHeight="1" x14ac:dyDescent="0.15">
      <c r="A179" s="255">
        <v>131</v>
      </c>
      <c r="C179" s="168"/>
      <c r="D179" s="169" t="s">
        <v>198</v>
      </c>
      <c r="E179" s="256">
        <v>125</v>
      </c>
      <c r="F179" s="256">
        <v>65</v>
      </c>
      <c r="G179" s="256">
        <v>54</v>
      </c>
      <c r="H179" s="256">
        <v>18</v>
      </c>
      <c r="I179" s="256">
        <v>0</v>
      </c>
      <c r="J179" s="256">
        <v>36</v>
      </c>
      <c r="K179" s="256">
        <v>0</v>
      </c>
      <c r="L179" s="256">
        <v>11</v>
      </c>
      <c r="M179" s="256">
        <v>0</v>
      </c>
      <c r="N179" s="256">
        <v>11</v>
      </c>
      <c r="O179" s="256">
        <v>0</v>
      </c>
      <c r="P179" s="256">
        <v>60</v>
      </c>
      <c r="Q179" s="256">
        <v>48</v>
      </c>
      <c r="R179" s="256">
        <v>12</v>
      </c>
      <c r="S179" s="170">
        <v>131</v>
      </c>
      <c r="T179" s="172"/>
      <c r="U179" s="170"/>
      <c r="V179" s="170"/>
      <c r="W179" s="257"/>
    </row>
    <row r="180" spans="1:23" s="59" customFormat="1" ht="20.25" customHeight="1" x14ac:dyDescent="0.15">
      <c r="A180" s="255">
        <v>132</v>
      </c>
      <c r="C180" s="168"/>
      <c r="D180" s="169" t="s">
        <v>199</v>
      </c>
      <c r="E180" s="256">
        <v>246</v>
      </c>
      <c r="F180" s="256">
        <v>155</v>
      </c>
      <c r="G180" s="256">
        <v>126</v>
      </c>
      <c r="H180" s="256">
        <v>67</v>
      </c>
      <c r="I180" s="256">
        <v>0</v>
      </c>
      <c r="J180" s="256">
        <v>59</v>
      </c>
      <c r="K180" s="256">
        <v>0</v>
      </c>
      <c r="L180" s="256">
        <v>29</v>
      </c>
      <c r="M180" s="256">
        <v>0</v>
      </c>
      <c r="N180" s="256">
        <v>29</v>
      </c>
      <c r="O180" s="256">
        <v>0</v>
      </c>
      <c r="P180" s="256">
        <v>92</v>
      </c>
      <c r="Q180" s="256">
        <v>67</v>
      </c>
      <c r="R180" s="256">
        <v>25</v>
      </c>
      <c r="S180" s="170">
        <v>132</v>
      </c>
      <c r="T180" s="172"/>
      <c r="U180" s="170"/>
      <c r="V180" s="170"/>
      <c r="W180" s="257"/>
    </row>
    <row r="181" spans="1:23" s="59" customFormat="1" ht="11.25" customHeight="1" x14ac:dyDescent="0.15">
      <c r="A181" s="255">
        <v>133</v>
      </c>
      <c r="C181" s="168" t="s">
        <v>257</v>
      </c>
      <c r="D181" s="169" t="s">
        <v>197</v>
      </c>
      <c r="E181" s="256">
        <v>30</v>
      </c>
      <c r="F181" s="256">
        <v>21</v>
      </c>
      <c r="G181" s="256">
        <v>21</v>
      </c>
      <c r="H181" s="256">
        <v>13</v>
      </c>
      <c r="I181" s="256">
        <v>0</v>
      </c>
      <c r="J181" s="256">
        <v>7</v>
      </c>
      <c r="K181" s="256">
        <v>1</v>
      </c>
      <c r="L181" s="256">
        <v>1</v>
      </c>
      <c r="M181" s="256">
        <v>0</v>
      </c>
      <c r="N181" s="256">
        <v>0</v>
      </c>
      <c r="O181" s="256">
        <v>1</v>
      </c>
      <c r="P181" s="256">
        <v>9</v>
      </c>
      <c r="Q181" s="256">
        <v>8</v>
      </c>
      <c r="R181" s="256">
        <v>1</v>
      </c>
      <c r="S181" s="170">
        <v>133</v>
      </c>
      <c r="T181" s="172"/>
      <c r="U181" s="170"/>
      <c r="V181" s="170"/>
      <c r="W181" s="257"/>
    </row>
    <row r="182" spans="1:23" s="59" customFormat="1" ht="11.25" customHeight="1" x14ac:dyDescent="0.15">
      <c r="A182" s="255">
        <v>134</v>
      </c>
      <c r="C182" s="168" t="s">
        <v>258</v>
      </c>
      <c r="D182" s="169" t="s">
        <v>198</v>
      </c>
      <c r="E182" s="256">
        <v>35</v>
      </c>
      <c r="F182" s="256">
        <v>11</v>
      </c>
      <c r="G182" s="256">
        <v>10</v>
      </c>
      <c r="H182" s="256">
        <v>3</v>
      </c>
      <c r="I182" s="256">
        <v>2</v>
      </c>
      <c r="J182" s="256">
        <v>6</v>
      </c>
      <c r="K182" s="256">
        <v>0</v>
      </c>
      <c r="L182" s="256">
        <v>1</v>
      </c>
      <c r="M182" s="256">
        <v>0</v>
      </c>
      <c r="N182" s="256">
        <v>0</v>
      </c>
      <c r="O182" s="256">
        <v>1</v>
      </c>
      <c r="P182" s="256">
        <v>24</v>
      </c>
      <c r="Q182" s="256">
        <v>24</v>
      </c>
      <c r="R182" s="256">
        <v>0</v>
      </c>
      <c r="S182" s="170">
        <v>134</v>
      </c>
      <c r="T182" s="172"/>
      <c r="U182" s="170"/>
      <c r="V182" s="170"/>
      <c r="W182" s="257"/>
    </row>
    <row r="183" spans="1:23" s="59" customFormat="1" ht="20.25" customHeight="1" x14ac:dyDescent="0.15">
      <c r="A183" s="255">
        <v>135</v>
      </c>
      <c r="C183" s="168"/>
      <c r="D183" s="169" t="s">
        <v>199</v>
      </c>
      <c r="E183" s="256">
        <v>64</v>
      </c>
      <c r="F183" s="256">
        <v>32</v>
      </c>
      <c r="G183" s="256">
        <v>31</v>
      </c>
      <c r="H183" s="256">
        <v>15</v>
      </c>
      <c r="I183" s="256">
        <v>2</v>
      </c>
      <c r="J183" s="256">
        <v>13</v>
      </c>
      <c r="K183" s="256">
        <v>1</v>
      </c>
      <c r="L183" s="256">
        <v>1</v>
      </c>
      <c r="M183" s="256">
        <v>0</v>
      </c>
      <c r="N183" s="256">
        <v>0</v>
      </c>
      <c r="O183" s="256">
        <v>1</v>
      </c>
      <c r="P183" s="256">
        <v>33</v>
      </c>
      <c r="Q183" s="256">
        <v>32</v>
      </c>
      <c r="R183" s="256">
        <v>1</v>
      </c>
      <c r="S183" s="170">
        <v>135</v>
      </c>
      <c r="T183" s="172"/>
      <c r="U183" s="170"/>
      <c r="V183" s="170"/>
      <c r="W183" s="257"/>
    </row>
    <row r="184" spans="1:23" s="59" customFormat="1" ht="11.25" customHeight="1" x14ac:dyDescent="0.15">
      <c r="A184" s="255">
        <v>136</v>
      </c>
      <c r="C184" s="168" t="s">
        <v>259</v>
      </c>
      <c r="D184" s="169" t="s">
        <v>197</v>
      </c>
      <c r="E184" s="256">
        <v>16</v>
      </c>
      <c r="F184" s="256">
        <v>16</v>
      </c>
      <c r="G184" s="256">
        <v>16</v>
      </c>
      <c r="H184" s="256">
        <v>9</v>
      </c>
      <c r="I184" s="256">
        <v>1</v>
      </c>
      <c r="J184" s="256">
        <v>6</v>
      </c>
      <c r="K184" s="256">
        <v>0</v>
      </c>
      <c r="L184" s="256">
        <v>0</v>
      </c>
      <c r="M184" s="256">
        <v>0</v>
      </c>
      <c r="N184" s="256">
        <v>0</v>
      </c>
      <c r="O184" s="256">
        <v>0</v>
      </c>
      <c r="P184" s="256">
        <v>1</v>
      </c>
      <c r="Q184" s="256">
        <v>1</v>
      </c>
      <c r="R184" s="256">
        <v>0</v>
      </c>
      <c r="S184" s="170">
        <v>136</v>
      </c>
      <c r="T184" s="172"/>
      <c r="U184" s="170"/>
      <c r="V184" s="170"/>
      <c r="W184" s="257"/>
    </row>
    <row r="185" spans="1:23" s="59" customFormat="1" ht="11.25" customHeight="1" x14ac:dyDescent="0.15">
      <c r="A185" s="255">
        <v>137</v>
      </c>
      <c r="C185" s="168"/>
      <c r="D185" s="169" t="s">
        <v>198</v>
      </c>
      <c r="E185" s="256">
        <v>4</v>
      </c>
      <c r="F185" s="256">
        <v>0</v>
      </c>
      <c r="G185" s="256">
        <v>0</v>
      </c>
      <c r="H185" s="256">
        <v>0</v>
      </c>
      <c r="I185" s="256">
        <v>0</v>
      </c>
      <c r="J185" s="256">
        <v>0</v>
      </c>
      <c r="K185" s="256">
        <v>0</v>
      </c>
      <c r="L185" s="256">
        <v>0</v>
      </c>
      <c r="M185" s="256">
        <v>0</v>
      </c>
      <c r="N185" s="256">
        <v>0</v>
      </c>
      <c r="O185" s="256">
        <v>0</v>
      </c>
      <c r="P185" s="256">
        <v>4</v>
      </c>
      <c r="Q185" s="256">
        <v>4</v>
      </c>
      <c r="R185" s="256">
        <v>0</v>
      </c>
      <c r="S185" s="170">
        <v>137</v>
      </c>
      <c r="T185" s="172"/>
      <c r="U185" s="170"/>
      <c r="V185" s="170"/>
      <c r="W185" s="257"/>
    </row>
    <row r="186" spans="1:23" s="59" customFormat="1" ht="20.25" customHeight="1" x14ac:dyDescent="0.15">
      <c r="A186" s="255">
        <v>138</v>
      </c>
      <c r="C186" s="168"/>
      <c r="D186" s="169" t="s">
        <v>199</v>
      </c>
      <c r="E186" s="256">
        <v>20</v>
      </c>
      <c r="F186" s="256">
        <v>16</v>
      </c>
      <c r="G186" s="256">
        <v>16</v>
      </c>
      <c r="H186" s="256">
        <v>9</v>
      </c>
      <c r="I186" s="256">
        <v>1</v>
      </c>
      <c r="J186" s="256">
        <v>6</v>
      </c>
      <c r="K186" s="256">
        <v>0</v>
      </c>
      <c r="L186" s="256">
        <v>0</v>
      </c>
      <c r="M186" s="256">
        <v>0</v>
      </c>
      <c r="N186" s="256">
        <v>0</v>
      </c>
      <c r="O186" s="256">
        <v>0</v>
      </c>
      <c r="P186" s="256">
        <v>4</v>
      </c>
      <c r="Q186" s="256">
        <v>4</v>
      </c>
      <c r="R186" s="256">
        <v>0</v>
      </c>
      <c r="S186" s="170">
        <v>138</v>
      </c>
      <c r="T186" s="172"/>
      <c r="U186" s="170"/>
      <c r="V186" s="170"/>
      <c r="W186" s="257"/>
    </row>
    <row r="187" spans="1:23" s="59" customFormat="1" ht="11.25" customHeight="1" x14ac:dyDescent="0.15">
      <c r="A187" s="255">
        <v>139</v>
      </c>
      <c r="C187" s="168" t="s">
        <v>260</v>
      </c>
      <c r="D187" s="169" t="s">
        <v>197</v>
      </c>
      <c r="E187" s="256">
        <v>27</v>
      </c>
      <c r="F187" s="256">
        <v>20</v>
      </c>
      <c r="G187" s="256">
        <v>11</v>
      </c>
      <c r="H187" s="256">
        <v>10</v>
      </c>
      <c r="I187" s="256">
        <v>1</v>
      </c>
      <c r="J187" s="256">
        <v>0</v>
      </c>
      <c r="K187" s="256">
        <v>0</v>
      </c>
      <c r="L187" s="256">
        <v>9</v>
      </c>
      <c r="M187" s="256">
        <v>0</v>
      </c>
      <c r="N187" s="256">
        <v>9</v>
      </c>
      <c r="O187" s="256">
        <v>0</v>
      </c>
      <c r="P187" s="256">
        <v>7</v>
      </c>
      <c r="Q187" s="256">
        <v>7</v>
      </c>
      <c r="R187" s="256">
        <v>0</v>
      </c>
      <c r="S187" s="170">
        <v>139</v>
      </c>
      <c r="T187" s="172"/>
      <c r="U187" s="170"/>
      <c r="V187" s="170"/>
      <c r="W187" s="257"/>
    </row>
    <row r="188" spans="1:23" s="59" customFormat="1" ht="11.25" customHeight="1" x14ac:dyDescent="0.15">
      <c r="A188" s="255">
        <v>140</v>
      </c>
      <c r="C188" s="168" t="s">
        <v>949</v>
      </c>
      <c r="D188" s="169" t="s">
        <v>198</v>
      </c>
      <c r="E188" s="256">
        <v>24</v>
      </c>
      <c r="F188" s="256">
        <v>10</v>
      </c>
      <c r="G188" s="256">
        <v>3</v>
      </c>
      <c r="H188" s="256">
        <v>3</v>
      </c>
      <c r="I188" s="256">
        <v>0</v>
      </c>
      <c r="J188" s="256">
        <v>0</v>
      </c>
      <c r="K188" s="256">
        <v>0</v>
      </c>
      <c r="L188" s="256">
        <v>7</v>
      </c>
      <c r="M188" s="256">
        <v>0</v>
      </c>
      <c r="N188" s="256">
        <v>7</v>
      </c>
      <c r="O188" s="256">
        <v>0</v>
      </c>
      <c r="P188" s="256">
        <v>14</v>
      </c>
      <c r="Q188" s="256">
        <v>14</v>
      </c>
      <c r="R188" s="256">
        <v>0</v>
      </c>
      <c r="S188" s="170">
        <v>140</v>
      </c>
      <c r="T188" s="172"/>
      <c r="U188" s="170"/>
      <c r="V188" s="170"/>
      <c r="W188" s="257"/>
    </row>
    <row r="189" spans="1:23" s="59" customFormat="1" ht="20.25" customHeight="1" x14ac:dyDescent="0.15">
      <c r="A189" s="255">
        <v>141</v>
      </c>
      <c r="C189" s="168"/>
      <c r="D189" s="169" t="s">
        <v>199</v>
      </c>
      <c r="E189" s="256">
        <v>51</v>
      </c>
      <c r="F189" s="256">
        <v>29</v>
      </c>
      <c r="G189" s="256">
        <v>14</v>
      </c>
      <c r="H189" s="256">
        <v>13</v>
      </c>
      <c r="I189" s="256">
        <v>1</v>
      </c>
      <c r="J189" s="256">
        <v>0</v>
      </c>
      <c r="K189" s="256">
        <v>0</v>
      </c>
      <c r="L189" s="256">
        <v>16</v>
      </c>
      <c r="M189" s="256">
        <v>0</v>
      </c>
      <c r="N189" s="256">
        <v>15</v>
      </c>
      <c r="O189" s="256">
        <v>0</v>
      </c>
      <c r="P189" s="256">
        <v>21</v>
      </c>
      <c r="Q189" s="256">
        <v>21</v>
      </c>
      <c r="R189" s="256">
        <v>0</v>
      </c>
      <c r="S189" s="170">
        <v>141</v>
      </c>
      <c r="T189" s="172"/>
      <c r="U189" s="170"/>
      <c r="V189" s="170"/>
      <c r="W189" s="257"/>
    </row>
    <row r="190" spans="1:23" s="59" customFormat="1" ht="11.25" customHeight="1" x14ac:dyDescent="0.15">
      <c r="A190" s="255">
        <v>142</v>
      </c>
      <c r="C190" s="168" t="s">
        <v>858</v>
      </c>
      <c r="D190" s="169" t="s">
        <v>197</v>
      </c>
      <c r="E190" s="256">
        <v>16</v>
      </c>
      <c r="F190" s="256">
        <v>13</v>
      </c>
      <c r="G190" s="256">
        <v>9</v>
      </c>
      <c r="H190" s="256">
        <v>9</v>
      </c>
      <c r="I190" s="256">
        <v>0</v>
      </c>
      <c r="J190" s="256">
        <v>0</v>
      </c>
      <c r="K190" s="256">
        <v>0</v>
      </c>
      <c r="L190" s="256">
        <v>4</v>
      </c>
      <c r="M190" s="256">
        <v>0</v>
      </c>
      <c r="N190" s="256">
        <v>4</v>
      </c>
      <c r="O190" s="256">
        <v>0</v>
      </c>
      <c r="P190" s="256">
        <v>3</v>
      </c>
      <c r="Q190" s="256">
        <v>3</v>
      </c>
      <c r="R190" s="256">
        <v>0</v>
      </c>
      <c r="S190" s="170">
        <v>142</v>
      </c>
      <c r="T190" s="172"/>
      <c r="U190" s="170"/>
      <c r="V190" s="170"/>
      <c r="W190" s="257"/>
    </row>
    <row r="191" spans="1:23" s="59" customFormat="1" ht="11.25" customHeight="1" x14ac:dyDescent="0.15">
      <c r="A191" s="255">
        <v>143</v>
      </c>
      <c r="C191" s="168" t="s">
        <v>950</v>
      </c>
      <c r="D191" s="169" t="s">
        <v>198</v>
      </c>
      <c r="E191" s="256">
        <v>16</v>
      </c>
      <c r="F191" s="256">
        <v>7</v>
      </c>
      <c r="G191" s="256">
        <v>4</v>
      </c>
      <c r="H191" s="256">
        <v>4</v>
      </c>
      <c r="I191" s="256">
        <v>0</v>
      </c>
      <c r="J191" s="256">
        <v>0</v>
      </c>
      <c r="K191" s="256">
        <v>0</v>
      </c>
      <c r="L191" s="256">
        <v>3</v>
      </c>
      <c r="M191" s="256">
        <v>0</v>
      </c>
      <c r="N191" s="256">
        <v>3</v>
      </c>
      <c r="O191" s="256">
        <v>0</v>
      </c>
      <c r="P191" s="256">
        <v>9</v>
      </c>
      <c r="Q191" s="256">
        <v>9</v>
      </c>
      <c r="R191" s="256">
        <v>0</v>
      </c>
      <c r="S191" s="170">
        <v>143</v>
      </c>
      <c r="T191" s="172"/>
      <c r="U191" s="170"/>
      <c r="V191" s="170"/>
      <c r="W191" s="257"/>
    </row>
    <row r="192" spans="1:23" s="59" customFormat="1" ht="20.25" customHeight="1" x14ac:dyDescent="0.15">
      <c r="A192" s="255">
        <v>144</v>
      </c>
      <c r="C192" s="168"/>
      <c r="D192" s="169" t="s">
        <v>199</v>
      </c>
      <c r="E192" s="256">
        <v>32</v>
      </c>
      <c r="F192" s="256">
        <v>20</v>
      </c>
      <c r="G192" s="256">
        <v>13</v>
      </c>
      <c r="H192" s="256">
        <v>13</v>
      </c>
      <c r="I192" s="256">
        <v>0</v>
      </c>
      <c r="J192" s="256">
        <v>0</v>
      </c>
      <c r="K192" s="256">
        <v>0</v>
      </c>
      <c r="L192" s="256">
        <v>7</v>
      </c>
      <c r="M192" s="256">
        <v>0</v>
      </c>
      <c r="N192" s="256">
        <v>7</v>
      </c>
      <c r="O192" s="256">
        <v>0</v>
      </c>
      <c r="P192" s="256">
        <v>12</v>
      </c>
      <c r="Q192" s="256">
        <v>12</v>
      </c>
      <c r="R192" s="256">
        <v>0</v>
      </c>
      <c r="S192" s="170">
        <v>144</v>
      </c>
      <c r="T192" s="172"/>
      <c r="U192" s="170"/>
      <c r="V192" s="170"/>
      <c r="W192" s="257"/>
    </row>
    <row r="193" spans="1:23" s="59" customFormat="1" ht="11.25" customHeight="1" x14ac:dyDescent="0.15">
      <c r="A193" s="255">
        <v>145</v>
      </c>
      <c r="C193" s="168" t="s">
        <v>951</v>
      </c>
      <c r="D193" s="169" t="s">
        <v>197</v>
      </c>
      <c r="E193" s="256">
        <v>5</v>
      </c>
      <c r="F193" s="256">
        <v>5</v>
      </c>
      <c r="G193" s="256">
        <v>4</v>
      </c>
      <c r="H193" s="256">
        <v>4</v>
      </c>
      <c r="I193" s="256">
        <v>0</v>
      </c>
      <c r="J193" s="256">
        <v>0</v>
      </c>
      <c r="K193" s="256">
        <v>0</v>
      </c>
      <c r="L193" s="256">
        <v>1</v>
      </c>
      <c r="M193" s="256">
        <v>0</v>
      </c>
      <c r="N193" s="256">
        <v>1</v>
      </c>
      <c r="O193" s="256">
        <v>0</v>
      </c>
      <c r="P193" s="256">
        <v>0</v>
      </c>
      <c r="Q193" s="256">
        <v>0</v>
      </c>
      <c r="R193" s="256">
        <v>0</v>
      </c>
      <c r="S193" s="170">
        <v>145</v>
      </c>
      <c r="T193" s="172"/>
      <c r="U193" s="170"/>
      <c r="V193" s="170"/>
      <c r="W193" s="257"/>
    </row>
    <row r="194" spans="1:23" s="59" customFormat="1" ht="11.25" customHeight="1" x14ac:dyDescent="0.15">
      <c r="A194" s="255">
        <v>146</v>
      </c>
      <c r="C194" s="168" t="s">
        <v>952</v>
      </c>
      <c r="D194" s="169" t="s">
        <v>198</v>
      </c>
      <c r="E194" s="256">
        <v>8</v>
      </c>
      <c r="F194" s="256">
        <v>4</v>
      </c>
      <c r="G194" s="256">
        <v>4</v>
      </c>
      <c r="H194" s="256">
        <v>4</v>
      </c>
      <c r="I194" s="256">
        <v>0</v>
      </c>
      <c r="J194" s="256">
        <v>0</v>
      </c>
      <c r="K194" s="256">
        <v>0</v>
      </c>
      <c r="L194" s="256">
        <v>1</v>
      </c>
      <c r="M194" s="256">
        <v>0</v>
      </c>
      <c r="N194" s="256">
        <v>1</v>
      </c>
      <c r="O194" s="256">
        <v>0</v>
      </c>
      <c r="P194" s="256">
        <v>4</v>
      </c>
      <c r="Q194" s="256">
        <v>4</v>
      </c>
      <c r="R194" s="256">
        <v>0</v>
      </c>
      <c r="S194" s="170">
        <v>146</v>
      </c>
      <c r="T194" s="172"/>
      <c r="U194" s="170"/>
      <c r="V194" s="170"/>
      <c r="W194" s="257"/>
    </row>
    <row r="195" spans="1:23" s="59" customFormat="1" ht="20.25" customHeight="1" x14ac:dyDescent="0.15">
      <c r="A195" s="255">
        <v>147</v>
      </c>
      <c r="C195" s="168"/>
      <c r="D195" s="169" t="s">
        <v>199</v>
      </c>
      <c r="E195" s="256">
        <v>13</v>
      </c>
      <c r="F195" s="256">
        <v>9</v>
      </c>
      <c r="G195" s="256">
        <v>8</v>
      </c>
      <c r="H195" s="256">
        <v>8</v>
      </c>
      <c r="I195" s="256">
        <v>0</v>
      </c>
      <c r="J195" s="256">
        <v>0</v>
      </c>
      <c r="K195" s="256">
        <v>0</v>
      </c>
      <c r="L195" s="256">
        <v>2</v>
      </c>
      <c r="M195" s="256">
        <v>0</v>
      </c>
      <c r="N195" s="256">
        <v>2</v>
      </c>
      <c r="O195" s="256">
        <v>0</v>
      </c>
      <c r="P195" s="256">
        <v>4</v>
      </c>
      <c r="Q195" s="256">
        <v>4</v>
      </c>
      <c r="R195" s="256">
        <v>0</v>
      </c>
      <c r="S195" s="170">
        <v>147</v>
      </c>
      <c r="T195" s="172"/>
      <c r="U195" s="170"/>
      <c r="V195" s="170"/>
      <c r="W195" s="257"/>
    </row>
    <row r="196" spans="1:23" s="59" customFormat="1" ht="11.25" customHeight="1" x14ac:dyDescent="0.15">
      <c r="A196" s="255">
        <v>148</v>
      </c>
      <c r="C196" s="168" t="s">
        <v>267</v>
      </c>
      <c r="D196" s="169" t="s">
        <v>197</v>
      </c>
      <c r="E196" s="256">
        <v>10</v>
      </c>
      <c r="F196" s="256">
        <v>8</v>
      </c>
      <c r="G196" s="256">
        <v>6</v>
      </c>
      <c r="H196" s="256">
        <v>4</v>
      </c>
      <c r="I196" s="256">
        <v>0</v>
      </c>
      <c r="J196" s="256">
        <v>2</v>
      </c>
      <c r="K196" s="256">
        <v>0</v>
      </c>
      <c r="L196" s="256">
        <v>2</v>
      </c>
      <c r="M196" s="256">
        <v>0</v>
      </c>
      <c r="N196" s="256">
        <v>2</v>
      </c>
      <c r="O196" s="256">
        <v>0</v>
      </c>
      <c r="P196" s="256">
        <v>2</v>
      </c>
      <c r="Q196" s="256">
        <v>2</v>
      </c>
      <c r="R196" s="256">
        <v>0</v>
      </c>
      <c r="S196" s="170">
        <v>148</v>
      </c>
      <c r="T196" s="172"/>
      <c r="U196" s="170"/>
      <c r="V196" s="170"/>
      <c r="W196" s="257"/>
    </row>
    <row r="197" spans="1:23" s="59" customFormat="1" ht="11.25" customHeight="1" x14ac:dyDescent="0.15">
      <c r="A197" s="255">
        <v>149</v>
      </c>
      <c r="C197" s="168" t="s">
        <v>953</v>
      </c>
      <c r="D197" s="169" t="s">
        <v>198</v>
      </c>
      <c r="E197" s="256">
        <v>11</v>
      </c>
      <c r="F197" s="256">
        <v>5</v>
      </c>
      <c r="G197" s="256">
        <v>4</v>
      </c>
      <c r="H197" s="256">
        <v>2</v>
      </c>
      <c r="I197" s="256">
        <v>0</v>
      </c>
      <c r="J197" s="256">
        <v>2</v>
      </c>
      <c r="K197" s="256">
        <v>0</v>
      </c>
      <c r="L197" s="256">
        <v>1</v>
      </c>
      <c r="M197" s="256">
        <v>0</v>
      </c>
      <c r="N197" s="256">
        <v>1</v>
      </c>
      <c r="O197" s="256">
        <v>0</v>
      </c>
      <c r="P197" s="256">
        <v>6</v>
      </c>
      <c r="Q197" s="256">
        <v>5</v>
      </c>
      <c r="R197" s="256">
        <v>1</v>
      </c>
      <c r="S197" s="170">
        <v>149</v>
      </c>
      <c r="T197" s="172"/>
      <c r="U197" s="170"/>
      <c r="V197" s="170"/>
      <c r="W197" s="257"/>
    </row>
    <row r="198" spans="1:23" s="59" customFormat="1" ht="20.25" customHeight="1" x14ac:dyDescent="0.15">
      <c r="A198" s="255">
        <v>150</v>
      </c>
      <c r="C198" s="168"/>
      <c r="D198" s="169" t="s">
        <v>199</v>
      </c>
      <c r="E198" s="256">
        <v>21</v>
      </c>
      <c r="F198" s="256">
        <v>13</v>
      </c>
      <c r="G198" s="256">
        <v>10</v>
      </c>
      <c r="H198" s="256">
        <v>6</v>
      </c>
      <c r="I198" s="256">
        <v>0</v>
      </c>
      <c r="J198" s="256">
        <v>4</v>
      </c>
      <c r="K198" s="256">
        <v>0</v>
      </c>
      <c r="L198" s="256">
        <v>3</v>
      </c>
      <c r="M198" s="256">
        <v>0</v>
      </c>
      <c r="N198" s="256">
        <v>3</v>
      </c>
      <c r="O198" s="256">
        <v>0</v>
      </c>
      <c r="P198" s="256">
        <v>8</v>
      </c>
      <c r="Q198" s="256">
        <v>7</v>
      </c>
      <c r="R198" s="256">
        <v>1</v>
      </c>
      <c r="S198" s="170">
        <v>150</v>
      </c>
      <c r="T198" s="172"/>
      <c r="U198" s="170"/>
      <c r="V198" s="170"/>
      <c r="W198" s="257"/>
    </row>
    <row r="199" spans="1:23" s="59" customFormat="1" ht="11.25" customHeight="1" x14ac:dyDescent="0.15">
      <c r="A199" s="255">
        <v>151</v>
      </c>
      <c r="C199" s="168" t="s">
        <v>269</v>
      </c>
      <c r="D199" s="169" t="s">
        <v>197</v>
      </c>
      <c r="E199" s="256">
        <v>52</v>
      </c>
      <c r="F199" s="256">
        <v>42</v>
      </c>
      <c r="G199" s="256">
        <v>23</v>
      </c>
      <c r="H199" s="256">
        <v>23</v>
      </c>
      <c r="I199" s="256">
        <v>0</v>
      </c>
      <c r="J199" s="256">
        <v>0</v>
      </c>
      <c r="K199" s="256">
        <v>0</v>
      </c>
      <c r="L199" s="256">
        <v>19</v>
      </c>
      <c r="M199" s="256">
        <v>0</v>
      </c>
      <c r="N199" s="256">
        <v>19</v>
      </c>
      <c r="O199" s="256">
        <v>0</v>
      </c>
      <c r="P199" s="256">
        <v>11</v>
      </c>
      <c r="Q199" s="256">
        <v>11</v>
      </c>
      <c r="R199" s="256">
        <v>0</v>
      </c>
      <c r="S199" s="170">
        <v>151</v>
      </c>
      <c r="T199" s="172"/>
      <c r="U199" s="170"/>
      <c r="V199" s="170"/>
      <c r="W199" s="257"/>
    </row>
    <row r="200" spans="1:23" s="59" customFormat="1" ht="11.25" customHeight="1" x14ac:dyDescent="0.15">
      <c r="A200" s="255">
        <v>152</v>
      </c>
      <c r="C200" s="168"/>
      <c r="D200" s="169" t="s">
        <v>198</v>
      </c>
      <c r="E200" s="256">
        <v>55</v>
      </c>
      <c r="F200" s="256">
        <v>21</v>
      </c>
      <c r="G200" s="256">
        <v>5</v>
      </c>
      <c r="H200" s="256">
        <v>5</v>
      </c>
      <c r="I200" s="256">
        <v>0</v>
      </c>
      <c r="J200" s="256">
        <v>0</v>
      </c>
      <c r="K200" s="256">
        <v>0</v>
      </c>
      <c r="L200" s="256">
        <v>16</v>
      </c>
      <c r="M200" s="256">
        <v>0</v>
      </c>
      <c r="N200" s="256">
        <v>16</v>
      </c>
      <c r="O200" s="256">
        <v>0</v>
      </c>
      <c r="P200" s="256">
        <v>34</v>
      </c>
      <c r="Q200" s="256">
        <v>33</v>
      </c>
      <c r="R200" s="256">
        <v>1</v>
      </c>
      <c r="S200" s="170">
        <v>152</v>
      </c>
      <c r="T200" s="172"/>
      <c r="U200" s="170"/>
      <c r="V200" s="170"/>
      <c r="W200" s="257"/>
    </row>
    <row r="201" spans="1:23" s="59" customFormat="1" ht="20.25" customHeight="1" x14ac:dyDescent="0.15">
      <c r="A201" s="255">
        <v>153</v>
      </c>
      <c r="C201" s="168"/>
      <c r="D201" s="169" t="s">
        <v>199</v>
      </c>
      <c r="E201" s="256">
        <v>107</v>
      </c>
      <c r="F201" s="256">
        <v>62</v>
      </c>
      <c r="G201" s="256">
        <v>28</v>
      </c>
      <c r="H201" s="256">
        <v>28</v>
      </c>
      <c r="I201" s="256">
        <v>0</v>
      </c>
      <c r="J201" s="256">
        <v>0</v>
      </c>
      <c r="K201" s="256">
        <v>0</v>
      </c>
      <c r="L201" s="256">
        <v>34</v>
      </c>
      <c r="M201" s="256">
        <v>0</v>
      </c>
      <c r="N201" s="256">
        <v>34</v>
      </c>
      <c r="O201" s="256">
        <v>0</v>
      </c>
      <c r="P201" s="256">
        <v>45</v>
      </c>
      <c r="Q201" s="256">
        <v>44</v>
      </c>
      <c r="R201" s="256">
        <v>1</v>
      </c>
      <c r="S201" s="170">
        <v>153</v>
      </c>
      <c r="T201" s="172"/>
      <c r="U201" s="170"/>
      <c r="V201" s="170"/>
      <c r="W201" s="257"/>
    </row>
    <row r="202" spans="1:23" s="59" customFormat="1" ht="11.25" customHeight="1" x14ac:dyDescent="0.15">
      <c r="A202" s="255">
        <v>154</v>
      </c>
      <c r="C202" s="168" t="s">
        <v>954</v>
      </c>
      <c r="D202" s="169" t="s">
        <v>197</v>
      </c>
      <c r="E202" s="256">
        <v>9</v>
      </c>
      <c r="F202" s="256">
        <v>6</v>
      </c>
      <c r="G202" s="256">
        <v>1</v>
      </c>
      <c r="H202" s="256">
        <v>1</v>
      </c>
      <c r="I202" s="256">
        <v>0</v>
      </c>
      <c r="J202" s="256">
        <v>0</v>
      </c>
      <c r="K202" s="256">
        <v>0</v>
      </c>
      <c r="L202" s="256">
        <v>5</v>
      </c>
      <c r="M202" s="256">
        <v>0</v>
      </c>
      <c r="N202" s="256">
        <v>5</v>
      </c>
      <c r="O202" s="256">
        <v>0</v>
      </c>
      <c r="P202" s="256">
        <v>3</v>
      </c>
      <c r="Q202" s="256">
        <v>3</v>
      </c>
      <c r="R202" s="256">
        <v>0</v>
      </c>
      <c r="S202" s="170">
        <v>154</v>
      </c>
      <c r="T202" s="172"/>
      <c r="U202" s="172"/>
      <c r="V202" s="170"/>
      <c r="W202" s="257"/>
    </row>
    <row r="203" spans="1:23" s="59" customFormat="1" ht="11.25" customHeight="1" x14ac:dyDescent="0.15">
      <c r="A203" s="255">
        <v>155</v>
      </c>
      <c r="C203" s="168" t="s">
        <v>955</v>
      </c>
      <c r="D203" s="169" t="s">
        <v>198</v>
      </c>
      <c r="E203" s="256">
        <v>3</v>
      </c>
      <c r="F203" s="256">
        <v>2</v>
      </c>
      <c r="G203" s="256">
        <v>1</v>
      </c>
      <c r="H203" s="256">
        <v>1</v>
      </c>
      <c r="I203" s="256">
        <v>0</v>
      </c>
      <c r="J203" s="256">
        <v>0</v>
      </c>
      <c r="K203" s="256">
        <v>0</v>
      </c>
      <c r="L203" s="256">
        <v>1</v>
      </c>
      <c r="M203" s="256">
        <v>0</v>
      </c>
      <c r="N203" s="256">
        <v>1</v>
      </c>
      <c r="O203" s="256">
        <v>0</v>
      </c>
      <c r="P203" s="256">
        <v>1</v>
      </c>
      <c r="Q203" s="256">
        <v>1</v>
      </c>
      <c r="R203" s="256">
        <v>0</v>
      </c>
      <c r="S203" s="170">
        <v>155</v>
      </c>
      <c r="T203" s="172"/>
      <c r="U203" s="170"/>
      <c r="V203" s="170"/>
      <c r="W203" s="257"/>
    </row>
    <row r="204" spans="1:23" s="59" customFormat="1" ht="20.25" customHeight="1" x14ac:dyDescent="0.15">
      <c r="A204" s="255">
        <v>156</v>
      </c>
      <c r="C204" s="168"/>
      <c r="D204" s="169" t="s">
        <v>199</v>
      </c>
      <c r="E204" s="256">
        <v>11</v>
      </c>
      <c r="F204" s="256">
        <v>8</v>
      </c>
      <c r="G204" s="256">
        <v>2</v>
      </c>
      <c r="H204" s="256">
        <v>2</v>
      </c>
      <c r="I204" s="256">
        <v>0</v>
      </c>
      <c r="J204" s="256">
        <v>0</v>
      </c>
      <c r="K204" s="256">
        <v>0</v>
      </c>
      <c r="L204" s="256">
        <v>6</v>
      </c>
      <c r="M204" s="256">
        <v>0</v>
      </c>
      <c r="N204" s="256">
        <v>6</v>
      </c>
      <c r="O204" s="256">
        <v>0</v>
      </c>
      <c r="P204" s="256">
        <v>4</v>
      </c>
      <c r="Q204" s="256">
        <v>4</v>
      </c>
      <c r="R204" s="256">
        <v>0</v>
      </c>
      <c r="S204" s="170">
        <v>156</v>
      </c>
      <c r="T204" s="172"/>
      <c r="U204" s="170"/>
      <c r="V204" s="170"/>
      <c r="W204" s="257"/>
    </row>
    <row r="205" spans="1:23" s="59" customFormat="1" ht="11.25" customHeight="1" x14ac:dyDescent="0.15">
      <c r="A205" s="255">
        <v>157</v>
      </c>
      <c r="C205" s="168" t="s">
        <v>273</v>
      </c>
      <c r="D205" s="169" t="s">
        <v>197</v>
      </c>
      <c r="E205" s="256">
        <v>3</v>
      </c>
      <c r="F205" s="256">
        <v>2</v>
      </c>
      <c r="G205" s="256">
        <v>2</v>
      </c>
      <c r="H205" s="256">
        <v>2</v>
      </c>
      <c r="I205" s="256">
        <v>0</v>
      </c>
      <c r="J205" s="256">
        <v>0</v>
      </c>
      <c r="K205" s="256">
        <v>0</v>
      </c>
      <c r="L205" s="256">
        <v>0</v>
      </c>
      <c r="M205" s="256">
        <v>0</v>
      </c>
      <c r="N205" s="256">
        <v>0</v>
      </c>
      <c r="O205" s="256">
        <v>0</v>
      </c>
      <c r="P205" s="256">
        <v>1</v>
      </c>
      <c r="Q205" s="256">
        <v>1</v>
      </c>
      <c r="R205" s="256">
        <v>0</v>
      </c>
      <c r="S205" s="170">
        <v>157</v>
      </c>
      <c r="T205" s="172"/>
      <c r="U205" s="172"/>
      <c r="V205" s="170"/>
      <c r="W205" s="257"/>
    </row>
    <row r="206" spans="1:23" s="59" customFormat="1" ht="11.25" customHeight="1" x14ac:dyDescent="0.15">
      <c r="A206" s="255">
        <v>158</v>
      </c>
      <c r="C206" s="168"/>
      <c r="D206" s="169" t="s">
        <v>198</v>
      </c>
      <c r="E206" s="256">
        <v>4</v>
      </c>
      <c r="F206" s="256">
        <v>1</v>
      </c>
      <c r="G206" s="256">
        <v>1</v>
      </c>
      <c r="H206" s="256">
        <v>1</v>
      </c>
      <c r="I206" s="256">
        <v>0</v>
      </c>
      <c r="J206" s="256">
        <v>0</v>
      </c>
      <c r="K206" s="256">
        <v>0</v>
      </c>
      <c r="L206" s="256">
        <v>0</v>
      </c>
      <c r="M206" s="256">
        <v>0</v>
      </c>
      <c r="N206" s="256">
        <v>0</v>
      </c>
      <c r="O206" s="256">
        <v>0</v>
      </c>
      <c r="P206" s="256">
        <v>3</v>
      </c>
      <c r="Q206" s="256">
        <v>3</v>
      </c>
      <c r="R206" s="256">
        <v>0</v>
      </c>
      <c r="S206" s="170">
        <v>158</v>
      </c>
      <c r="T206" s="172"/>
      <c r="U206" s="170"/>
      <c r="V206" s="170"/>
      <c r="W206" s="257"/>
    </row>
    <row r="207" spans="1:23" s="59" customFormat="1" ht="11.25" customHeight="1" x14ac:dyDescent="0.15">
      <c r="A207" s="255">
        <v>159</v>
      </c>
      <c r="C207" s="168"/>
      <c r="D207" s="169" t="s">
        <v>199</v>
      </c>
      <c r="E207" s="256">
        <v>7</v>
      </c>
      <c r="F207" s="256">
        <v>3</v>
      </c>
      <c r="G207" s="256">
        <v>3</v>
      </c>
      <c r="H207" s="256">
        <v>3</v>
      </c>
      <c r="I207" s="256">
        <v>0</v>
      </c>
      <c r="J207" s="256">
        <v>0</v>
      </c>
      <c r="K207" s="256">
        <v>0</v>
      </c>
      <c r="L207" s="256">
        <v>0</v>
      </c>
      <c r="M207" s="256">
        <v>0</v>
      </c>
      <c r="N207" s="256">
        <v>0</v>
      </c>
      <c r="O207" s="256">
        <v>0</v>
      </c>
      <c r="P207" s="256">
        <v>4</v>
      </c>
      <c r="Q207" s="256">
        <v>4</v>
      </c>
      <c r="R207" s="256">
        <v>0</v>
      </c>
      <c r="S207" s="170">
        <v>159</v>
      </c>
      <c r="T207" s="172"/>
      <c r="U207" s="170"/>
      <c r="V207" s="170"/>
      <c r="W207" s="257"/>
    </row>
    <row r="208" spans="1:23" s="59" customFormat="1" ht="20.25" customHeight="1" x14ac:dyDescent="0.15">
      <c r="A208" s="255"/>
      <c r="C208" s="168"/>
      <c r="D208" s="159"/>
      <c r="E208" s="256"/>
      <c r="F208" s="256"/>
      <c r="G208" s="256"/>
      <c r="H208" s="256"/>
      <c r="I208" s="256"/>
      <c r="J208" s="256"/>
      <c r="K208" s="256"/>
      <c r="L208" s="256"/>
      <c r="M208" s="256"/>
      <c r="N208" s="256"/>
      <c r="O208" s="256"/>
      <c r="P208" s="256"/>
      <c r="Q208" s="256"/>
      <c r="R208" s="256"/>
      <c r="S208" s="170"/>
      <c r="T208" s="172"/>
      <c r="U208" s="170"/>
      <c r="V208" s="170"/>
      <c r="W208" s="257"/>
    </row>
    <row r="209" spans="1:23" s="59" customFormat="1" ht="20.25" customHeight="1" x14ac:dyDescent="0.15">
      <c r="A209" s="255"/>
      <c r="C209" s="168"/>
      <c r="D209" s="159"/>
      <c r="E209" s="256"/>
      <c r="F209" s="256"/>
      <c r="G209" s="256"/>
      <c r="H209" s="256"/>
      <c r="I209" s="256"/>
      <c r="J209" s="256"/>
      <c r="K209" s="256"/>
      <c r="L209" s="256"/>
      <c r="M209" s="256"/>
      <c r="N209" s="256"/>
      <c r="O209" s="256"/>
      <c r="P209" s="256"/>
      <c r="Q209" s="256"/>
      <c r="R209" s="256"/>
      <c r="S209" s="170"/>
      <c r="T209" s="260"/>
      <c r="U209" s="170"/>
      <c r="V209" s="170"/>
      <c r="W209" s="257"/>
    </row>
    <row r="210" spans="1:23" s="59" customFormat="1" ht="5.25" customHeight="1" x14ac:dyDescent="0.15">
      <c r="A210" s="261"/>
      <c r="B210" s="262"/>
      <c r="C210" s="168"/>
      <c r="D210" s="159"/>
      <c r="E210" s="62"/>
      <c r="F210" s="62"/>
      <c r="G210" s="62"/>
      <c r="H210" s="62"/>
      <c r="I210" s="62"/>
      <c r="J210" s="62"/>
      <c r="K210" s="62"/>
      <c r="L210" s="261"/>
      <c r="M210" s="62"/>
      <c r="N210" s="62"/>
      <c r="O210" s="62"/>
      <c r="P210" s="62"/>
      <c r="Q210" s="62"/>
      <c r="R210" s="62"/>
      <c r="S210" s="170"/>
      <c r="T210" s="264"/>
      <c r="U210" s="170"/>
      <c r="V210" s="170"/>
      <c r="W210" s="257"/>
    </row>
    <row r="211" spans="1:23" s="59" customFormat="1" ht="11.25" customHeight="1" x14ac:dyDescent="0.15">
      <c r="A211" s="59" t="s">
        <v>940</v>
      </c>
      <c r="C211" s="168"/>
      <c r="D211" s="159"/>
      <c r="E211" s="62"/>
      <c r="F211" s="62"/>
      <c r="G211" s="62"/>
      <c r="H211" s="62"/>
      <c r="I211" s="62"/>
      <c r="J211" s="62"/>
      <c r="K211" s="62"/>
      <c r="L211" s="59" t="s">
        <v>940</v>
      </c>
      <c r="N211" s="62"/>
      <c r="O211" s="62"/>
      <c r="P211" s="62"/>
      <c r="Q211" s="62"/>
      <c r="R211" s="62"/>
      <c r="S211" s="170"/>
      <c r="T211" s="264"/>
      <c r="U211" s="260"/>
      <c r="V211" s="170"/>
      <c r="W211" s="257"/>
    </row>
    <row r="212" spans="1:23" s="59" customFormat="1" ht="9" customHeight="1" x14ac:dyDescent="0.15">
      <c r="C212" s="168"/>
      <c r="D212" s="159"/>
      <c r="E212" s="62"/>
      <c r="F212" s="62"/>
      <c r="G212" s="62"/>
      <c r="H212" s="62"/>
      <c r="I212" s="62"/>
      <c r="J212" s="62"/>
      <c r="K212" s="62"/>
      <c r="N212" s="62"/>
      <c r="O212" s="62"/>
      <c r="P212" s="62"/>
      <c r="Q212" s="62"/>
      <c r="R212" s="62"/>
      <c r="S212" s="170"/>
      <c r="T212" s="264"/>
      <c r="U212" s="260"/>
      <c r="V212" s="170"/>
      <c r="W212" s="257"/>
    </row>
    <row r="213" spans="1:23" s="59" customFormat="1" ht="11.25" customHeight="1" x14ac:dyDescent="0.15">
      <c r="A213" s="132" t="s">
        <v>69</v>
      </c>
      <c r="B213" s="132"/>
      <c r="C213" s="132"/>
      <c r="D213" s="132"/>
      <c r="E213" s="132"/>
      <c r="F213" s="62"/>
      <c r="G213" s="62"/>
      <c r="H213" s="62"/>
      <c r="I213" s="62"/>
      <c r="J213" s="62"/>
      <c r="K213" s="62"/>
      <c r="L213" s="132" t="s">
        <v>69</v>
      </c>
      <c r="M213" s="132"/>
      <c r="N213" s="132"/>
      <c r="O213" s="132"/>
      <c r="P213" s="132"/>
      <c r="Q213" s="62"/>
      <c r="R213" s="62"/>
      <c r="S213" s="170"/>
      <c r="T213" s="172"/>
      <c r="U213" s="264"/>
      <c r="V213" s="264"/>
      <c r="W213" s="264"/>
    </row>
    <row r="214" spans="1:23" s="59" customFormat="1" ht="23.25" customHeight="1" x14ac:dyDescent="0.15">
      <c r="A214" s="255"/>
      <c r="C214" s="168"/>
      <c r="D214" s="159"/>
      <c r="E214" s="163" t="s">
        <v>253</v>
      </c>
      <c r="F214" s="62"/>
      <c r="G214" s="62"/>
      <c r="H214" s="62"/>
      <c r="I214" s="62"/>
      <c r="J214" s="62"/>
      <c r="K214" s="62"/>
      <c r="L214" s="163" t="s">
        <v>253</v>
      </c>
      <c r="M214" s="62"/>
      <c r="N214" s="62"/>
      <c r="P214" s="62"/>
      <c r="Q214" s="62"/>
      <c r="R214" s="62"/>
      <c r="S214" s="170"/>
      <c r="T214" s="172"/>
      <c r="U214" s="170"/>
      <c r="V214" s="170"/>
      <c r="W214" s="265"/>
    </row>
    <row r="215" spans="1:23" s="59" customFormat="1" ht="11.25" customHeight="1" x14ac:dyDescent="0.15">
      <c r="A215" s="255">
        <v>160</v>
      </c>
      <c r="C215" s="168" t="s">
        <v>274</v>
      </c>
      <c r="D215" s="169" t="s">
        <v>197</v>
      </c>
      <c r="E215" s="256">
        <v>25</v>
      </c>
      <c r="F215" s="256">
        <v>23</v>
      </c>
      <c r="G215" s="256">
        <v>14</v>
      </c>
      <c r="H215" s="256">
        <v>11</v>
      </c>
      <c r="I215" s="256">
        <v>0</v>
      </c>
      <c r="J215" s="256">
        <v>3</v>
      </c>
      <c r="K215" s="256">
        <v>0</v>
      </c>
      <c r="L215" s="256">
        <v>9</v>
      </c>
      <c r="M215" s="256">
        <v>0</v>
      </c>
      <c r="N215" s="256">
        <v>9</v>
      </c>
      <c r="O215" s="256">
        <v>0</v>
      </c>
      <c r="P215" s="256">
        <v>3</v>
      </c>
      <c r="Q215" s="256">
        <v>3</v>
      </c>
      <c r="R215" s="256">
        <v>0</v>
      </c>
      <c r="S215" s="170">
        <v>160</v>
      </c>
      <c r="T215" s="172"/>
      <c r="U215" s="172"/>
      <c r="V215" s="170"/>
      <c r="W215" s="257"/>
    </row>
    <row r="216" spans="1:23" s="59" customFormat="1" ht="11.25" customHeight="1" x14ac:dyDescent="0.15">
      <c r="A216" s="255">
        <v>161</v>
      </c>
      <c r="C216" s="168" t="s">
        <v>956</v>
      </c>
      <c r="D216" s="169" t="s">
        <v>198</v>
      </c>
      <c r="E216" s="256">
        <v>31</v>
      </c>
      <c r="F216" s="256">
        <v>11</v>
      </c>
      <c r="G216" s="256">
        <v>8</v>
      </c>
      <c r="H216" s="256">
        <v>2</v>
      </c>
      <c r="I216" s="256">
        <v>0</v>
      </c>
      <c r="J216" s="256">
        <v>6</v>
      </c>
      <c r="K216" s="256">
        <v>0</v>
      </c>
      <c r="L216" s="256">
        <v>3</v>
      </c>
      <c r="M216" s="256">
        <v>0</v>
      </c>
      <c r="N216" s="256">
        <v>3</v>
      </c>
      <c r="O216" s="256">
        <v>0</v>
      </c>
      <c r="P216" s="256">
        <v>21</v>
      </c>
      <c r="Q216" s="256">
        <v>21</v>
      </c>
      <c r="R216" s="256">
        <v>0</v>
      </c>
      <c r="S216" s="170">
        <v>161</v>
      </c>
      <c r="T216" s="172"/>
      <c r="U216" s="170"/>
      <c r="V216" s="170"/>
      <c r="W216" s="257"/>
    </row>
    <row r="217" spans="1:23" s="59" customFormat="1" ht="20.25" customHeight="1" x14ac:dyDescent="0.15">
      <c r="A217" s="255">
        <v>162</v>
      </c>
      <c r="C217" s="168"/>
      <c r="D217" s="169" t="s">
        <v>199</v>
      </c>
      <c r="E217" s="256">
        <v>57</v>
      </c>
      <c r="F217" s="256">
        <v>34</v>
      </c>
      <c r="G217" s="256">
        <v>22</v>
      </c>
      <c r="H217" s="256">
        <v>13</v>
      </c>
      <c r="I217" s="256">
        <v>0</v>
      </c>
      <c r="J217" s="256">
        <v>9</v>
      </c>
      <c r="K217" s="256">
        <v>0</v>
      </c>
      <c r="L217" s="256">
        <v>12</v>
      </c>
      <c r="M217" s="256">
        <v>0</v>
      </c>
      <c r="N217" s="256">
        <v>12</v>
      </c>
      <c r="O217" s="256">
        <v>0</v>
      </c>
      <c r="P217" s="256">
        <v>23</v>
      </c>
      <c r="Q217" s="256">
        <v>23</v>
      </c>
      <c r="R217" s="256">
        <v>0</v>
      </c>
      <c r="S217" s="170">
        <v>162</v>
      </c>
      <c r="T217" s="172"/>
      <c r="U217" s="170"/>
      <c r="V217" s="170"/>
      <c r="W217" s="257"/>
    </row>
    <row r="218" spans="1:23" s="59" customFormat="1" ht="11.25" customHeight="1" x14ac:dyDescent="0.15">
      <c r="A218" s="255">
        <v>163</v>
      </c>
      <c r="C218" s="168" t="s">
        <v>862</v>
      </c>
      <c r="D218" s="169" t="s">
        <v>197</v>
      </c>
      <c r="E218" s="256">
        <v>2</v>
      </c>
      <c r="F218" s="256">
        <v>2</v>
      </c>
      <c r="G218" s="256">
        <v>2</v>
      </c>
      <c r="H218" s="256">
        <v>2</v>
      </c>
      <c r="I218" s="256">
        <v>0</v>
      </c>
      <c r="J218" s="256">
        <v>0</v>
      </c>
      <c r="K218" s="256">
        <v>0</v>
      </c>
      <c r="L218" s="256">
        <v>0</v>
      </c>
      <c r="M218" s="256">
        <v>0</v>
      </c>
      <c r="N218" s="256">
        <v>0</v>
      </c>
      <c r="O218" s="256">
        <v>0</v>
      </c>
      <c r="P218" s="256">
        <v>0</v>
      </c>
      <c r="Q218" s="256">
        <v>0</v>
      </c>
      <c r="R218" s="256">
        <v>0</v>
      </c>
      <c r="S218" s="170">
        <v>163</v>
      </c>
      <c r="T218" s="172"/>
      <c r="U218" s="170"/>
      <c r="V218" s="170"/>
      <c r="W218" s="257"/>
    </row>
    <row r="219" spans="1:23" s="59" customFormat="1" ht="11.25" customHeight="1" x14ac:dyDescent="0.15">
      <c r="A219" s="255">
        <v>164</v>
      </c>
      <c r="C219" s="168" t="s">
        <v>957</v>
      </c>
      <c r="D219" s="169" t="s">
        <v>198</v>
      </c>
      <c r="E219" s="256">
        <v>4</v>
      </c>
      <c r="F219" s="256">
        <v>1</v>
      </c>
      <c r="G219" s="256">
        <v>1</v>
      </c>
      <c r="H219" s="256">
        <v>1</v>
      </c>
      <c r="I219" s="256">
        <v>0</v>
      </c>
      <c r="J219" s="256">
        <v>0</v>
      </c>
      <c r="K219" s="256">
        <v>0</v>
      </c>
      <c r="L219" s="256">
        <v>0</v>
      </c>
      <c r="M219" s="256">
        <v>0</v>
      </c>
      <c r="N219" s="256">
        <v>0</v>
      </c>
      <c r="O219" s="256">
        <v>0</v>
      </c>
      <c r="P219" s="256">
        <v>3</v>
      </c>
      <c r="Q219" s="256">
        <v>3</v>
      </c>
      <c r="R219" s="256">
        <v>0</v>
      </c>
      <c r="S219" s="170">
        <v>164</v>
      </c>
      <c r="T219" s="172"/>
      <c r="U219" s="170"/>
      <c r="V219" s="170"/>
      <c r="W219" s="257"/>
    </row>
    <row r="220" spans="1:23" s="59" customFormat="1" ht="20.25" customHeight="1" x14ac:dyDescent="0.15">
      <c r="A220" s="255">
        <v>165</v>
      </c>
      <c r="C220" s="168"/>
      <c r="D220" s="169" t="s">
        <v>199</v>
      </c>
      <c r="E220" s="256">
        <v>5</v>
      </c>
      <c r="F220" s="256">
        <v>3</v>
      </c>
      <c r="G220" s="256">
        <v>3</v>
      </c>
      <c r="H220" s="256">
        <v>3</v>
      </c>
      <c r="I220" s="256">
        <v>0</v>
      </c>
      <c r="J220" s="256">
        <v>0</v>
      </c>
      <c r="K220" s="256">
        <v>0</v>
      </c>
      <c r="L220" s="256">
        <v>0</v>
      </c>
      <c r="M220" s="256">
        <v>0</v>
      </c>
      <c r="N220" s="256">
        <v>0</v>
      </c>
      <c r="O220" s="256">
        <v>0</v>
      </c>
      <c r="P220" s="256">
        <v>3</v>
      </c>
      <c r="Q220" s="256">
        <v>3</v>
      </c>
      <c r="R220" s="256">
        <v>0</v>
      </c>
      <c r="S220" s="170">
        <v>165</v>
      </c>
      <c r="T220" s="172"/>
      <c r="U220" s="170"/>
      <c r="V220" s="170"/>
      <c r="W220" s="257"/>
    </row>
    <row r="221" spans="1:23" s="59" customFormat="1" ht="11.25" customHeight="1" x14ac:dyDescent="0.15">
      <c r="A221" s="255">
        <v>166</v>
      </c>
      <c r="C221" s="168" t="s">
        <v>278</v>
      </c>
      <c r="D221" s="169" t="s">
        <v>197</v>
      </c>
      <c r="E221" s="256">
        <v>4</v>
      </c>
      <c r="F221" s="256">
        <v>4</v>
      </c>
      <c r="G221" s="256">
        <v>4</v>
      </c>
      <c r="H221" s="256">
        <v>4</v>
      </c>
      <c r="I221" s="256">
        <v>0</v>
      </c>
      <c r="J221" s="256">
        <v>0</v>
      </c>
      <c r="K221" s="256">
        <v>0</v>
      </c>
      <c r="L221" s="256">
        <v>0</v>
      </c>
      <c r="M221" s="256">
        <v>0</v>
      </c>
      <c r="N221" s="256">
        <v>0</v>
      </c>
      <c r="O221" s="256">
        <v>0</v>
      </c>
      <c r="P221" s="256">
        <v>0</v>
      </c>
      <c r="Q221" s="256">
        <v>0</v>
      </c>
      <c r="R221" s="256">
        <v>0</v>
      </c>
      <c r="S221" s="170">
        <v>166</v>
      </c>
      <c r="T221" s="172"/>
      <c r="U221" s="170"/>
      <c r="V221" s="170"/>
      <c r="W221" s="257"/>
    </row>
    <row r="222" spans="1:23" s="59" customFormat="1" ht="11.25" customHeight="1" x14ac:dyDescent="0.15">
      <c r="A222" s="255">
        <v>167</v>
      </c>
      <c r="C222" s="168"/>
      <c r="D222" s="169" t="s">
        <v>198</v>
      </c>
      <c r="E222" s="256">
        <v>2</v>
      </c>
      <c r="F222" s="256">
        <v>0</v>
      </c>
      <c r="G222" s="256">
        <v>0</v>
      </c>
      <c r="H222" s="256">
        <v>0</v>
      </c>
      <c r="I222" s="256">
        <v>0</v>
      </c>
      <c r="J222" s="256">
        <v>0</v>
      </c>
      <c r="K222" s="256">
        <v>0</v>
      </c>
      <c r="L222" s="256">
        <v>0</v>
      </c>
      <c r="M222" s="256">
        <v>0</v>
      </c>
      <c r="N222" s="256">
        <v>0</v>
      </c>
      <c r="O222" s="256">
        <v>0</v>
      </c>
      <c r="P222" s="256">
        <v>2</v>
      </c>
      <c r="Q222" s="256">
        <v>2</v>
      </c>
      <c r="R222" s="256">
        <v>0</v>
      </c>
      <c r="S222" s="170">
        <v>167</v>
      </c>
      <c r="T222" s="172"/>
      <c r="U222" s="170"/>
      <c r="V222" s="170"/>
      <c r="W222" s="257"/>
    </row>
    <row r="223" spans="1:23" s="59" customFormat="1" ht="20.25" customHeight="1" x14ac:dyDescent="0.15">
      <c r="A223" s="255">
        <v>168</v>
      </c>
      <c r="C223" s="168"/>
      <c r="D223" s="169" t="s">
        <v>199</v>
      </c>
      <c r="E223" s="256">
        <v>6</v>
      </c>
      <c r="F223" s="256">
        <v>4</v>
      </c>
      <c r="G223" s="256">
        <v>4</v>
      </c>
      <c r="H223" s="256">
        <v>4</v>
      </c>
      <c r="I223" s="256">
        <v>0</v>
      </c>
      <c r="J223" s="256">
        <v>0</v>
      </c>
      <c r="K223" s="256">
        <v>0</v>
      </c>
      <c r="L223" s="256">
        <v>0</v>
      </c>
      <c r="M223" s="256">
        <v>0</v>
      </c>
      <c r="N223" s="256">
        <v>0</v>
      </c>
      <c r="O223" s="256">
        <v>0</v>
      </c>
      <c r="P223" s="256">
        <v>2</v>
      </c>
      <c r="Q223" s="256">
        <v>2</v>
      </c>
      <c r="R223" s="256">
        <v>0</v>
      </c>
      <c r="S223" s="170">
        <v>168</v>
      </c>
      <c r="T223" s="172"/>
      <c r="U223" s="170"/>
      <c r="V223" s="170"/>
      <c r="W223" s="257"/>
    </row>
    <row r="224" spans="1:23" s="59" customFormat="1" ht="11.25" customHeight="1" x14ac:dyDescent="0.15">
      <c r="A224" s="255">
        <v>169</v>
      </c>
      <c r="C224" s="168" t="s">
        <v>279</v>
      </c>
      <c r="D224" s="169" t="s">
        <v>197</v>
      </c>
      <c r="E224" s="256">
        <v>21</v>
      </c>
      <c r="F224" s="256">
        <v>10</v>
      </c>
      <c r="G224" s="256">
        <v>6</v>
      </c>
      <c r="H224" s="256">
        <v>5</v>
      </c>
      <c r="I224" s="256">
        <v>0</v>
      </c>
      <c r="J224" s="256">
        <v>1</v>
      </c>
      <c r="K224" s="256">
        <v>0</v>
      </c>
      <c r="L224" s="256">
        <v>4</v>
      </c>
      <c r="M224" s="256">
        <v>0</v>
      </c>
      <c r="N224" s="256">
        <v>4</v>
      </c>
      <c r="O224" s="256">
        <v>0</v>
      </c>
      <c r="P224" s="256">
        <v>11</v>
      </c>
      <c r="Q224" s="256">
        <v>11</v>
      </c>
      <c r="R224" s="256">
        <v>0</v>
      </c>
      <c r="S224" s="170">
        <v>169</v>
      </c>
      <c r="T224" s="172"/>
      <c r="U224" s="170"/>
      <c r="V224" s="170"/>
      <c r="W224" s="257"/>
    </row>
    <row r="225" spans="1:23" s="59" customFormat="1" ht="11.25" customHeight="1" x14ac:dyDescent="0.15">
      <c r="A225" s="255">
        <v>170</v>
      </c>
      <c r="C225" s="168" t="s">
        <v>958</v>
      </c>
      <c r="D225" s="169" t="s">
        <v>198</v>
      </c>
      <c r="E225" s="256">
        <v>14</v>
      </c>
      <c r="F225" s="256">
        <v>4</v>
      </c>
      <c r="G225" s="256">
        <v>3</v>
      </c>
      <c r="H225" s="256">
        <v>2</v>
      </c>
      <c r="I225" s="256">
        <v>0</v>
      </c>
      <c r="J225" s="256">
        <v>1</v>
      </c>
      <c r="K225" s="256">
        <v>0</v>
      </c>
      <c r="L225" s="256">
        <v>2</v>
      </c>
      <c r="M225" s="256">
        <v>0</v>
      </c>
      <c r="N225" s="256">
        <v>2</v>
      </c>
      <c r="O225" s="256">
        <v>0</v>
      </c>
      <c r="P225" s="256">
        <v>9</v>
      </c>
      <c r="Q225" s="256">
        <v>9</v>
      </c>
      <c r="R225" s="256">
        <v>0</v>
      </c>
      <c r="S225" s="170">
        <v>170</v>
      </c>
      <c r="T225" s="172"/>
      <c r="U225" s="170"/>
      <c r="V225" s="170"/>
      <c r="W225" s="257"/>
    </row>
    <row r="226" spans="1:23" s="59" customFormat="1" ht="20.25" customHeight="1" x14ac:dyDescent="0.15">
      <c r="A226" s="255">
        <v>171</v>
      </c>
      <c r="C226" s="168"/>
      <c r="D226" s="169" t="s">
        <v>199</v>
      </c>
      <c r="E226" s="256">
        <v>34</v>
      </c>
      <c r="F226" s="256">
        <v>14</v>
      </c>
      <c r="G226" s="256">
        <v>9</v>
      </c>
      <c r="H226" s="256">
        <v>7</v>
      </c>
      <c r="I226" s="256">
        <v>0</v>
      </c>
      <c r="J226" s="256">
        <v>2</v>
      </c>
      <c r="K226" s="256">
        <v>0</v>
      </c>
      <c r="L226" s="256">
        <v>6</v>
      </c>
      <c r="M226" s="256">
        <v>0</v>
      </c>
      <c r="N226" s="256">
        <v>6</v>
      </c>
      <c r="O226" s="256">
        <v>0</v>
      </c>
      <c r="P226" s="256">
        <v>20</v>
      </c>
      <c r="Q226" s="256">
        <v>20</v>
      </c>
      <c r="R226" s="256">
        <v>1</v>
      </c>
      <c r="S226" s="170">
        <v>171</v>
      </c>
      <c r="T226" s="172"/>
      <c r="U226" s="170"/>
      <c r="V226" s="170"/>
      <c r="W226" s="257"/>
    </row>
    <row r="227" spans="1:23" s="59" customFormat="1" ht="11.25" customHeight="1" x14ac:dyDescent="0.15">
      <c r="A227" s="255">
        <v>172</v>
      </c>
      <c r="C227" s="168" t="s">
        <v>959</v>
      </c>
      <c r="D227" s="169" t="s">
        <v>197</v>
      </c>
      <c r="E227" s="256">
        <v>16</v>
      </c>
      <c r="F227" s="256">
        <v>13</v>
      </c>
      <c r="G227" s="256">
        <v>8</v>
      </c>
      <c r="H227" s="256">
        <v>7</v>
      </c>
      <c r="I227" s="256">
        <v>0</v>
      </c>
      <c r="J227" s="256">
        <v>1</v>
      </c>
      <c r="K227" s="256">
        <v>1</v>
      </c>
      <c r="L227" s="256">
        <v>5</v>
      </c>
      <c r="M227" s="256">
        <v>0</v>
      </c>
      <c r="N227" s="256">
        <v>5</v>
      </c>
      <c r="O227" s="256">
        <v>0</v>
      </c>
      <c r="P227" s="256">
        <v>3</v>
      </c>
      <c r="Q227" s="256">
        <v>3</v>
      </c>
      <c r="R227" s="256">
        <v>0</v>
      </c>
      <c r="S227" s="170">
        <v>172</v>
      </c>
      <c r="T227" s="172"/>
      <c r="U227" s="170"/>
      <c r="V227" s="170"/>
      <c r="W227" s="257"/>
    </row>
    <row r="228" spans="1:23" s="59" customFormat="1" ht="11.25" customHeight="1" x14ac:dyDescent="0.15">
      <c r="A228" s="255">
        <v>173</v>
      </c>
      <c r="C228" s="168" t="s">
        <v>960</v>
      </c>
      <c r="D228" s="169" t="s">
        <v>198</v>
      </c>
      <c r="E228" s="256">
        <v>7</v>
      </c>
      <c r="F228" s="256">
        <v>4</v>
      </c>
      <c r="G228" s="256">
        <v>2</v>
      </c>
      <c r="H228" s="256">
        <v>2</v>
      </c>
      <c r="I228" s="256">
        <v>0</v>
      </c>
      <c r="J228" s="256">
        <v>0</v>
      </c>
      <c r="K228" s="256">
        <v>0</v>
      </c>
      <c r="L228" s="256">
        <v>2</v>
      </c>
      <c r="M228" s="256">
        <v>0</v>
      </c>
      <c r="N228" s="256">
        <v>2</v>
      </c>
      <c r="O228" s="256">
        <v>0</v>
      </c>
      <c r="P228" s="256">
        <v>3</v>
      </c>
      <c r="Q228" s="256">
        <v>3</v>
      </c>
      <c r="R228" s="256">
        <v>0</v>
      </c>
      <c r="S228" s="170">
        <v>173</v>
      </c>
      <c r="T228" s="172"/>
      <c r="U228" s="170"/>
      <c r="V228" s="170"/>
      <c r="W228" s="257"/>
    </row>
    <row r="229" spans="1:23" s="59" customFormat="1" ht="20.25" customHeight="1" x14ac:dyDescent="0.15">
      <c r="A229" s="255">
        <v>174</v>
      </c>
      <c r="C229" s="168"/>
      <c r="D229" s="169" t="s">
        <v>199</v>
      </c>
      <c r="E229" s="256">
        <v>23</v>
      </c>
      <c r="F229" s="256">
        <v>17</v>
      </c>
      <c r="G229" s="256">
        <v>9</v>
      </c>
      <c r="H229" s="256">
        <v>8</v>
      </c>
      <c r="I229" s="256">
        <v>0</v>
      </c>
      <c r="J229" s="256">
        <v>1</v>
      </c>
      <c r="K229" s="256">
        <v>1</v>
      </c>
      <c r="L229" s="256">
        <v>8</v>
      </c>
      <c r="M229" s="256">
        <v>0</v>
      </c>
      <c r="N229" s="256">
        <v>8</v>
      </c>
      <c r="O229" s="256">
        <v>0</v>
      </c>
      <c r="P229" s="256">
        <v>6</v>
      </c>
      <c r="Q229" s="256">
        <v>6</v>
      </c>
      <c r="R229" s="256">
        <v>0</v>
      </c>
      <c r="S229" s="170">
        <v>174</v>
      </c>
      <c r="T229" s="172"/>
      <c r="U229" s="170"/>
      <c r="V229" s="170"/>
      <c r="W229" s="257"/>
    </row>
    <row r="230" spans="1:23" s="59" customFormat="1" ht="11.25" customHeight="1" x14ac:dyDescent="0.15">
      <c r="A230" s="255">
        <v>175</v>
      </c>
      <c r="B230" s="59" t="s">
        <v>202</v>
      </c>
      <c r="C230" s="168"/>
      <c r="D230" s="169" t="s">
        <v>197</v>
      </c>
      <c r="E230" s="256">
        <v>368</v>
      </c>
      <c r="F230" s="256">
        <v>284</v>
      </c>
      <c r="G230" s="256">
        <v>203</v>
      </c>
      <c r="H230" s="256">
        <v>157</v>
      </c>
      <c r="I230" s="256">
        <v>2</v>
      </c>
      <c r="J230" s="256">
        <v>44</v>
      </c>
      <c r="K230" s="256">
        <v>2</v>
      </c>
      <c r="L230" s="256">
        <v>81</v>
      </c>
      <c r="M230" s="256">
        <v>0</v>
      </c>
      <c r="N230" s="256">
        <v>80</v>
      </c>
      <c r="O230" s="256">
        <v>1</v>
      </c>
      <c r="P230" s="256">
        <v>84</v>
      </c>
      <c r="Q230" s="256">
        <v>71</v>
      </c>
      <c r="R230" s="256">
        <v>14</v>
      </c>
      <c r="S230" s="170">
        <v>175</v>
      </c>
      <c r="T230" s="172"/>
      <c r="U230" s="170"/>
      <c r="V230" s="170"/>
      <c r="W230" s="257"/>
    </row>
    <row r="231" spans="1:23" s="59" customFormat="1" ht="11.25" customHeight="1" x14ac:dyDescent="0.15">
      <c r="A231" s="255">
        <v>176</v>
      </c>
      <c r="C231" s="168"/>
      <c r="D231" s="169" t="s">
        <v>198</v>
      </c>
      <c r="E231" s="256">
        <v>353</v>
      </c>
      <c r="F231" s="256">
        <v>148</v>
      </c>
      <c r="G231" s="256">
        <v>99</v>
      </c>
      <c r="H231" s="256">
        <v>47</v>
      </c>
      <c r="I231" s="256">
        <v>2</v>
      </c>
      <c r="J231" s="256">
        <v>50</v>
      </c>
      <c r="K231" s="256">
        <v>0</v>
      </c>
      <c r="L231" s="256">
        <v>50</v>
      </c>
      <c r="M231" s="256">
        <v>0</v>
      </c>
      <c r="N231" s="256">
        <v>49</v>
      </c>
      <c r="O231" s="256">
        <v>1</v>
      </c>
      <c r="P231" s="256">
        <v>205</v>
      </c>
      <c r="Q231" s="256">
        <v>189</v>
      </c>
      <c r="R231" s="256">
        <v>17</v>
      </c>
      <c r="S231" s="170">
        <v>176</v>
      </c>
      <c r="T231" s="172"/>
      <c r="U231" s="170"/>
      <c r="V231" s="170"/>
      <c r="W231" s="257"/>
    </row>
    <row r="232" spans="1:23" s="59" customFormat="1" ht="20.25" customHeight="1" x14ac:dyDescent="0.15">
      <c r="A232" s="255">
        <v>177</v>
      </c>
      <c r="C232" s="168"/>
      <c r="D232" s="169" t="s">
        <v>199</v>
      </c>
      <c r="E232" s="256">
        <v>721</v>
      </c>
      <c r="F232" s="256">
        <v>432</v>
      </c>
      <c r="G232" s="256">
        <v>302</v>
      </c>
      <c r="H232" s="256">
        <v>204</v>
      </c>
      <c r="I232" s="256">
        <v>3</v>
      </c>
      <c r="J232" s="256">
        <v>94</v>
      </c>
      <c r="K232" s="256">
        <v>2</v>
      </c>
      <c r="L232" s="256">
        <v>131</v>
      </c>
      <c r="M232" s="256">
        <v>0</v>
      </c>
      <c r="N232" s="256">
        <v>129</v>
      </c>
      <c r="O232" s="256">
        <v>1</v>
      </c>
      <c r="P232" s="256">
        <v>289</v>
      </c>
      <c r="Q232" s="256">
        <v>259</v>
      </c>
      <c r="R232" s="256">
        <v>30</v>
      </c>
      <c r="S232" s="170">
        <v>177</v>
      </c>
      <c r="T232" s="172"/>
      <c r="U232" s="170"/>
      <c r="V232" s="170"/>
      <c r="W232" s="257"/>
    </row>
    <row r="233" spans="1:23" s="165" customFormat="1" ht="20.25" customHeight="1" x14ac:dyDescent="0.2">
      <c r="B233" s="165" t="s">
        <v>119</v>
      </c>
      <c r="D233" s="166"/>
    </row>
    <row r="234" spans="1:23" s="59" customFormat="1" ht="11.25" customHeight="1" x14ac:dyDescent="0.15">
      <c r="A234" s="255">
        <v>178</v>
      </c>
      <c r="C234" s="168" t="s">
        <v>961</v>
      </c>
      <c r="D234" s="169" t="s">
        <v>197</v>
      </c>
      <c r="E234" s="256">
        <v>12</v>
      </c>
      <c r="F234" s="256">
        <v>10</v>
      </c>
      <c r="G234" s="256">
        <v>7</v>
      </c>
      <c r="H234" s="256">
        <v>7</v>
      </c>
      <c r="I234" s="256">
        <v>0</v>
      </c>
      <c r="J234" s="256">
        <v>0</v>
      </c>
      <c r="K234" s="256">
        <v>0</v>
      </c>
      <c r="L234" s="256">
        <v>3</v>
      </c>
      <c r="M234" s="256">
        <v>0</v>
      </c>
      <c r="N234" s="256">
        <v>3</v>
      </c>
      <c r="O234" s="256">
        <v>0</v>
      </c>
      <c r="P234" s="256">
        <v>2</v>
      </c>
      <c r="Q234" s="256">
        <v>2</v>
      </c>
      <c r="R234" s="256">
        <v>0</v>
      </c>
      <c r="S234" s="170">
        <v>178</v>
      </c>
      <c r="T234" s="172"/>
      <c r="U234" s="170"/>
      <c r="V234" s="170"/>
      <c r="W234" s="257"/>
    </row>
    <row r="235" spans="1:23" s="59" customFormat="1" ht="11.25" customHeight="1" x14ac:dyDescent="0.15">
      <c r="A235" s="255">
        <v>179</v>
      </c>
      <c r="C235" s="168" t="s">
        <v>962</v>
      </c>
      <c r="D235" s="169" t="s">
        <v>198</v>
      </c>
      <c r="E235" s="256">
        <v>15</v>
      </c>
      <c r="F235" s="256">
        <v>7</v>
      </c>
      <c r="G235" s="256">
        <v>6</v>
      </c>
      <c r="H235" s="256">
        <v>6</v>
      </c>
      <c r="I235" s="256">
        <v>0</v>
      </c>
      <c r="J235" s="256">
        <v>0</v>
      </c>
      <c r="K235" s="256">
        <v>0</v>
      </c>
      <c r="L235" s="256">
        <v>1</v>
      </c>
      <c r="M235" s="256">
        <v>0</v>
      </c>
      <c r="N235" s="256">
        <v>1</v>
      </c>
      <c r="O235" s="256">
        <v>0</v>
      </c>
      <c r="P235" s="256">
        <v>8</v>
      </c>
      <c r="Q235" s="256">
        <v>8</v>
      </c>
      <c r="R235" s="256">
        <v>0</v>
      </c>
      <c r="S235" s="170">
        <v>179</v>
      </c>
      <c r="T235" s="172"/>
      <c r="U235" s="170"/>
      <c r="V235" s="170"/>
      <c r="W235" s="257"/>
    </row>
    <row r="236" spans="1:23" s="59" customFormat="1" ht="20.25" customHeight="1" x14ac:dyDescent="0.15">
      <c r="A236" s="255">
        <v>180</v>
      </c>
      <c r="C236" s="168"/>
      <c r="D236" s="169" t="s">
        <v>199</v>
      </c>
      <c r="E236" s="256">
        <v>26</v>
      </c>
      <c r="F236" s="256">
        <v>16</v>
      </c>
      <c r="G236" s="256">
        <v>13</v>
      </c>
      <c r="H236" s="256">
        <v>13</v>
      </c>
      <c r="I236" s="256">
        <v>0</v>
      </c>
      <c r="J236" s="256">
        <v>0</v>
      </c>
      <c r="K236" s="256">
        <v>0</v>
      </c>
      <c r="L236" s="256">
        <v>4</v>
      </c>
      <c r="M236" s="256">
        <v>0</v>
      </c>
      <c r="N236" s="256">
        <v>4</v>
      </c>
      <c r="O236" s="256">
        <v>0</v>
      </c>
      <c r="P236" s="256">
        <v>10</v>
      </c>
      <c r="Q236" s="256">
        <v>10</v>
      </c>
      <c r="R236" s="256">
        <v>0</v>
      </c>
      <c r="S236" s="170">
        <v>180</v>
      </c>
      <c r="T236" s="172"/>
      <c r="U236" s="170"/>
      <c r="V236" s="170"/>
      <c r="W236" s="257"/>
    </row>
    <row r="237" spans="1:23" s="59" customFormat="1" ht="11.25" customHeight="1" x14ac:dyDescent="0.15">
      <c r="A237" s="255">
        <v>181</v>
      </c>
      <c r="C237" s="168" t="s">
        <v>285</v>
      </c>
      <c r="D237" s="169" t="s">
        <v>197</v>
      </c>
      <c r="E237" s="256">
        <v>57</v>
      </c>
      <c r="F237" s="256">
        <v>47</v>
      </c>
      <c r="G237" s="256">
        <v>20</v>
      </c>
      <c r="H237" s="256">
        <v>10</v>
      </c>
      <c r="I237" s="256">
        <v>9</v>
      </c>
      <c r="J237" s="256">
        <v>1</v>
      </c>
      <c r="K237" s="256">
        <v>0</v>
      </c>
      <c r="L237" s="256">
        <v>28</v>
      </c>
      <c r="M237" s="256">
        <v>2</v>
      </c>
      <c r="N237" s="256">
        <v>25</v>
      </c>
      <c r="O237" s="256">
        <v>0</v>
      </c>
      <c r="P237" s="256">
        <v>10</v>
      </c>
      <c r="Q237" s="256">
        <v>10</v>
      </c>
      <c r="R237" s="256">
        <v>0</v>
      </c>
      <c r="S237" s="170">
        <v>181</v>
      </c>
      <c r="T237" s="172"/>
      <c r="U237" s="170"/>
      <c r="V237" s="170"/>
      <c r="W237" s="257"/>
    </row>
    <row r="238" spans="1:23" s="59" customFormat="1" ht="11.25" customHeight="1" x14ac:dyDescent="0.15">
      <c r="A238" s="255">
        <v>182</v>
      </c>
      <c r="C238" s="168" t="s">
        <v>963</v>
      </c>
      <c r="D238" s="169" t="s">
        <v>198</v>
      </c>
      <c r="E238" s="256">
        <v>76</v>
      </c>
      <c r="F238" s="256">
        <v>32</v>
      </c>
      <c r="G238" s="256">
        <v>16</v>
      </c>
      <c r="H238" s="256">
        <v>4</v>
      </c>
      <c r="I238" s="256">
        <v>9</v>
      </c>
      <c r="J238" s="256">
        <v>4</v>
      </c>
      <c r="K238" s="256">
        <v>0</v>
      </c>
      <c r="L238" s="256">
        <v>16</v>
      </c>
      <c r="M238" s="256">
        <v>0</v>
      </c>
      <c r="N238" s="256">
        <v>16</v>
      </c>
      <c r="O238" s="256">
        <v>0</v>
      </c>
      <c r="P238" s="256">
        <v>44</v>
      </c>
      <c r="Q238" s="256">
        <v>44</v>
      </c>
      <c r="R238" s="256">
        <v>0</v>
      </c>
      <c r="S238" s="170">
        <v>182</v>
      </c>
      <c r="T238" s="172"/>
      <c r="U238" s="170"/>
      <c r="V238" s="170"/>
      <c r="W238" s="257"/>
    </row>
    <row r="239" spans="1:23" s="59" customFormat="1" ht="20.25" customHeight="1" x14ac:dyDescent="0.15">
      <c r="A239" s="255">
        <v>183</v>
      </c>
      <c r="C239" s="168"/>
      <c r="D239" s="169" t="s">
        <v>199</v>
      </c>
      <c r="E239" s="256">
        <v>133</v>
      </c>
      <c r="F239" s="256">
        <v>79</v>
      </c>
      <c r="G239" s="256">
        <v>36</v>
      </c>
      <c r="H239" s="256">
        <v>13</v>
      </c>
      <c r="I239" s="256">
        <v>18</v>
      </c>
      <c r="J239" s="256">
        <v>5</v>
      </c>
      <c r="K239" s="256">
        <v>0</v>
      </c>
      <c r="L239" s="256">
        <v>44</v>
      </c>
      <c r="M239" s="256">
        <v>3</v>
      </c>
      <c r="N239" s="256">
        <v>41</v>
      </c>
      <c r="O239" s="256">
        <v>0</v>
      </c>
      <c r="P239" s="256">
        <v>54</v>
      </c>
      <c r="Q239" s="256">
        <v>54</v>
      </c>
      <c r="R239" s="256">
        <v>0</v>
      </c>
      <c r="S239" s="170">
        <v>183</v>
      </c>
      <c r="T239" s="172"/>
      <c r="U239" s="170"/>
      <c r="V239" s="170"/>
      <c r="W239" s="257"/>
    </row>
    <row r="240" spans="1:23" s="59" customFormat="1" ht="11.25" customHeight="1" x14ac:dyDescent="0.15">
      <c r="A240" s="255">
        <v>184</v>
      </c>
      <c r="C240" s="168" t="s">
        <v>964</v>
      </c>
      <c r="D240" s="169" t="s">
        <v>197</v>
      </c>
      <c r="E240" s="256">
        <v>75</v>
      </c>
      <c r="F240" s="256">
        <v>55</v>
      </c>
      <c r="G240" s="256">
        <v>26</v>
      </c>
      <c r="H240" s="256">
        <v>21</v>
      </c>
      <c r="I240" s="256">
        <v>0</v>
      </c>
      <c r="J240" s="256">
        <v>0</v>
      </c>
      <c r="K240" s="256">
        <v>5</v>
      </c>
      <c r="L240" s="256">
        <v>29</v>
      </c>
      <c r="M240" s="256">
        <v>0</v>
      </c>
      <c r="N240" s="256">
        <v>29</v>
      </c>
      <c r="O240" s="256">
        <v>0</v>
      </c>
      <c r="P240" s="256">
        <v>21</v>
      </c>
      <c r="Q240" s="256">
        <v>21</v>
      </c>
      <c r="R240" s="256">
        <v>0</v>
      </c>
      <c r="S240" s="170">
        <v>184</v>
      </c>
      <c r="T240" s="172"/>
      <c r="U240" s="170"/>
      <c r="V240" s="170"/>
      <c r="W240" s="257"/>
    </row>
    <row r="241" spans="1:23" s="59" customFormat="1" ht="11.25" customHeight="1" x14ac:dyDescent="0.15">
      <c r="A241" s="255">
        <v>185</v>
      </c>
      <c r="C241" s="168" t="s">
        <v>869</v>
      </c>
      <c r="D241" s="169" t="s">
        <v>198</v>
      </c>
      <c r="E241" s="256">
        <v>47</v>
      </c>
      <c r="F241" s="256">
        <v>22</v>
      </c>
      <c r="G241" s="256">
        <v>9</v>
      </c>
      <c r="H241" s="256">
        <v>9</v>
      </c>
      <c r="I241" s="256">
        <v>0</v>
      </c>
      <c r="J241" s="256">
        <v>0</v>
      </c>
      <c r="K241" s="256">
        <v>1</v>
      </c>
      <c r="L241" s="256">
        <v>13</v>
      </c>
      <c r="M241" s="256">
        <v>0</v>
      </c>
      <c r="N241" s="256">
        <v>13</v>
      </c>
      <c r="O241" s="256">
        <v>0</v>
      </c>
      <c r="P241" s="256">
        <v>25</v>
      </c>
      <c r="Q241" s="256">
        <v>25</v>
      </c>
      <c r="R241" s="256">
        <v>0</v>
      </c>
      <c r="S241" s="170">
        <v>185</v>
      </c>
      <c r="T241" s="172"/>
      <c r="U241" s="170"/>
      <c r="V241" s="170"/>
      <c r="W241" s="257"/>
    </row>
    <row r="242" spans="1:23" s="59" customFormat="1" ht="20.25" customHeight="1" x14ac:dyDescent="0.15">
      <c r="A242" s="255">
        <v>186</v>
      </c>
      <c r="C242" s="168"/>
      <c r="D242" s="169" t="s">
        <v>199</v>
      </c>
      <c r="E242" s="256">
        <v>122</v>
      </c>
      <c r="F242" s="256">
        <v>77</v>
      </c>
      <c r="G242" s="256">
        <v>35</v>
      </c>
      <c r="H242" s="256">
        <v>30</v>
      </c>
      <c r="I242" s="256">
        <v>0</v>
      </c>
      <c r="J242" s="256">
        <v>0</v>
      </c>
      <c r="K242" s="256">
        <v>5</v>
      </c>
      <c r="L242" s="256">
        <v>42</v>
      </c>
      <c r="M242" s="256">
        <v>0</v>
      </c>
      <c r="N242" s="256">
        <v>42</v>
      </c>
      <c r="O242" s="256">
        <v>0</v>
      </c>
      <c r="P242" s="256">
        <v>45</v>
      </c>
      <c r="Q242" s="256">
        <v>45</v>
      </c>
      <c r="R242" s="256">
        <v>0</v>
      </c>
      <c r="S242" s="170">
        <v>186</v>
      </c>
      <c r="T242" s="172"/>
      <c r="U242" s="170"/>
      <c r="V242" s="170"/>
      <c r="W242" s="257"/>
    </row>
    <row r="243" spans="1:23" s="59" customFormat="1" ht="11.25" customHeight="1" x14ac:dyDescent="0.15">
      <c r="A243" s="255">
        <v>187</v>
      </c>
      <c r="C243" s="168" t="s">
        <v>289</v>
      </c>
      <c r="D243" s="169" t="s">
        <v>197</v>
      </c>
      <c r="E243" s="256">
        <v>15</v>
      </c>
      <c r="F243" s="256">
        <v>11</v>
      </c>
      <c r="G243" s="256">
        <v>8</v>
      </c>
      <c r="H243" s="256">
        <v>6</v>
      </c>
      <c r="I243" s="256">
        <v>3</v>
      </c>
      <c r="J243" s="256">
        <v>0</v>
      </c>
      <c r="K243" s="256">
        <v>0</v>
      </c>
      <c r="L243" s="256">
        <v>3</v>
      </c>
      <c r="M243" s="256">
        <v>0</v>
      </c>
      <c r="N243" s="256">
        <v>3</v>
      </c>
      <c r="O243" s="256">
        <v>0</v>
      </c>
      <c r="P243" s="256">
        <v>4</v>
      </c>
      <c r="Q243" s="256">
        <v>4</v>
      </c>
      <c r="R243" s="256">
        <v>0</v>
      </c>
      <c r="S243" s="170">
        <v>187</v>
      </c>
      <c r="T243" s="172"/>
      <c r="U243" s="170"/>
      <c r="V243" s="170"/>
      <c r="W243" s="257"/>
    </row>
    <row r="244" spans="1:23" s="59" customFormat="1" ht="11.25" customHeight="1" x14ac:dyDescent="0.15">
      <c r="A244" s="255">
        <v>188</v>
      </c>
      <c r="C244" s="168" t="s">
        <v>965</v>
      </c>
      <c r="D244" s="169" t="s">
        <v>198</v>
      </c>
      <c r="E244" s="256">
        <v>21</v>
      </c>
      <c r="F244" s="256">
        <v>17</v>
      </c>
      <c r="G244" s="256">
        <v>11</v>
      </c>
      <c r="H244" s="256">
        <v>7</v>
      </c>
      <c r="I244" s="256">
        <v>3</v>
      </c>
      <c r="J244" s="256">
        <v>1</v>
      </c>
      <c r="K244" s="256">
        <v>0</v>
      </c>
      <c r="L244" s="256">
        <v>6</v>
      </c>
      <c r="M244" s="256">
        <v>0</v>
      </c>
      <c r="N244" s="256">
        <v>6</v>
      </c>
      <c r="O244" s="256">
        <v>0</v>
      </c>
      <c r="P244" s="256">
        <v>5</v>
      </c>
      <c r="Q244" s="256">
        <v>5</v>
      </c>
      <c r="R244" s="256">
        <v>0</v>
      </c>
      <c r="S244" s="170">
        <v>188</v>
      </c>
      <c r="T244" s="172"/>
      <c r="U244" s="170"/>
      <c r="V244" s="170"/>
      <c r="W244" s="257"/>
    </row>
    <row r="245" spans="1:23" s="59" customFormat="1" ht="20.25" customHeight="1" x14ac:dyDescent="0.15">
      <c r="A245" s="255">
        <v>189</v>
      </c>
      <c r="C245" s="168"/>
      <c r="D245" s="169" t="s">
        <v>199</v>
      </c>
      <c r="E245" s="256">
        <v>36</v>
      </c>
      <c r="F245" s="256">
        <v>28</v>
      </c>
      <c r="G245" s="256">
        <v>19</v>
      </c>
      <c r="H245" s="256">
        <v>13</v>
      </c>
      <c r="I245" s="256">
        <v>6</v>
      </c>
      <c r="J245" s="256">
        <v>1</v>
      </c>
      <c r="K245" s="256">
        <v>0</v>
      </c>
      <c r="L245" s="256">
        <v>10</v>
      </c>
      <c r="M245" s="256">
        <v>0</v>
      </c>
      <c r="N245" s="256">
        <v>10</v>
      </c>
      <c r="O245" s="256">
        <v>0</v>
      </c>
      <c r="P245" s="256">
        <v>8</v>
      </c>
      <c r="Q245" s="256">
        <v>8</v>
      </c>
      <c r="R245" s="256">
        <v>0</v>
      </c>
      <c r="S245" s="170">
        <v>189</v>
      </c>
      <c r="T245" s="172"/>
      <c r="U245" s="170"/>
      <c r="V245" s="170"/>
      <c r="W245" s="257"/>
    </row>
    <row r="246" spans="1:23" s="59" customFormat="1" ht="11.25" customHeight="1" x14ac:dyDescent="0.15">
      <c r="A246" s="255">
        <v>190</v>
      </c>
      <c r="C246" s="168" t="s">
        <v>870</v>
      </c>
      <c r="D246" s="169" t="s">
        <v>197</v>
      </c>
      <c r="E246" s="256">
        <v>115</v>
      </c>
      <c r="F246" s="256">
        <v>79</v>
      </c>
      <c r="G246" s="256">
        <v>48</v>
      </c>
      <c r="H246" s="256">
        <v>44</v>
      </c>
      <c r="I246" s="256">
        <v>0</v>
      </c>
      <c r="J246" s="256">
        <v>1</v>
      </c>
      <c r="K246" s="256">
        <v>3</v>
      </c>
      <c r="L246" s="256">
        <v>31</v>
      </c>
      <c r="M246" s="256">
        <v>0</v>
      </c>
      <c r="N246" s="256">
        <v>31</v>
      </c>
      <c r="O246" s="256">
        <v>0</v>
      </c>
      <c r="P246" s="256">
        <v>36</v>
      </c>
      <c r="Q246" s="256">
        <v>36</v>
      </c>
      <c r="R246" s="256">
        <v>0</v>
      </c>
      <c r="S246" s="170">
        <v>190</v>
      </c>
      <c r="T246" s="172"/>
      <c r="U246" s="170"/>
      <c r="V246" s="170"/>
      <c r="W246" s="257"/>
    </row>
    <row r="247" spans="1:23" s="59" customFormat="1" ht="11.25" customHeight="1" x14ac:dyDescent="0.15">
      <c r="A247" s="255">
        <v>191</v>
      </c>
      <c r="C247" s="59" t="s">
        <v>871</v>
      </c>
      <c r="D247" s="169" t="s">
        <v>198</v>
      </c>
      <c r="E247" s="256">
        <v>124</v>
      </c>
      <c r="F247" s="256">
        <v>28</v>
      </c>
      <c r="G247" s="256">
        <v>14</v>
      </c>
      <c r="H247" s="256">
        <v>10</v>
      </c>
      <c r="I247" s="256">
        <v>0</v>
      </c>
      <c r="J247" s="256">
        <v>3</v>
      </c>
      <c r="K247" s="256">
        <v>2</v>
      </c>
      <c r="L247" s="256">
        <v>14</v>
      </c>
      <c r="M247" s="256">
        <v>0</v>
      </c>
      <c r="N247" s="256">
        <v>14</v>
      </c>
      <c r="O247" s="256">
        <v>0</v>
      </c>
      <c r="P247" s="256">
        <v>97</v>
      </c>
      <c r="Q247" s="256">
        <v>95</v>
      </c>
      <c r="R247" s="256">
        <v>2</v>
      </c>
      <c r="S247" s="170">
        <v>191</v>
      </c>
      <c r="T247" s="172"/>
      <c r="U247" s="170"/>
      <c r="V247" s="170"/>
      <c r="W247" s="257"/>
    </row>
    <row r="248" spans="1:23" s="59" customFormat="1" ht="20.25" customHeight="1" x14ac:dyDescent="0.15">
      <c r="A248" s="255">
        <v>192</v>
      </c>
      <c r="C248" s="176"/>
      <c r="D248" s="169" t="s">
        <v>199</v>
      </c>
      <c r="E248" s="256">
        <v>239</v>
      </c>
      <c r="F248" s="256">
        <v>106</v>
      </c>
      <c r="G248" s="256">
        <v>62</v>
      </c>
      <c r="H248" s="256">
        <v>54</v>
      </c>
      <c r="I248" s="256">
        <v>0</v>
      </c>
      <c r="J248" s="256">
        <v>4</v>
      </c>
      <c r="K248" s="256">
        <v>5</v>
      </c>
      <c r="L248" s="256">
        <v>45</v>
      </c>
      <c r="M248" s="256">
        <v>0</v>
      </c>
      <c r="N248" s="256">
        <v>45</v>
      </c>
      <c r="O248" s="256">
        <v>0</v>
      </c>
      <c r="P248" s="256">
        <v>133</v>
      </c>
      <c r="Q248" s="256">
        <v>131</v>
      </c>
      <c r="R248" s="256">
        <v>2</v>
      </c>
      <c r="S248" s="170">
        <v>192</v>
      </c>
      <c r="T248" s="172"/>
      <c r="U248" s="170"/>
      <c r="V248" s="170"/>
      <c r="W248" s="257"/>
    </row>
    <row r="249" spans="1:23" s="59" customFormat="1" ht="11.25" customHeight="1" x14ac:dyDescent="0.15">
      <c r="A249" s="255">
        <v>193</v>
      </c>
      <c r="C249" s="168" t="s">
        <v>297</v>
      </c>
      <c r="D249" s="169" t="s">
        <v>197</v>
      </c>
      <c r="E249" s="256">
        <v>28</v>
      </c>
      <c r="F249" s="256">
        <v>21</v>
      </c>
      <c r="G249" s="256">
        <v>9</v>
      </c>
      <c r="H249" s="256">
        <v>9</v>
      </c>
      <c r="I249" s="256">
        <v>0</v>
      </c>
      <c r="J249" s="256">
        <v>0</v>
      </c>
      <c r="K249" s="256">
        <v>1</v>
      </c>
      <c r="L249" s="256">
        <v>12</v>
      </c>
      <c r="M249" s="256">
        <v>0</v>
      </c>
      <c r="N249" s="256">
        <v>12</v>
      </c>
      <c r="O249" s="256">
        <v>0</v>
      </c>
      <c r="P249" s="256">
        <v>7</v>
      </c>
      <c r="Q249" s="256">
        <v>7</v>
      </c>
      <c r="R249" s="256">
        <v>0</v>
      </c>
      <c r="S249" s="170">
        <v>193</v>
      </c>
      <c r="T249" s="172"/>
      <c r="U249" s="266"/>
      <c r="V249" s="170"/>
      <c r="W249" s="257"/>
    </row>
    <row r="250" spans="1:23" s="59" customFormat="1" ht="11.25" customHeight="1" x14ac:dyDescent="0.15">
      <c r="A250" s="255">
        <v>194</v>
      </c>
      <c r="D250" s="169" t="s">
        <v>198</v>
      </c>
      <c r="E250" s="256">
        <v>32</v>
      </c>
      <c r="F250" s="256">
        <v>9</v>
      </c>
      <c r="G250" s="256">
        <v>4</v>
      </c>
      <c r="H250" s="256">
        <v>3</v>
      </c>
      <c r="I250" s="256">
        <v>0</v>
      </c>
      <c r="J250" s="256">
        <v>0</v>
      </c>
      <c r="K250" s="256">
        <v>1</v>
      </c>
      <c r="L250" s="256">
        <v>6</v>
      </c>
      <c r="M250" s="256">
        <v>0</v>
      </c>
      <c r="N250" s="256">
        <v>6</v>
      </c>
      <c r="O250" s="256">
        <v>0</v>
      </c>
      <c r="P250" s="256">
        <v>23</v>
      </c>
      <c r="Q250" s="256">
        <v>23</v>
      </c>
      <c r="R250" s="256">
        <v>0</v>
      </c>
      <c r="S250" s="170">
        <v>194</v>
      </c>
      <c r="T250" s="172"/>
      <c r="U250" s="172"/>
      <c r="V250" s="170"/>
      <c r="W250" s="257"/>
    </row>
    <row r="251" spans="1:23" s="59" customFormat="1" ht="20.25" customHeight="1" x14ac:dyDescent="0.15">
      <c r="A251" s="255">
        <v>195</v>
      </c>
      <c r="D251" s="169" t="s">
        <v>199</v>
      </c>
      <c r="E251" s="256">
        <v>60</v>
      </c>
      <c r="F251" s="256">
        <v>31</v>
      </c>
      <c r="G251" s="256">
        <v>13</v>
      </c>
      <c r="H251" s="256">
        <v>12</v>
      </c>
      <c r="I251" s="256">
        <v>0</v>
      </c>
      <c r="J251" s="256">
        <v>0</v>
      </c>
      <c r="K251" s="256">
        <v>1</v>
      </c>
      <c r="L251" s="256">
        <v>18</v>
      </c>
      <c r="M251" s="256">
        <v>0</v>
      </c>
      <c r="N251" s="256">
        <v>18</v>
      </c>
      <c r="O251" s="256">
        <v>0</v>
      </c>
      <c r="P251" s="256">
        <v>30</v>
      </c>
      <c r="Q251" s="256">
        <v>30</v>
      </c>
      <c r="R251" s="256">
        <v>0</v>
      </c>
      <c r="S251" s="170">
        <v>195</v>
      </c>
      <c r="T251" s="172"/>
      <c r="U251" s="266"/>
      <c r="V251" s="170"/>
      <c r="W251" s="257"/>
    </row>
    <row r="252" spans="1:23" s="59" customFormat="1" ht="11.25" customHeight="1" x14ac:dyDescent="0.15">
      <c r="A252" s="255">
        <v>196</v>
      </c>
      <c r="C252" s="168" t="s">
        <v>872</v>
      </c>
      <c r="D252" s="169" t="s">
        <v>197</v>
      </c>
      <c r="E252" s="256">
        <v>12</v>
      </c>
      <c r="F252" s="256">
        <v>12</v>
      </c>
      <c r="G252" s="256">
        <v>11</v>
      </c>
      <c r="H252" s="256">
        <v>6</v>
      </c>
      <c r="I252" s="256">
        <v>0</v>
      </c>
      <c r="J252" s="256">
        <v>4</v>
      </c>
      <c r="K252" s="256">
        <v>1</v>
      </c>
      <c r="L252" s="256">
        <v>1</v>
      </c>
      <c r="M252" s="256">
        <v>0</v>
      </c>
      <c r="N252" s="256">
        <v>1</v>
      </c>
      <c r="O252" s="256">
        <v>0</v>
      </c>
      <c r="P252" s="256">
        <v>0</v>
      </c>
      <c r="Q252" s="256">
        <v>0</v>
      </c>
      <c r="R252" s="256">
        <v>0</v>
      </c>
      <c r="S252" s="170">
        <v>196</v>
      </c>
      <c r="T252" s="172"/>
      <c r="U252" s="266"/>
      <c r="V252" s="170"/>
      <c r="W252" s="257"/>
    </row>
    <row r="253" spans="1:23" s="59" customFormat="1" ht="11.25" customHeight="1" x14ac:dyDescent="0.15">
      <c r="A253" s="255">
        <v>197</v>
      </c>
      <c r="C253" s="59" t="s">
        <v>966</v>
      </c>
      <c r="D253" s="169" t="s">
        <v>198</v>
      </c>
      <c r="E253" s="256">
        <v>8</v>
      </c>
      <c r="F253" s="256">
        <v>2</v>
      </c>
      <c r="G253" s="256">
        <v>2</v>
      </c>
      <c r="H253" s="256">
        <v>2</v>
      </c>
      <c r="I253" s="256">
        <v>0</v>
      </c>
      <c r="J253" s="256">
        <v>0</v>
      </c>
      <c r="K253" s="256">
        <v>0</v>
      </c>
      <c r="L253" s="256">
        <v>0</v>
      </c>
      <c r="M253" s="256">
        <v>0</v>
      </c>
      <c r="N253" s="256">
        <v>0</v>
      </c>
      <c r="O253" s="256">
        <v>0</v>
      </c>
      <c r="P253" s="256">
        <v>7</v>
      </c>
      <c r="Q253" s="256">
        <v>7</v>
      </c>
      <c r="R253" s="256">
        <v>0</v>
      </c>
      <c r="S253" s="170">
        <v>197</v>
      </c>
      <c r="T253" s="172"/>
      <c r="U253" s="172"/>
      <c r="V253" s="170"/>
      <c r="W253" s="257"/>
    </row>
    <row r="254" spans="1:23" s="59" customFormat="1" ht="20.25" customHeight="1" x14ac:dyDescent="0.15">
      <c r="A254" s="255">
        <v>198</v>
      </c>
      <c r="D254" s="169" t="s">
        <v>199</v>
      </c>
      <c r="E254" s="256">
        <v>20</v>
      </c>
      <c r="F254" s="256">
        <v>14</v>
      </c>
      <c r="G254" s="256">
        <v>13</v>
      </c>
      <c r="H254" s="256">
        <v>8</v>
      </c>
      <c r="I254" s="256">
        <v>0</v>
      </c>
      <c r="J254" s="256">
        <v>4</v>
      </c>
      <c r="K254" s="256">
        <v>1</v>
      </c>
      <c r="L254" s="256">
        <v>1</v>
      </c>
      <c r="M254" s="256">
        <v>0</v>
      </c>
      <c r="N254" s="256">
        <v>1</v>
      </c>
      <c r="O254" s="256">
        <v>0</v>
      </c>
      <c r="P254" s="256">
        <v>7</v>
      </c>
      <c r="Q254" s="256">
        <v>7</v>
      </c>
      <c r="R254" s="256">
        <v>0</v>
      </c>
      <c r="S254" s="170">
        <v>198</v>
      </c>
      <c r="T254" s="172"/>
      <c r="U254" s="266"/>
      <c r="V254" s="170"/>
      <c r="W254" s="257"/>
    </row>
    <row r="255" spans="1:23" s="59" customFormat="1" ht="11.25" customHeight="1" x14ac:dyDescent="0.15">
      <c r="A255" s="255">
        <v>199</v>
      </c>
      <c r="C255" s="168" t="s">
        <v>873</v>
      </c>
      <c r="D255" s="169" t="s">
        <v>197</v>
      </c>
      <c r="E255" s="256">
        <v>8</v>
      </c>
      <c r="F255" s="256">
        <v>6</v>
      </c>
      <c r="G255" s="256">
        <v>4</v>
      </c>
      <c r="H255" s="256">
        <v>4</v>
      </c>
      <c r="I255" s="256">
        <v>0</v>
      </c>
      <c r="J255" s="256">
        <v>0</v>
      </c>
      <c r="K255" s="256">
        <v>0</v>
      </c>
      <c r="L255" s="256">
        <v>2</v>
      </c>
      <c r="M255" s="256">
        <v>0</v>
      </c>
      <c r="N255" s="256">
        <v>2</v>
      </c>
      <c r="O255" s="256">
        <v>0</v>
      </c>
      <c r="P255" s="256">
        <v>2</v>
      </c>
      <c r="Q255" s="256">
        <v>2</v>
      </c>
      <c r="R255" s="256">
        <v>0</v>
      </c>
      <c r="S255" s="170">
        <v>199</v>
      </c>
      <c r="T255" s="172"/>
      <c r="U255" s="266"/>
      <c r="V255" s="170"/>
      <c r="W255" s="257"/>
    </row>
    <row r="256" spans="1:23" s="59" customFormat="1" ht="11.25" customHeight="1" x14ac:dyDescent="0.15">
      <c r="A256" s="255">
        <v>200</v>
      </c>
      <c r="C256" s="59" t="s">
        <v>967</v>
      </c>
      <c r="D256" s="169" t="s">
        <v>198</v>
      </c>
      <c r="E256" s="256">
        <v>7</v>
      </c>
      <c r="F256" s="256">
        <v>4</v>
      </c>
      <c r="G256" s="256">
        <v>2</v>
      </c>
      <c r="H256" s="256">
        <v>2</v>
      </c>
      <c r="I256" s="256">
        <v>0</v>
      </c>
      <c r="J256" s="256">
        <v>1</v>
      </c>
      <c r="K256" s="256">
        <v>0</v>
      </c>
      <c r="L256" s="256">
        <v>2</v>
      </c>
      <c r="M256" s="256">
        <v>0</v>
      </c>
      <c r="N256" s="256">
        <v>2</v>
      </c>
      <c r="O256" s="256">
        <v>0</v>
      </c>
      <c r="P256" s="256">
        <v>3</v>
      </c>
      <c r="Q256" s="256">
        <v>3</v>
      </c>
      <c r="R256" s="256">
        <v>0</v>
      </c>
      <c r="S256" s="170">
        <v>200</v>
      </c>
      <c r="T256" s="172"/>
      <c r="U256" s="172"/>
      <c r="V256" s="170"/>
      <c r="W256" s="257"/>
    </row>
    <row r="257" spans="1:23" s="59" customFormat="1" ht="20.25" customHeight="1" x14ac:dyDescent="0.15">
      <c r="A257" s="255">
        <v>201</v>
      </c>
      <c r="D257" s="169" t="s">
        <v>199</v>
      </c>
      <c r="E257" s="256">
        <v>15</v>
      </c>
      <c r="F257" s="256">
        <v>10</v>
      </c>
      <c r="G257" s="256">
        <v>6</v>
      </c>
      <c r="H257" s="256">
        <v>6</v>
      </c>
      <c r="I257" s="256">
        <v>0</v>
      </c>
      <c r="J257" s="256">
        <v>1</v>
      </c>
      <c r="K257" s="256">
        <v>0</v>
      </c>
      <c r="L257" s="256">
        <v>4</v>
      </c>
      <c r="M257" s="256">
        <v>0</v>
      </c>
      <c r="N257" s="256">
        <v>4</v>
      </c>
      <c r="O257" s="256">
        <v>0</v>
      </c>
      <c r="P257" s="256">
        <v>5</v>
      </c>
      <c r="Q257" s="256">
        <v>5</v>
      </c>
      <c r="R257" s="256">
        <v>0</v>
      </c>
      <c r="S257" s="170">
        <v>201</v>
      </c>
      <c r="T257" s="172"/>
      <c r="U257" s="266"/>
      <c r="V257" s="170"/>
      <c r="W257" s="257"/>
    </row>
    <row r="258" spans="1:23" s="59" customFormat="1" ht="11.25" customHeight="1" x14ac:dyDescent="0.15">
      <c r="A258" s="255">
        <v>202</v>
      </c>
      <c r="C258" s="168" t="s">
        <v>329</v>
      </c>
      <c r="D258" s="169" t="s">
        <v>197</v>
      </c>
      <c r="E258" s="256">
        <v>11</v>
      </c>
      <c r="F258" s="256">
        <v>9</v>
      </c>
      <c r="G258" s="256">
        <v>4</v>
      </c>
      <c r="H258" s="256">
        <v>3</v>
      </c>
      <c r="I258" s="256">
        <v>1</v>
      </c>
      <c r="J258" s="256">
        <v>0</v>
      </c>
      <c r="K258" s="256">
        <v>0</v>
      </c>
      <c r="L258" s="256">
        <v>5</v>
      </c>
      <c r="M258" s="256">
        <v>0</v>
      </c>
      <c r="N258" s="256">
        <v>5</v>
      </c>
      <c r="O258" s="256">
        <v>0</v>
      </c>
      <c r="P258" s="256">
        <v>3</v>
      </c>
      <c r="Q258" s="256">
        <v>3</v>
      </c>
      <c r="R258" s="256">
        <v>0</v>
      </c>
      <c r="S258" s="170">
        <v>202</v>
      </c>
      <c r="T258" s="172"/>
      <c r="U258" s="266"/>
      <c r="V258" s="170"/>
      <c r="W258" s="257"/>
    </row>
    <row r="259" spans="1:23" s="59" customFormat="1" ht="11.25" customHeight="1" x14ac:dyDescent="0.15">
      <c r="A259" s="255">
        <v>203</v>
      </c>
      <c r="C259" s="59" t="s">
        <v>968</v>
      </c>
      <c r="D259" s="169" t="s">
        <v>198</v>
      </c>
      <c r="E259" s="256">
        <v>26</v>
      </c>
      <c r="F259" s="256">
        <v>9</v>
      </c>
      <c r="G259" s="256">
        <v>3</v>
      </c>
      <c r="H259" s="256">
        <v>3</v>
      </c>
      <c r="I259" s="256">
        <v>0</v>
      </c>
      <c r="J259" s="256">
        <v>0</v>
      </c>
      <c r="K259" s="256">
        <v>0</v>
      </c>
      <c r="L259" s="256">
        <v>6</v>
      </c>
      <c r="M259" s="256">
        <v>0</v>
      </c>
      <c r="N259" s="256">
        <v>6</v>
      </c>
      <c r="O259" s="256">
        <v>0</v>
      </c>
      <c r="P259" s="256">
        <v>17</v>
      </c>
      <c r="Q259" s="256">
        <v>16</v>
      </c>
      <c r="R259" s="256">
        <v>1</v>
      </c>
      <c r="S259" s="170">
        <v>203</v>
      </c>
      <c r="T259" s="172"/>
      <c r="U259" s="172"/>
      <c r="V259" s="170"/>
      <c r="W259" s="257"/>
    </row>
    <row r="260" spans="1:23" s="59" customFormat="1" ht="20.25" customHeight="1" x14ac:dyDescent="0.15">
      <c r="A260" s="255">
        <v>204</v>
      </c>
      <c r="D260" s="169" t="s">
        <v>199</v>
      </c>
      <c r="E260" s="256">
        <v>37</v>
      </c>
      <c r="F260" s="256">
        <v>17</v>
      </c>
      <c r="G260" s="256">
        <v>7</v>
      </c>
      <c r="H260" s="256">
        <v>6</v>
      </c>
      <c r="I260" s="256">
        <v>1</v>
      </c>
      <c r="J260" s="256">
        <v>0</v>
      </c>
      <c r="K260" s="256">
        <v>0</v>
      </c>
      <c r="L260" s="256">
        <v>11</v>
      </c>
      <c r="M260" s="256">
        <v>0</v>
      </c>
      <c r="N260" s="256">
        <v>11</v>
      </c>
      <c r="O260" s="256">
        <v>0</v>
      </c>
      <c r="P260" s="256">
        <v>20</v>
      </c>
      <c r="Q260" s="256">
        <v>19</v>
      </c>
      <c r="R260" s="256">
        <v>1</v>
      </c>
      <c r="S260" s="170">
        <v>204</v>
      </c>
      <c r="T260" s="172"/>
      <c r="U260" s="266"/>
      <c r="V260" s="170"/>
      <c r="W260" s="257"/>
    </row>
    <row r="261" spans="1:23" s="59" customFormat="1" ht="11.25" customHeight="1" x14ac:dyDescent="0.15">
      <c r="A261" s="255"/>
      <c r="C261" s="168"/>
      <c r="D261" s="174"/>
      <c r="E261" s="256"/>
      <c r="F261" s="256"/>
      <c r="G261" s="256"/>
      <c r="H261" s="256"/>
      <c r="I261" s="256"/>
      <c r="J261" s="256"/>
      <c r="K261" s="256"/>
      <c r="L261" s="256"/>
      <c r="M261" s="256"/>
      <c r="N261" s="256"/>
      <c r="O261" s="256"/>
      <c r="P261" s="256"/>
      <c r="Q261" s="256"/>
      <c r="R261" s="256"/>
      <c r="S261" s="170"/>
      <c r="T261" s="172"/>
      <c r="U261" s="170"/>
      <c r="V261" s="170"/>
      <c r="W261" s="257"/>
    </row>
    <row r="262" spans="1:23" s="59" customFormat="1" ht="11.25" customHeight="1" x14ac:dyDescent="0.15">
      <c r="A262" s="261"/>
      <c r="B262" s="262"/>
      <c r="C262" s="132"/>
      <c r="D262" s="132"/>
      <c r="E262" s="132"/>
      <c r="F262" s="62"/>
      <c r="G262" s="62"/>
      <c r="H262" s="62"/>
      <c r="I262" s="62"/>
      <c r="J262" s="62"/>
      <c r="K262" s="62"/>
      <c r="L262" s="261"/>
      <c r="M262" s="132"/>
      <c r="N262" s="132"/>
      <c r="O262" s="132"/>
      <c r="P262" s="132"/>
      <c r="Q262" s="62"/>
      <c r="R262" s="62"/>
      <c r="S262" s="264"/>
      <c r="T262" s="264"/>
      <c r="U262" s="264"/>
      <c r="V262" s="264"/>
      <c r="W262" s="264"/>
    </row>
    <row r="263" spans="1:23" s="59" customFormat="1" ht="11.25" customHeight="1" x14ac:dyDescent="0.15">
      <c r="A263" s="59" t="s">
        <v>940</v>
      </c>
      <c r="C263" s="168"/>
      <c r="D263" s="159"/>
      <c r="E263" s="62"/>
      <c r="F263" s="62"/>
      <c r="G263" s="62"/>
      <c r="H263" s="62"/>
      <c r="I263" s="62"/>
      <c r="J263" s="62"/>
      <c r="K263" s="62"/>
      <c r="L263" s="59" t="s">
        <v>940</v>
      </c>
      <c r="N263" s="62"/>
      <c r="O263" s="62"/>
      <c r="P263" s="62"/>
      <c r="Q263" s="62"/>
      <c r="R263" s="62"/>
      <c r="S263" s="172"/>
      <c r="T263" s="264"/>
      <c r="U263" s="260"/>
      <c r="V263" s="170"/>
      <c r="W263" s="257"/>
    </row>
    <row r="264" spans="1:23" s="59" customFormat="1" ht="9" customHeight="1" x14ac:dyDescent="0.15">
      <c r="C264" s="168"/>
      <c r="D264" s="159"/>
      <c r="E264" s="62"/>
      <c r="F264" s="62"/>
      <c r="G264" s="62"/>
      <c r="H264" s="62"/>
      <c r="I264" s="62"/>
      <c r="J264" s="62"/>
      <c r="K264" s="62"/>
      <c r="N264" s="62"/>
      <c r="O264" s="62"/>
      <c r="P264" s="62"/>
      <c r="Q264" s="62"/>
      <c r="R264" s="62"/>
      <c r="S264" s="172"/>
      <c r="T264" s="264"/>
      <c r="U264" s="260"/>
      <c r="V264" s="170"/>
      <c r="W264" s="257"/>
    </row>
    <row r="265" spans="1:23" s="59" customFormat="1" ht="11.25" customHeight="1" x14ac:dyDescent="0.15">
      <c r="A265" s="132" t="s">
        <v>69</v>
      </c>
      <c r="B265" s="132"/>
      <c r="C265" s="132"/>
      <c r="D265" s="132"/>
      <c r="E265" s="132"/>
      <c r="F265" s="62"/>
      <c r="G265" s="62"/>
      <c r="H265" s="62"/>
      <c r="I265" s="62"/>
      <c r="J265" s="62"/>
      <c r="K265" s="62"/>
      <c r="L265" s="132" t="s">
        <v>69</v>
      </c>
      <c r="M265" s="132"/>
      <c r="N265" s="132"/>
      <c r="O265" s="132"/>
      <c r="P265" s="132"/>
      <c r="Q265" s="62"/>
      <c r="R265" s="62"/>
      <c r="S265" s="172"/>
      <c r="T265" s="172"/>
      <c r="U265" s="264"/>
      <c r="V265" s="264"/>
      <c r="W265" s="264"/>
    </row>
    <row r="266" spans="1:23" s="59" customFormat="1" ht="23.25" customHeight="1" x14ac:dyDescent="0.15">
      <c r="A266" s="255"/>
      <c r="C266" s="168"/>
      <c r="D266" s="159"/>
      <c r="E266" s="163" t="s">
        <v>253</v>
      </c>
      <c r="F266" s="62"/>
      <c r="G266" s="62"/>
      <c r="H266" s="62"/>
      <c r="I266" s="62"/>
      <c r="J266" s="62"/>
      <c r="K266" s="62"/>
      <c r="L266" s="163" t="s">
        <v>253</v>
      </c>
      <c r="N266" s="62"/>
      <c r="P266" s="62"/>
      <c r="Q266" s="62"/>
      <c r="R266" s="62"/>
      <c r="S266" s="172"/>
      <c r="T266" s="172"/>
      <c r="U266" s="170"/>
      <c r="V266" s="170"/>
      <c r="W266" s="265"/>
    </row>
    <row r="267" spans="1:23" s="59" customFormat="1" ht="11.25" customHeight="1" x14ac:dyDescent="0.15">
      <c r="A267" s="255">
        <v>205</v>
      </c>
      <c r="B267" s="59" t="s">
        <v>304</v>
      </c>
      <c r="C267" s="168"/>
      <c r="D267" s="169" t="s">
        <v>197</v>
      </c>
      <c r="E267" s="256">
        <v>333</v>
      </c>
      <c r="F267" s="256">
        <v>249</v>
      </c>
      <c r="G267" s="256">
        <v>136</v>
      </c>
      <c r="H267" s="256">
        <v>109</v>
      </c>
      <c r="I267" s="256">
        <v>13</v>
      </c>
      <c r="J267" s="256">
        <v>6</v>
      </c>
      <c r="K267" s="256">
        <v>9</v>
      </c>
      <c r="L267" s="256">
        <v>114</v>
      </c>
      <c r="M267" s="256">
        <v>2</v>
      </c>
      <c r="N267" s="256">
        <v>111</v>
      </c>
      <c r="O267" s="256">
        <v>0</v>
      </c>
      <c r="P267" s="256">
        <v>84</v>
      </c>
      <c r="Q267" s="256">
        <v>84</v>
      </c>
      <c r="R267" s="256">
        <v>1</v>
      </c>
      <c r="S267" s="170">
        <v>205</v>
      </c>
      <c r="T267" s="172"/>
      <c r="U267" s="170"/>
      <c r="V267" s="170"/>
      <c r="W267" s="257"/>
    </row>
    <row r="268" spans="1:23" s="59" customFormat="1" ht="11.25" customHeight="1" x14ac:dyDescent="0.15">
      <c r="A268" s="255">
        <v>206</v>
      </c>
      <c r="C268" s="168"/>
      <c r="D268" s="169" t="s">
        <v>198</v>
      </c>
      <c r="E268" s="256">
        <v>355</v>
      </c>
      <c r="F268" s="256">
        <v>129</v>
      </c>
      <c r="G268" s="256">
        <v>65</v>
      </c>
      <c r="H268" s="256">
        <v>43</v>
      </c>
      <c r="I268" s="256">
        <v>12</v>
      </c>
      <c r="J268" s="256">
        <v>8</v>
      </c>
      <c r="K268" s="256">
        <v>3</v>
      </c>
      <c r="L268" s="256">
        <v>64</v>
      </c>
      <c r="M268" s="256">
        <v>0</v>
      </c>
      <c r="N268" s="256">
        <v>63</v>
      </c>
      <c r="O268" s="256">
        <v>0</v>
      </c>
      <c r="P268" s="256">
        <v>227</v>
      </c>
      <c r="Q268" s="256">
        <v>224</v>
      </c>
      <c r="R268" s="256">
        <v>3</v>
      </c>
      <c r="S268" s="170">
        <v>206</v>
      </c>
      <c r="T268" s="172"/>
      <c r="U268" s="170"/>
      <c r="V268" s="170"/>
      <c r="W268" s="257"/>
    </row>
    <row r="269" spans="1:23" s="59" customFormat="1" ht="11.25" customHeight="1" x14ac:dyDescent="0.15">
      <c r="A269" s="255">
        <v>207</v>
      </c>
      <c r="C269" s="168"/>
      <c r="D269" s="169" t="s">
        <v>199</v>
      </c>
      <c r="E269" s="256">
        <v>688</v>
      </c>
      <c r="F269" s="256">
        <v>378</v>
      </c>
      <c r="G269" s="256">
        <v>200</v>
      </c>
      <c r="H269" s="256">
        <v>151</v>
      </c>
      <c r="I269" s="256">
        <v>24</v>
      </c>
      <c r="J269" s="256">
        <v>14</v>
      </c>
      <c r="K269" s="256">
        <v>12</v>
      </c>
      <c r="L269" s="256">
        <v>178</v>
      </c>
      <c r="M269" s="256">
        <v>3</v>
      </c>
      <c r="N269" s="256">
        <v>175</v>
      </c>
      <c r="O269" s="256">
        <v>0</v>
      </c>
      <c r="P269" s="256">
        <v>311</v>
      </c>
      <c r="Q269" s="256">
        <v>307</v>
      </c>
      <c r="R269" s="256">
        <v>4</v>
      </c>
      <c r="S269" s="170">
        <v>207</v>
      </c>
      <c r="T269" s="172"/>
      <c r="U269" s="170"/>
      <c r="V269" s="170"/>
      <c r="W269" s="257"/>
    </row>
    <row r="270" spans="1:23" s="165" customFormat="1" ht="20.25" customHeight="1" x14ac:dyDescent="0.2">
      <c r="B270" s="165" t="s">
        <v>120</v>
      </c>
      <c r="D270" s="166"/>
    </row>
    <row r="271" spans="1:23" s="59" customFormat="1" ht="11.25" customHeight="1" x14ac:dyDescent="0.15">
      <c r="A271" s="255">
        <v>208</v>
      </c>
      <c r="C271" s="168" t="s">
        <v>305</v>
      </c>
      <c r="D271" s="169" t="s">
        <v>197</v>
      </c>
      <c r="E271" s="256">
        <v>16</v>
      </c>
      <c r="F271" s="256">
        <v>11</v>
      </c>
      <c r="G271" s="256">
        <v>10</v>
      </c>
      <c r="H271" s="256">
        <v>7</v>
      </c>
      <c r="I271" s="256">
        <v>0</v>
      </c>
      <c r="J271" s="256">
        <v>1</v>
      </c>
      <c r="K271" s="256">
        <v>3</v>
      </c>
      <c r="L271" s="256">
        <v>1</v>
      </c>
      <c r="M271" s="256">
        <v>0</v>
      </c>
      <c r="N271" s="256">
        <v>0</v>
      </c>
      <c r="O271" s="256">
        <v>0</v>
      </c>
      <c r="P271" s="256">
        <v>5</v>
      </c>
      <c r="Q271" s="256">
        <v>5</v>
      </c>
      <c r="R271" s="256">
        <v>0</v>
      </c>
      <c r="S271" s="170">
        <v>208</v>
      </c>
      <c r="T271" s="172"/>
      <c r="U271" s="170"/>
      <c r="V271" s="170"/>
      <c r="W271" s="257"/>
    </row>
    <row r="272" spans="1:23" s="59" customFormat="1" ht="11.25" customHeight="1" x14ac:dyDescent="0.15">
      <c r="A272" s="255">
        <v>209</v>
      </c>
      <c r="C272" s="168"/>
      <c r="D272" s="169" t="s">
        <v>198</v>
      </c>
      <c r="E272" s="256">
        <v>11</v>
      </c>
      <c r="F272" s="256">
        <v>6</v>
      </c>
      <c r="G272" s="256">
        <v>6</v>
      </c>
      <c r="H272" s="256">
        <v>4</v>
      </c>
      <c r="I272" s="256">
        <v>0</v>
      </c>
      <c r="J272" s="256">
        <v>0</v>
      </c>
      <c r="K272" s="256">
        <v>2</v>
      </c>
      <c r="L272" s="256">
        <v>0</v>
      </c>
      <c r="M272" s="256">
        <v>0</v>
      </c>
      <c r="N272" s="256">
        <v>0</v>
      </c>
      <c r="O272" s="256">
        <v>0</v>
      </c>
      <c r="P272" s="256">
        <v>5</v>
      </c>
      <c r="Q272" s="256">
        <v>5</v>
      </c>
      <c r="R272" s="256">
        <v>0</v>
      </c>
      <c r="S272" s="170">
        <v>209</v>
      </c>
      <c r="T272" s="172"/>
      <c r="U272" s="170"/>
      <c r="V272" s="170"/>
      <c r="W272" s="257"/>
    </row>
    <row r="273" spans="1:23" s="59" customFormat="1" ht="20.25" customHeight="1" x14ac:dyDescent="0.15">
      <c r="A273" s="255">
        <v>210</v>
      </c>
      <c r="C273" s="168"/>
      <c r="D273" s="169" t="s">
        <v>199</v>
      </c>
      <c r="E273" s="256">
        <v>27</v>
      </c>
      <c r="F273" s="256">
        <v>17</v>
      </c>
      <c r="G273" s="256">
        <v>16</v>
      </c>
      <c r="H273" s="256">
        <v>11</v>
      </c>
      <c r="I273" s="256">
        <v>0</v>
      </c>
      <c r="J273" s="256">
        <v>1</v>
      </c>
      <c r="K273" s="256">
        <v>5</v>
      </c>
      <c r="L273" s="256">
        <v>1</v>
      </c>
      <c r="M273" s="256">
        <v>0</v>
      </c>
      <c r="N273" s="256">
        <v>1</v>
      </c>
      <c r="O273" s="256">
        <v>0</v>
      </c>
      <c r="P273" s="256">
        <v>10</v>
      </c>
      <c r="Q273" s="256">
        <v>10</v>
      </c>
      <c r="R273" s="256">
        <v>0</v>
      </c>
      <c r="S273" s="170">
        <v>210</v>
      </c>
      <c r="T273" s="172"/>
      <c r="U273" s="170"/>
      <c r="V273" s="170"/>
      <c r="W273" s="257"/>
    </row>
    <row r="274" spans="1:23" s="59" customFormat="1" ht="11.25" customHeight="1" x14ac:dyDescent="0.15">
      <c r="A274" s="255">
        <v>211</v>
      </c>
      <c r="C274" s="168" t="s">
        <v>969</v>
      </c>
      <c r="D274" s="169" t="s">
        <v>197</v>
      </c>
      <c r="E274" s="256">
        <v>37</v>
      </c>
      <c r="F274" s="256">
        <v>29</v>
      </c>
      <c r="G274" s="256">
        <v>19</v>
      </c>
      <c r="H274" s="256">
        <v>12</v>
      </c>
      <c r="I274" s="256">
        <v>0</v>
      </c>
      <c r="J274" s="256">
        <v>1</v>
      </c>
      <c r="K274" s="256">
        <v>6</v>
      </c>
      <c r="L274" s="256">
        <v>11</v>
      </c>
      <c r="M274" s="256">
        <v>0</v>
      </c>
      <c r="N274" s="256">
        <v>10</v>
      </c>
      <c r="O274" s="256">
        <v>1</v>
      </c>
      <c r="P274" s="256">
        <v>8</v>
      </c>
      <c r="Q274" s="256">
        <v>7</v>
      </c>
      <c r="R274" s="256">
        <v>1</v>
      </c>
      <c r="S274" s="170">
        <v>211</v>
      </c>
      <c r="T274" s="172"/>
      <c r="U274" s="170"/>
      <c r="V274" s="170"/>
      <c r="W274" s="257"/>
    </row>
    <row r="275" spans="1:23" s="59" customFormat="1" ht="11.25" customHeight="1" x14ac:dyDescent="0.15">
      <c r="A275" s="255">
        <v>212</v>
      </c>
      <c r="C275" s="168" t="s">
        <v>970</v>
      </c>
      <c r="D275" s="169" t="s">
        <v>198</v>
      </c>
      <c r="E275" s="256">
        <v>27</v>
      </c>
      <c r="F275" s="256">
        <v>12</v>
      </c>
      <c r="G275" s="256">
        <v>7</v>
      </c>
      <c r="H275" s="256">
        <v>2</v>
      </c>
      <c r="I275" s="256">
        <v>0</v>
      </c>
      <c r="J275" s="256">
        <v>1</v>
      </c>
      <c r="K275" s="256">
        <v>5</v>
      </c>
      <c r="L275" s="256">
        <v>5</v>
      </c>
      <c r="M275" s="256">
        <v>0</v>
      </c>
      <c r="N275" s="256">
        <v>4</v>
      </c>
      <c r="O275" s="256">
        <v>1</v>
      </c>
      <c r="P275" s="256">
        <v>15</v>
      </c>
      <c r="Q275" s="256">
        <v>15</v>
      </c>
      <c r="R275" s="256">
        <v>1</v>
      </c>
      <c r="S275" s="170">
        <v>212</v>
      </c>
      <c r="T275" s="172"/>
      <c r="U275" s="170"/>
      <c r="V275" s="170"/>
      <c r="W275" s="257"/>
    </row>
    <row r="276" spans="1:23" s="59" customFormat="1" ht="20.25" customHeight="1" x14ac:dyDescent="0.15">
      <c r="A276" s="255">
        <v>213</v>
      </c>
      <c r="C276" s="168"/>
      <c r="D276" s="169" t="s">
        <v>199</v>
      </c>
      <c r="E276" s="256">
        <v>64</v>
      </c>
      <c r="F276" s="256">
        <v>41</v>
      </c>
      <c r="G276" s="256">
        <v>26</v>
      </c>
      <c r="H276" s="256">
        <v>14</v>
      </c>
      <c r="I276" s="256">
        <v>0</v>
      </c>
      <c r="J276" s="256">
        <v>2</v>
      </c>
      <c r="K276" s="256">
        <v>10</v>
      </c>
      <c r="L276" s="256">
        <v>16</v>
      </c>
      <c r="M276" s="256">
        <v>0</v>
      </c>
      <c r="N276" s="256">
        <v>14</v>
      </c>
      <c r="O276" s="256">
        <v>2</v>
      </c>
      <c r="P276" s="256">
        <v>23</v>
      </c>
      <c r="Q276" s="256">
        <v>22</v>
      </c>
      <c r="R276" s="256">
        <v>2</v>
      </c>
      <c r="S276" s="170">
        <v>213</v>
      </c>
      <c r="T276" s="172"/>
      <c r="U276" s="170"/>
      <c r="V276" s="170"/>
      <c r="W276" s="257"/>
    </row>
    <row r="277" spans="1:23" s="59" customFormat="1" ht="11.25" customHeight="1" x14ac:dyDescent="0.15">
      <c r="A277" s="255">
        <v>214</v>
      </c>
      <c r="C277" s="168" t="s">
        <v>308</v>
      </c>
      <c r="D277" s="169" t="s">
        <v>197</v>
      </c>
      <c r="E277" s="256">
        <v>33</v>
      </c>
      <c r="F277" s="256">
        <v>27</v>
      </c>
      <c r="G277" s="256">
        <v>16</v>
      </c>
      <c r="H277" s="256">
        <v>16</v>
      </c>
      <c r="I277" s="256">
        <v>0</v>
      </c>
      <c r="J277" s="256">
        <v>0</v>
      </c>
      <c r="K277" s="256">
        <v>0</v>
      </c>
      <c r="L277" s="256">
        <v>11</v>
      </c>
      <c r="M277" s="256">
        <v>0</v>
      </c>
      <c r="N277" s="256">
        <v>11</v>
      </c>
      <c r="O277" s="256">
        <v>0</v>
      </c>
      <c r="P277" s="256">
        <v>5</v>
      </c>
      <c r="Q277" s="256">
        <v>5</v>
      </c>
      <c r="R277" s="256">
        <v>1</v>
      </c>
      <c r="S277" s="170">
        <v>214</v>
      </c>
      <c r="T277" s="172"/>
      <c r="U277" s="170"/>
      <c r="V277" s="170"/>
      <c r="W277" s="257"/>
    </row>
    <row r="278" spans="1:23" s="59" customFormat="1" ht="11.25" customHeight="1" x14ac:dyDescent="0.15">
      <c r="A278" s="255">
        <v>215</v>
      </c>
      <c r="C278" s="168"/>
      <c r="D278" s="169" t="s">
        <v>198</v>
      </c>
      <c r="E278" s="256">
        <v>38</v>
      </c>
      <c r="F278" s="256">
        <v>9</v>
      </c>
      <c r="G278" s="256">
        <v>5</v>
      </c>
      <c r="H278" s="256">
        <v>5</v>
      </c>
      <c r="I278" s="256">
        <v>0</v>
      </c>
      <c r="J278" s="256">
        <v>0</v>
      </c>
      <c r="K278" s="256">
        <v>0</v>
      </c>
      <c r="L278" s="256">
        <v>5</v>
      </c>
      <c r="M278" s="256">
        <v>0</v>
      </c>
      <c r="N278" s="256">
        <v>5</v>
      </c>
      <c r="O278" s="256">
        <v>0</v>
      </c>
      <c r="P278" s="256">
        <v>29</v>
      </c>
      <c r="Q278" s="256">
        <v>27</v>
      </c>
      <c r="R278" s="256">
        <v>2</v>
      </c>
      <c r="S278" s="170">
        <v>215</v>
      </c>
      <c r="T278" s="172"/>
      <c r="U278" s="170"/>
      <c r="V278" s="170"/>
      <c r="W278" s="257"/>
    </row>
    <row r="279" spans="1:23" s="59" customFormat="1" ht="20.25" customHeight="1" x14ac:dyDescent="0.15">
      <c r="A279" s="255">
        <v>216</v>
      </c>
      <c r="C279" s="168"/>
      <c r="D279" s="169" t="s">
        <v>199</v>
      </c>
      <c r="E279" s="256">
        <v>70</v>
      </c>
      <c r="F279" s="256">
        <v>36</v>
      </c>
      <c r="G279" s="256">
        <v>21</v>
      </c>
      <c r="H279" s="256">
        <v>21</v>
      </c>
      <c r="I279" s="256">
        <v>0</v>
      </c>
      <c r="J279" s="256">
        <v>0</v>
      </c>
      <c r="K279" s="256">
        <v>0</v>
      </c>
      <c r="L279" s="256">
        <v>16</v>
      </c>
      <c r="M279" s="256">
        <v>0</v>
      </c>
      <c r="N279" s="256">
        <v>16</v>
      </c>
      <c r="O279" s="256">
        <v>0</v>
      </c>
      <c r="P279" s="256">
        <v>34</v>
      </c>
      <c r="Q279" s="256">
        <v>32</v>
      </c>
      <c r="R279" s="256">
        <v>3</v>
      </c>
      <c r="S279" s="170">
        <v>216</v>
      </c>
      <c r="T279" s="172"/>
      <c r="U279" s="170"/>
      <c r="V279" s="170"/>
      <c r="W279" s="257"/>
    </row>
    <row r="280" spans="1:23" s="59" customFormat="1" ht="11.25" customHeight="1" x14ac:dyDescent="0.15">
      <c r="A280" s="255">
        <v>217</v>
      </c>
      <c r="C280" s="168" t="s">
        <v>309</v>
      </c>
      <c r="D280" s="169" t="s">
        <v>197</v>
      </c>
      <c r="E280" s="256">
        <v>7</v>
      </c>
      <c r="F280" s="256">
        <v>6</v>
      </c>
      <c r="G280" s="256">
        <v>5</v>
      </c>
      <c r="H280" s="256">
        <v>5</v>
      </c>
      <c r="I280" s="256">
        <v>0</v>
      </c>
      <c r="J280" s="256">
        <v>0</v>
      </c>
      <c r="K280" s="256">
        <v>0</v>
      </c>
      <c r="L280" s="256">
        <v>1</v>
      </c>
      <c r="M280" s="256">
        <v>0</v>
      </c>
      <c r="N280" s="256">
        <v>1</v>
      </c>
      <c r="O280" s="256">
        <v>0</v>
      </c>
      <c r="P280" s="256">
        <v>1</v>
      </c>
      <c r="Q280" s="256">
        <v>1</v>
      </c>
      <c r="R280" s="256">
        <v>0</v>
      </c>
      <c r="S280" s="170">
        <v>217</v>
      </c>
      <c r="T280" s="172"/>
      <c r="U280" s="170"/>
      <c r="V280" s="170"/>
      <c r="W280" s="257"/>
    </row>
    <row r="281" spans="1:23" s="59" customFormat="1" ht="11.25" customHeight="1" x14ac:dyDescent="0.15">
      <c r="A281" s="255">
        <v>218</v>
      </c>
      <c r="C281" s="168"/>
      <c r="D281" s="169" t="s">
        <v>198</v>
      </c>
      <c r="E281" s="256">
        <v>10</v>
      </c>
      <c r="F281" s="256">
        <v>5</v>
      </c>
      <c r="G281" s="256">
        <v>4</v>
      </c>
      <c r="H281" s="256">
        <v>4</v>
      </c>
      <c r="I281" s="256">
        <v>0</v>
      </c>
      <c r="J281" s="256">
        <v>1</v>
      </c>
      <c r="K281" s="256">
        <v>0</v>
      </c>
      <c r="L281" s="256">
        <v>1</v>
      </c>
      <c r="M281" s="256">
        <v>0</v>
      </c>
      <c r="N281" s="256">
        <v>1</v>
      </c>
      <c r="O281" s="256">
        <v>0</v>
      </c>
      <c r="P281" s="256">
        <v>5</v>
      </c>
      <c r="Q281" s="256">
        <v>5</v>
      </c>
      <c r="R281" s="256">
        <v>0</v>
      </c>
      <c r="S281" s="170">
        <v>218</v>
      </c>
      <c r="T281" s="172"/>
      <c r="U281" s="170"/>
      <c r="V281" s="170"/>
      <c r="W281" s="257"/>
    </row>
    <row r="282" spans="1:23" s="59" customFormat="1" ht="20.25" customHeight="1" x14ac:dyDescent="0.15">
      <c r="A282" s="255">
        <v>219</v>
      </c>
      <c r="C282" s="168"/>
      <c r="D282" s="169" t="s">
        <v>199</v>
      </c>
      <c r="E282" s="256">
        <v>17</v>
      </c>
      <c r="F282" s="256">
        <v>11</v>
      </c>
      <c r="G282" s="256">
        <v>9</v>
      </c>
      <c r="H282" s="256">
        <v>8</v>
      </c>
      <c r="I282" s="256">
        <v>0</v>
      </c>
      <c r="J282" s="256">
        <v>1</v>
      </c>
      <c r="K282" s="256">
        <v>0</v>
      </c>
      <c r="L282" s="256">
        <v>3</v>
      </c>
      <c r="M282" s="256">
        <v>0</v>
      </c>
      <c r="N282" s="256">
        <v>3</v>
      </c>
      <c r="O282" s="256">
        <v>0</v>
      </c>
      <c r="P282" s="256">
        <v>6</v>
      </c>
      <c r="Q282" s="256">
        <v>6</v>
      </c>
      <c r="R282" s="256">
        <v>1</v>
      </c>
      <c r="S282" s="170">
        <v>219</v>
      </c>
      <c r="T282" s="172"/>
      <c r="U282" s="170"/>
      <c r="V282" s="170"/>
      <c r="W282" s="257"/>
    </row>
    <row r="283" spans="1:23" s="59" customFormat="1" ht="11.25" customHeight="1" x14ac:dyDescent="0.15">
      <c r="A283" s="255">
        <v>220</v>
      </c>
      <c r="C283" s="168" t="s">
        <v>971</v>
      </c>
      <c r="D283" s="169" t="s">
        <v>197</v>
      </c>
      <c r="E283" s="256">
        <v>29</v>
      </c>
      <c r="F283" s="256">
        <v>22</v>
      </c>
      <c r="G283" s="256">
        <v>15</v>
      </c>
      <c r="H283" s="256">
        <v>11</v>
      </c>
      <c r="I283" s="256">
        <v>0</v>
      </c>
      <c r="J283" s="256">
        <v>0</v>
      </c>
      <c r="K283" s="256">
        <v>4</v>
      </c>
      <c r="L283" s="256">
        <v>7</v>
      </c>
      <c r="M283" s="256">
        <v>0</v>
      </c>
      <c r="N283" s="256">
        <v>7</v>
      </c>
      <c r="O283" s="256">
        <v>0</v>
      </c>
      <c r="P283" s="256">
        <v>7</v>
      </c>
      <c r="Q283" s="256">
        <v>6</v>
      </c>
      <c r="R283" s="256">
        <v>1</v>
      </c>
      <c r="S283" s="170">
        <v>220</v>
      </c>
      <c r="T283" s="172"/>
      <c r="U283" s="170"/>
      <c r="V283" s="170"/>
      <c r="W283" s="257"/>
    </row>
    <row r="284" spans="1:23" s="59" customFormat="1" ht="11.25" customHeight="1" x14ac:dyDescent="0.15">
      <c r="A284" s="255">
        <v>221</v>
      </c>
      <c r="C284" s="168" t="s">
        <v>972</v>
      </c>
      <c r="D284" s="169" t="s">
        <v>198</v>
      </c>
      <c r="E284" s="256">
        <v>29</v>
      </c>
      <c r="F284" s="256">
        <v>18</v>
      </c>
      <c r="G284" s="256">
        <v>13</v>
      </c>
      <c r="H284" s="256">
        <v>8</v>
      </c>
      <c r="I284" s="256">
        <v>0</v>
      </c>
      <c r="J284" s="256">
        <v>1</v>
      </c>
      <c r="K284" s="256">
        <v>4</v>
      </c>
      <c r="L284" s="256">
        <v>5</v>
      </c>
      <c r="M284" s="256">
        <v>0</v>
      </c>
      <c r="N284" s="256">
        <v>5</v>
      </c>
      <c r="O284" s="256">
        <v>0</v>
      </c>
      <c r="P284" s="256">
        <v>11</v>
      </c>
      <c r="Q284" s="256">
        <v>11</v>
      </c>
      <c r="R284" s="256">
        <v>1</v>
      </c>
      <c r="S284" s="170">
        <v>221</v>
      </c>
      <c r="T284" s="172"/>
      <c r="U284" s="170"/>
      <c r="V284" s="170"/>
      <c r="W284" s="257"/>
    </row>
    <row r="285" spans="1:23" s="59" customFormat="1" ht="20.25" customHeight="1" x14ac:dyDescent="0.15">
      <c r="A285" s="255">
        <v>222</v>
      </c>
      <c r="C285" s="168"/>
      <c r="D285" s="169" t="s">
        <v>199</v>
      </c>
      <c r="E285" s="256">
        <v>58</v>
      </c>
      <c r="F285" s="256">
        <v>39</v>
      </c>
      <c r="G285" s="256">
        <v>27</v>
      </c>
      <c r="H285" s="256">
        <v>19</v>
      </c>
      <c r="I285" s="256">
        <v>0</v>
      </c>
      <c r="J285" s="256">
        <v>1</v>
      </c>
      <c r="K285" s="256">
        <v>7</v>
      </c>
      <c r="L285" s="256">
        <v>12</v>
      </c>
      <c r="M285" s="256">
        <v>0</v>
      </c>
      <c r="N285" s="256">
        <v>12</v>
      </c>
      <c r="O285" s="256">
        <v>1</v>
      </c>
      <c r="P285" s="256">
        <v>18</v>
      </c>
      <c r="Q285" s="256">
        <v>17</v>
      </c>
      <c r="R285" s="256">
        <v>2</v>
      </c>
      <c r="S285" s="170">
        <v>222</v>
      </c>
      <c r="T285" s="172"/>
      <c r="U285" s="170"/>
      <c r="V285" s="170"/>
      <c r="W285" s="257"/>
    </row>
    <row r="286" spans="1:23" s="59" customFormat="1" ht="11.25" customHeight="1" x14ac:dyDescent="0.15">
      <c r="A286" s="255">
        <v>223</v>
      </c>
      <c r="C286" s="168" t="s">
        <v>973</v>
      </c>
      <c r="D286" s="169" t="s">
        <v>197</v>
      </c>
      <c r="E286" s="256">
        <v>22</v>
      </c>
      <c r="F286" s="256">
        <v>16</v>
      </c>
      <c r="G286" s="256">
        <v>9</v>
      </c>
      <c r="H286" s="256">
        <v>9</v>
      </c>
      <c r="I286" s="256">
        <v>0</v>
      </c>
      <c r="J286" s="256">
        <v>0</v>
      </c>
      <c r="K286" s="256">
        <v>0</v>
      </c>
      <c r="L286" s="256">
        <v>7</v>
      </c>
      <c r="M286" s="256">
        <v>0</v>
      </c>
      <c r="N286" s="256">
        <v>7</v>
      </c>
      <c r="O286" s="256">
        <v>0</v>
      </c>
      <c r="P286" s="256">
        <v>6</v>
      </c>
      <c r="Q286" s="256">
        <v>6</v>
      </c>
      <c r="R286" s="256">
        <v>0</v>
      </c>
      <c r="S286" s="170">
        <v>223</v>
      </c>
      <c r="T286" s="172"/>
      <c r="U286" s="170"/>
      <c r="V286" s="170"/>
      <c r="W286" s="257"/>
    </row>
    <row r="287" spans="1:23" s="59" customFormat="1" ht="11.25" customHeight="1" x14ac:dyDescent="0.15">
      <c r="A287" s="255">
        <v>224</v>
      </c>
      <c r="C287" s="168" t="s">
        <v>974</v>
      </c>
      <c r="D287" s="169" t="s">
        <v>198</v>
      </c>
      <c r="E287" s="256">
        <v>17</v>
      </c>
      <c r="F287" s="256">
        <v>10</v>
      </c>
      <c r="G287" s="256">
        <v>5</v>
      </c>
      <c r="H287" s="256">
        <v>5</v>
      </c>
      <c r="I287" s="256">
        <v>0</v>
      </c>
      <c r="J287" s="256">
        <v>0</v>
      </c>
      <c r="K287" s="256">
        <v>0</v>
      </c>
      <c r="L287" s="256">
        <v>5</v>
      </c>
      <c r="M287" s="256">
        <v>0</v>
      </c>
      <c r="N287" s="256">
        <v>5</v>
      </c>
      <c r="O287" s="256">
        <v>0</v>
      </c>
      <c r="P287" s="256">
        <v>7</v>
      </c>
      <c r="Q287" s="256">
        <v>7</v>
      </c>
      <c r="R287" s="256">
        <v>0</v>
      </c>
      <c r="S287" s="170">
        <v>224</v>
      </c>
      <c r="T287" s="172"/>
      <c r="U287" s="170"/>
      <c r="V287" s="170"/>
      <c r="W287" s="257"/>
    </row>
    <row r="288" spans="1:23" s="59" customFormat="1" ht="20.25" customHeight="1" x14ac:dyDescent="0.15">
      <c r="A288" s="255">
        <v>225</v>
      </c>
      <c r="C288" s="168"/>
      <c r="D288" s="169" t="s">
        <v>199</v>
      </c>
      <c r="E288" s="256">
        <v>38</v>
      </c>
      <c r="F288" s="256">
        <v>26</v>
      </c>
      <c r="G288" s="256">
        <v>14</v>
      </c>
      <c r="H288" s="256">
        <v>14</v>
      </c>
      <c r="I288" s="256">
        <v>0</v>
      </c>
      <c r="J288" s="256">
        <v>0</v>
      </c>
      <c r="K288" s="256">
        <v>0</v>
      </c>
      <c r="L288" s="256">
        <v>12</v>
      </c>
      <c r="M288" s="256">
        <v>0</v>
      </c>
      <c r="N288" s="256">
        <v>12</v>
      </c>
      <c r="O288" s="256">
        <v>0</v>
      </c>
      <c r="P288" s="256">
        <v>13</v>
      </c>
      <c r="Q288" s="256">
        <v>13</v>
      </c>
      <c r="R288" s="256">
        <v>0</v>
      </c>
      <c r="S288" s="170">
        <v>225</v>
      </c>
      <c r="T288" s="172"/>
      <c r="U288" s="170"/>
      <c r="V288" s="170"/>
      <c r="W288" s="257"/>
    </row>
    <row r="289" spans="1:23" s="59" customFormat="1" ht="11.25" customHeight="1" x14ac:dyDescent="0.15">
      <c r="A289" s="255">
        <v>226</v>
      </c>
      <c r="C289" s="168" t="s">
        <v>975</v>
      </c>
      <c r="D289" s="169" t="s">
        <v>197</v>
      </c>
      <c r="E289" s="256">
        <v>27</v>
      </c>
      <c r="F289" s="256">
        <v>23</v>
      </c>
      <c r="G289" s="256">
        <v>14</v>
      </c>
      <c r="H289" s="256">
        <v>14</v>
      </c>
      <c r="I289" s="256">
        <v>0</v>
      </c>
      <c r="J289" s="256">
        <v>1</v>
      </c>
      <c r="K289" s="256">
        <v>0</v>
      </c>
      <c r="L289" s="256">
        <v>9</v>
      </c>
      <c r="M289" s="256">
        <v>0</v>
      </c>
      <c r="N289" s="256">
        <v>9</v>
      </c>
      <c r="O289" s="256">
        <v>0</v>
      </c>
      <c r="P289" s="256">
        <v>4</v>
      </c>
      <c r="Q289" s="256">
        <v>4</v>
      </c>
      <c r="R289" s="256">
        <v>0</v>
      </c>
      <c r="S289" s="170">
        <v>226</v>
      </c>
      <c r="T289" s="172"/>
      <c r="U289" s="170"/>
      <c r="V289" s="170"/>
      <c r="W289" s="257"/>
    </row>
    <row r="290" spans="1:23" s="59" customFormat="1" ht="11.25" customHeight="1" x14ac:dyDescent="0.15">
      <c r="A290" s="255">
        <v>227</v>
      </c>
      <c r="C290" s="168" t="s">
        <v>976</v>
      </c>
      <c r="D290" s="169" t="s">
        <v>198</v>
      </c>
      <c r="E290" s="256">
        <v>13</v>
      </c>
      <c r="F290" s="256">
        <v>6</v>
      </c>
      <c r="G290" s="256">
        <v>3</v>
      </c>
      <c r="H290" s="256">
        <v>3</v>
      </c>
      <c r="I290" s="256">
        <v>0</v>
      </c>
      <c r="J290" s="256">
        <v>1</v>
      </c>
      <c r="K290" s="256">
        <v>0</v>
      </c>
      <c r="L290" s="256">
        <v>3</v>
      </c>
      <c r="M290" s="256">
        <v>0</v>
      </c>
      <c r="N290" s="256">
        <v>3</v>
      </c>
      <c r="O290" s="256">
        <v>0</v>
      </c>
      <c r="P290" s="256">
        <v>7</v>
      </c>
      <c r="Q290" s="256">
        <v>7</v>
      </c>
      <c r="R290" s="256">
        <v>0</v>
      </c>
      <c r="S290" s="170">
        <v>227</v>
      </c>
      <c r="T290" s="172"/>
      <c r="U290" s="170"/>
      <c r="V290" s="170"/>
      <c r="W290" s="257"/>
    </row>
    <row r="291" spans="1:23" s="59" customFormat="1" ht="20.25" customHeight="1" x14ac:dyDescent="0.15">
      <c r="A291" s="255">
        <v>228</v>
      </c>
      <c r="C291" s="168"/>
      <c r="D291" s="169" t="s">
        <v>199</v>
      </c>
      <c r="E291" s="256">
        <v>40</v>
      </c>
      <c r="F291" s="256">
        <v>29</v>
      </c>
      <c r="G291" s="256">
        <v>17</v>
      </c>
      <c r="H291" s="256">
        <v>16</v>
      </c>
      <c r="I291" s="256">
        <v>0</v>
      </c>
      <c r="J291" s="256">
        <v>1</v>
      </c>
      <c r="K291" s="256">
        <v>0</v>
      </c>
      <c r="L291" s="256">
        <v>12</v>
      </c>
      <c r="M291" s="256">
        <v>0</v>
      </c>
      <c r="N291" s="256">
        <v>12</v>
      </c>
      <c r="O291" s="256">
        <v>0</v>
      </c>
      <c r="P291" s="256">
        <v>11</v>
      </c>
      <c r="Q291" s="256">
        <v>11</v>
      </c>
      <c r="R291" s="256">
        <v>0</v>
      </c>
      <c r="S291" s="170">
        <v>228</v>
      </c>
      <c r="T291" s="172"/>
      <c r="U291" s="170"/>
      <c r="V291" s="170"/>
      <c r="W291" s="257"/>
    </row>
    <row r="292" spans="1:23" s="59" customFormat="1" ht="11.25" customHeight="1" x14ac:dyDescent="0.15">
      <c r="A292" s="255">
        <v>229</v>
      </c>
      <c r="C292" s="168" t="s">
        <v>316</v>
      </c>
      <c r="D292" s="169" t="s">
        <v>197</v>
      </c>
      <c r="E292" s="256">
        <v>13</v>
      </c>
      <c r="F292" s="256">
        <v>12</v>
      </c>
      <c r="G292" s="256">
        <v>10</v>
      </c>
      <c r="H292" s="256">
        <v>8</v>
      </c>
      <c r="I292" s="256">
        <v>0</v>
      </c>
      <c r="J292" s="256">
        <v>2</v>
      </c>
      <c r="K292" s="256">
        <v>0</v>
      </c>
      <c r="L292" s="256">
        <v>2</v>
      </c>
      <c r="M292" s="256">
        <v>0</v>
      </c>
      <c r="N292" s="256">
        <v>2</v>
      </c>
      <c r="O292" s="256">
        <v>0</v>
      </c>
      <c r="P292" s="256">
        <v>1</v>
      </c>
      <c r="Q292" s="256">
        <v>1</v>
      </c>
      <c r="R292" s="256">
        <v>0</v>
      </c>
      <c r="S292" s="170">
        <v>229</v>
      </c>
      <c r="T292" s="172"/>
      <c r="U292" s="170"/>
      <c r="V292" s="170"/>
      <c r="W292" s="257"/>
    </row>
    <row r="293" spans="1:23" s="59" customFormat="1" ht="11.25" customHeight="1" x14ac:dyDescent="0.15">
      <c r="A293" s="255">
        <v>230</v>
      </c>
      <c r="C293" s="168"/>
      <c r="D293" s="169" t="s">
        <v>198</v>
      </c>
      <c r="E293" s="256">
        <v>18</v>
      </c>
      <c r="F293" s="256">
        <v>12</v>
      </c>
      <c r="G293" s="256">
        <v>9</v>
      </c>
      <c r="H293" s="256">
        <v>6</v>
      </c>
      <c r="I293" s="256">
        <v>0</v>
      </c>
      <c r="J293" s="256">
        <v>3</v>
      </c>
      <c r="K293" s="256">
        <v>0</v>
      </c>
      <c r="L293" s="256">
        <v>3</v>
      </c>
      <c r="M293" s="256">
        <v>0</v>
      </c>
      <c r="N293" s="256">
        <v>3</v>
      </c>
      <c r="O293" s="256">
        <v>0</v>
      </c>
      <c r="P293" s="256">
        <v>7</v>
      </c>
      <c r="Q293" s="256">
        <v>7</v>
      </c>
      <c r="R293" s="256">
        <v>0</v>
      </c>
      <c r="S293" s="170">
        <v>230</v>
      </c>
      <c r="T293" s="172"/>
      <c r="U293" s="170"/>
      <c r="V293" s="170"/>
      <c r="W293" s="257"/>
    </row>
    <row r="294" spans="1:23" s="59" customFormat="1" ht="20.25" customHeight="1" x14ac:dyDescent="0.15">
      <c r="A294" s="255">
        <v>231</v>
      </c>
      <c r="C294" s="168"/>
      <c r="D294" s="169" t="s">
        <v>199</v>
      </c>
      <c r="E294" s="256">
        <v>31</v>
      </c>
      <c r="F294" s="256">
        <v>24</v>
      </c>
      <c r="G294" s="256">
        <v>19</v>
      </c>
      <c r="H294" s="256">
        <v>14</v>
      </c>
      <c r="I294" s="256">
        <v>0</v>
      </c>
      <c r="J294" s="256">
        <v>5</v>
      </c>
      <c r="K294" s="256">
        <v>0</v>
      </c>
      <c r="L294" s="256">
        <v>5</v>
      </c>
      <c r="M294" s="256">
        <v>0</v>
      </c>
      <c r="N294" s="256">
        <v>5</v>
      </c>
      <c r="O294" s="256">
        <v>0</v>
      </c>
      <c r="P294" s="256">
        <v>8</v>
      </c>
      <c r="Q294" s="256">
        <v>8</v>
      </c>
      <c r="R294" s="256">
        <v>0</v>
      </c>
      <c r="S294" s="170">
        <v>231</v>
      </c>
      <c r="T294" s="172"/>
      <c r="U294" s="170"/>
      <c r="V294" s="170"/>
      <c r="W294" s="257"/>
    </row>
    <row r="295" spans="1:23" s="59" customFormat="1" ht="11.25" customHeight="1" x14ac:dyDescent="0.15">
      <c r="A295" s="255">
        <v>232</v>
      </c>
      <c r="C295" s="168" t="s">
        <v>977</v>
      </c>
      <c r="D295" s="169" t="s">
        <v>197</v>
      </c>
      <c r="E295" s="256">
        <v>26</v>
      </c>
      <c r="F295" s="256">
        <v>20</v>
      </c>
      <c r="G295" s="256">
        <v>9</v>
      </c>
      <c r="H295" s="256">
        <v>9</v>
      </c>
      <c r="I295" s="256">
        <v>0</v>
      </c>
      <c r="J295" s="256">
        <v>0</v>
      </c>
      <c r="K295" s="256">
        <v>0</v>
      </c>
      <c r="L295" s="256">
        <v>11</v>
      </c>
      <c r="M295" s="256">
        <v>0</v>
      </c>
      <c r="N295" s="256">
        <v>11</v>
      </c>
      <c r="O295" s="256">
        <v>1</v>
      </c>
      <c r="P295" s="256">
        <v>6</v>
      </c>
      <c r="Q295" s="256">
        <v>6</v>
      </c>
      <c r="R295" s="256">
        <v>0</v>
      </c>
      <c r="S295" s="170">
        <v>232</v>
      </c>
      <c r="T295" s="172"/>
      <c r="U295" s="170"/>
      <c r="V295" s="170"/>
      <c r="W295" s="257"/>
    </row>
    <row r="296" spans="1:23" s="59" customFormat="1" ht="11.25" customHeight="1" x14ac:dyDescent="0.15">
      <c r="A296" s="255">
        <v>233</v>
      </c>
      <c r="C296" s="168" t="s">
        <v>978</v>
      </c>
      <c r="D296" s="169" t="s">
        <v>198</v>
      </c>
      <c r="E296" s="256">
        <v>18</v>
      </c>
      <c r="F296" s="256">
        <v>7</v>
      </c>
      <c r="G296" s="256">
        <v>3</v>
      </c>
      <c r="H296" s="256">
        <v>3</v>
      </c>
      <c r="I296" s="256">
        <v>0</v>
      </c>
      <c r="J296" s="256">
        <v>0</v>
      </c>
      <c r="K296" s="256">
        <v>0</v>
      </c>
      <c r="L296" s="256">
        <v>4</v>
      </c>
      <c r="M296" s="256">
        <v>0</v>
      </c>
      <c r="N296" s="256">
        <v>4</v>
      </c>
      <c r="O296" s="256">
        <v>0</v>
      </c>
      <c r="P296" s="256">
        <v>11</v>
      </c>
      <c r="Q296" s="256">
        <v>9</v>
      </c>
      <c r="R296" s="256">
        <v>2</v>
      </c>
      <c r="S296" s="170">
        <v>233</v>
      </c>
      <c r="T296" s="172"/>
      <c r="U296" s="170"/>
      <c r="V296" s="170"/>
      <c r="W296" s="257"/>
    </row>
    <row r="297" spans="1:23" s="59" customFormat="1" ht="20.25" customHeight="1" x14ac:dyDescent="0.15">
      <c r="A297" s="255">
        <v>234</v>
      </c>
      <c r="C297" s="168"/>
      <c r="D297" s="169" t="s">
        <v>199</v>
      </c>
      <c r="E297" s="256">
        <v>44</v>
      </c>
      <c r="F297" s="256">
        <v>27</v>
      </c>
      <c r="G297" s="256">
        <v>12</v>
      </c>
      <c r="H297" s="256">
        <v>12</v>
      </c>
      <c r="I297" s="256">
        <v>0</v>
      </c>
      <c r="J297" s="256">
        <v>0</v>
      </c>
      <c r="K297" s="256">
        <v>0</v>
      </c>
      <c r="L297" s="256">
        <v>16</v>
      </c>
      <c r="M297" s="256">
        <v>0</v>
      </c>
      <c r="N297" s="256">
        <v>15</v>
      </c>
      <c r="O297" s="256">
        <v>1</v>
      </c>
      <c r="P297" s="256">
        <v>17</v>
      </c>
      <c r="Q297" s="256">
        <v>15</v>
      </c>
      <c r="R297" s="256">
        <v>3</v>
      </c>
      <c r="S297" s="170">
        <v>234</v>
      </c>
      <c r="T297" s="172"/>
      <c r="U297" s="170"/>
      <c r="V297" s="170"/>
      <c r="W297" s="257"/>
    </row>
    <row r="298" spans="1:23" s="59" customFormat="1" ht="11.25" customHeight="1" x14ac:dyDescent="0.15">
      <c r="A298" s="255">
        <v>235</v>
      </c>
      <c r="C298" s="168" t="s">
        <v>881</v>
      </c>
      <c r="D298" s="169" t="s">
        <v>197</v>
      </c>
      <c r="E298" s="256">
        <v>19</v>
      </c>
      <c r="F298" s="256">
        <v>13</v>
      </c>
      <c r="G298" s="256">
        <v>9</v>
      </c>
      <c r="H298" s="256">
        <v>7</v>
      </c>
      <c r="I298" s="256">
        <v>0</v>
      </c>
      <c r="J298" s="256">
        <v>2</v>
      </c>
      <c r="K298" s="256">
        <v>0</v>
      </c>
      <c r="L298" s="256">
        <v>4</v>
      </c>
      <c r="M298" s="256">
        <v>0</v>
      </c>
      <c r="N298" s="256">
        <v>4</v>
      </c>
      <c r="O298" s="256">
        <v>0</v>
      </c>
      <c r="P298" s="256">
        <v>6</v>
      </c>
      <c r="Q298" s="256">
        <v>6</v>
      </c>
      <c r="R298" s="256">
        <v>0</v>
      </c>
      <c r="S298" s="170">
        <v>235</v>
      </c>
      <c r="T298" s="172"/>
      <c r="U298" s="170"/>
      <c r="V298" s="170"/>
      <c r="W298" s="257"/>
    </row>
    <row r="299" spans="1:23" s="59" customFormat="1" ht="11.25" customHeight="1" x14ac:dyDescent="0.15">
      <c r="A299" s="255">
        <v>236</v>
      </c>
      <c r="C299" s="59" t="s">
        <v>330</v>
      </c>
      <c r="D299" s="169" t="s">
        <v>198</v>
      </c>
      <c r="E299" s="256">
        <v>19</v>
      </c>
      <c r="F299" s="256">
        <v>9</v>
      </c>
      <c r="G299" s="256">
        <v>5</v>
      </c>
      <c r="H299" s="256">
        <v>2</v>
      </c>
      <c r="I299" s="256">
        <v>0</v>
      </c>
      <c r="J299" s="256">
        <v>3</v>
      </c>
      <c r="K299" s="256">
        <v>0</v>
      </c>
      <c r="L299" s="256">
        <v>4</v>
      </c>
      <c r="M299" s="256">
        <v>0</v>
      </c>
      <c r="N299" s="256">
        <v>4</v>
      </c>
      <c r="O299" s="256">
        <v>0</v>
      </c>
      <c r="P299" s="256">
        <v>10</v>
      </c>
      <c r="Q299" s="256">
        <v>10</v>
      </c>
      <c r="R299" s="256">
        <v>0</v>
      </c>
      <c r="S299" s="170">
        <v>236</v>
      </c>
      <c r="T299" s="172"/>
      <c r="U299" s="170"/>
      <c r="V299" s="170"/>
      <c r="W299" s="257"/>
    </row>
    <row r="300" spans="1:23" s="59" customFormat="1" ht="20.25" customHeight="1" x14ac:dyDescent="0.15">
      <c r="A300" s="255">
        <v>237</v>
      </c>
      <c r="C300" s="168"/>
      <c r="D300" s="169" t="s">
        <v>199</v>
      </c>
      <c r="E300" s="256">
        <v>38</v>
      </c>
      <c r="F300" s="256">
        <v>23</v>
      </c>
      <c r="G300" s="256">
        <v>14</v>
      </c>
      <c r="H300" s="256">
        <v>9</v>
      </c>
      <c r="I300" s="256">
        <v>0</v>
      </c>
      <c r="J300" s="256">
        <v>5</v>
      </c>
      <c r="K300" s="256">
        <v>0</v>
      </c>
      <c r="L300" s="256">
        <v>9</v>
      </c>
      <c r="M300" s="256">
        <v>0</v>
      </c>
      <c r="N300" s="256">
        <v>9</v>
      </c>
      <c r="O300" s="256">
        <v>0</v>
      </c>
      <c r="P300" s="256">
        <v>15</v>
      </c>
      <c r="Q300" s="256">
        <v>15</v>
      </c>
      <c r="R300" s="256">
        <v>0</v>
      </c>
      <c r="S300" s="170">
        <v>237</v>
      </c>
      <c r="T300" s="172"/>
      <c r="U300" s="170"/>
      <c r="V300" s="170"/>
      <c r="W300" s="257"/>
    </row>
    <row r="301" spans="1:23" s="59" customFormat="1" ht="11.25" customHeight="1" x14ac:dyDescent="0.15">
      <c r="A301" s="255">
        <v>238</v>
      </c>
      <c r="C301" s="168" t="s">
        <v>321</v>
      </c>
      <c r="D301" s="169" t="s">
        <v>197</v>
      </c>
      <c r="E301" s="256">
        <v>43</v>
      </c>
      <c r="F301" s="256">
        <v>19</v>
      </c>
      <c r="G301" s="256">
        <v>19</v>
      </c>
      <c r="H301" s="256">
        <v>18</v>
      </c>
      <c r="I301" s="256">
        <v>1</v>
      </c>
      <c r="J301" s="256">
        <v>0</v>
      </c>
      <c r="K301" s="256">
        <v>0</v>
      </c>
      <c r="L301" s="256">
        <v>0</v>
      </c>
      <c r="M301" s="256">
        <v>0</v>
      </c>
      <c r="N301" s="256">
        <v>0</v>
      </c>
      <c r="O301" s="256">
        <v>0</v>
      </c>
      <c r="P301" s="256">
        <v>24</v>
      </c>
      <c r="Q301" s="256">
        <v>24</v>
      </c>
      <c r="R301" s="256">
        <v>0</v>
      </c>
      <c r="S301" s="170">
        <v>238</v>
      </c>
      <c r="T301" s="172"/>
      <c r="U301" s="170"/>
      <c r="V301" s="170"/>
      <c r="W301" s="257"/>
    </row>
    <row r="302" spans="1:23" s="59" customFormat="1" ht="11.25" customHeight="1" x14ac:dyDescent="0.15">
      <c r="A302" s="255">
        <v>239</v>
      </c>
      <c r="D302" s="169" t="s">
        <v>198</v>
      </c>
      <c r="E302" s="256">
        <v>44</v>
      </c>
      <c r="F302" s="256">
        <v>11</v>
      </c>
      <c r="G302" s="256">
        <v>11</v>
      </c>
      <c r="H302" s="256">
        <v>11</v>
      </c>
      <c r="I302" s="256">
        <v>1</v>
      </c>
      <c r="J302" s="256">
        <v>0</v>
      </c>
      <c r="K302" s="256">
        <v>0</v>
      </c>
      <c r="L302" s="256">
        <v>0</v>
      </c>
      <c r="M302" s="256">
        <v>0</v>
      </c>
      <c r="N302" s="256">
        <v>0</v>
      </c>
      <c r="O302" s="256">
        <v>0</v>
      </c>
      <c r="P302" s="256">
        <v>33</v>
      </c>
      <c r="Q302" s="256">
        <v>33</v>
      </c>
      <c r="R302" s="256">
        <v>0</v>
      </c>
      <c r="S302" s="170">
        <v>239</v>
      </c>
      <c r="T302" s="172"/>
      <c r="U302" s="172"/>
      <c r="V302" s="170"/>
      <c r="W302" s="257"/>
    </row>
    <row r="303" spans="1:23" s="59" customFormat="1" ht="20.25" customHeight="1" x14ac:dyDescent="0.15">
      <c r="A303" s="255">
        <v>240</v>
      </c>
      <c r="C303" s="168"/>
      <c r="D303" s="169" t="s">
        <v>199</v>
      </c>
      <c r="E303" s="256">
        <v>87</v>
      </c>
      <c r="F303" s="256">
        <v>30</v>
      </c>
      <c r="G303" s="256">
        <v>30</v>
      </c>
      <c r="H303" s="256">
        <v>29</v>
      </c>
      <c r="I303" s="256">
        <v>2</v>
      </c>
      <c r="J303" s="256">
        <v>0</v>
      </c>
      <c r="K303" s="256">
        <v>0</v>
      </c>
      <c r="L303" s="256">
        <v>0</v>
      </c>
      <c r="M303" s="256">
        <v>0</v>
      </c>
      <c r="N303" s="256">
        <v>0</v>
      </c>
      <c r="O303" s="256">
        <v>0</v>
      </c>
      <c r="P303" s="256">
        <v>57</v>
      </c>
      <c r="Q303" s="256">
        <v>57</v>
      </c>
      <c r="R303" s="256">
        <v>0</v>
      </c>
      <c r="S303" s="170">
        <v>240</v>
      </c>
      <c r="T303" s="172"/>
      <c r="U303" s="170"/>
      <c r="V303" s="170"/>
      <c r="W303" s="257"/>
    </row>
    <row r="304" spans="1:23" s="59" customFormat="1" ht="11.25" customHeight="1" x14ac:dyDescent="0.15">
      <c r="A304" s="255">
        <v>241</v>
      </c>
      <c r="C304" s="168" t="s">
        <v>979</v>
      </c>
      <c r="D304" s="169" t="s">
        <v>197</v>
      </c>
      <c r="E304" s="256">
        <v>39</v>
      </c>
      <c r="F304" s="256">
        <v>30</v>
      </c>
      <c r="G304" s="256">
        <v>20</v>
      </c>
      <c r="H304" s="256">
        <v>14</v>
      </c>
      <c r="I304" s="256">
        <v>0</v>
      </c>
      <c r="J304" s="256">
        <v>6</v>
      </c>
      <c r="K304" s="256">
        <v>0</v>
      </c>
      <c r="L304" s="256">
        <v>10</v>
      </c>
      <c r="M304" s="256">
        <v>0</v>
      </c>
      <c r="N304" s="256">
        <v>10</v>
      </c>
      <c r="O304" s="256">
        <v>0</v>
      </c>
      <c r="P304" s="256">
        <v>9</v>
      </c>
      <c r="Q304" s="256">
        <v>9</v>
      </c>
      <c r="R304" s="256">
        <v>0</v>
      </c>
      <c r="S304" s="170">
        <v>241</v>
      </c>
      <c r="T304" s="172"/>
      <c r="U304" s="170"/>
      <c r="V304" s="170"/>
      <c r="W304" s="257"/>
    </row>
    <row r="305" spans="1:23" s="59" customFormat="1" ht="11.25" customHeight="1" x14ac:dyDescent="0.15">
      <c r="A305" s="255">
        <v>242</v>
      </c>
      <c r="C305" s="168"/>
      <c r="D305" s="169" t="s">
        <v>198</v>
      </c>
      <c r="E305" s="256">
        <v>52</v>
      </c>
      <c r="F305" s="256">
        <v>18</v>
      </c>
      <c r="G305" s="256">
        <v>10</v>
      </c>
      <c r="H305" s="256">
        <v>7</v>
      </c>
      <c r="I305" s="256">
        <v>0</v>
      </c>
      <c r="J305" s="256">
        <v>3</v>
      </c>
      <c r="K305" s="256">
        <v>0</v>
      </c>
      <c r="L305" s="256">
        <v>8</v>
      </c>
      <c r="M305" s="256">
        <v>0</v>
      </c>
      <c r="N305" s="256">
        <v>8</v>
      </c>
      <c r="O305" s="256">
        <v>0</v>
      </c>
      <c r="P305" s="256">
        <v>34</v>
      </c>
      <c r="Q305" s="256">
        <v>34</v>
      </c>
      <c r="R305" s="256">
        <v>0</v>
      </c>
      <c r="S305" s="170">
        <v>242</v>
      </c>
      <c r="T305" s="172"/>
      <c r="U305" s="170"/>
      <c r="V305" s="170"/>
      <c r="W305" s="257"/>
    </row>
    <row r="306" spans="1:23" s="59" customFormat="1" ht="20.25" customHeight="1" x14ac:dyDescent="0.15">
      <c r="A306" s="255">
        <v>243</v>
      </c>
      <c r="C306" s="168"/>
      <c r="D306" s="169" t="s">
        <v>199</v>
      </c>
      <c r="E306" s="256">
        <v>91</v>
      </c>
      <c r="F306" s="256">
        <v>48</v>
      </c>
      <c r="G306" s="256">
        <v>30</v>
      </c>
      <c r="H306" s="256">
        <v>21</v>
      </c>
      <c r="I306" s="256">
        <v>0</v>
      </c>
      <c r="J306" s="256">
        <v>9</v>
      </c>
      <c r="K306" s="256">
        <v>0</v>
      </c>
      <c r="L306" s="256">
        <v>19</v>
      </c>
      <c r="M306" s="256">
        <v>0</v>
      </c>
      <c r="N306" s="256">
        <v>19</v>
      </c>
      <c r="O306" s="256">
        <v>0</v>
      </c>
      <c r="P306" s="256">
        <v>43</v>
      </c>
      <c r="Q306" s="256">
        <v>43</v>
      </c>
      <c r="R306" s="256">
        <v>0</v>
      </c>
      <c r="S306" s="170">
        <v>243</v>
      </c>
      <c r="T306" s="172"/>
      <c r="U306" s="170"/>
      <c r="V306" s="170"/>
      <c r="W306" s="257"/>
    </row>
    <row r="307" spans="1:23" s="59" customFormat="1" ht="11.25" customHeight="1" x14ac:dyDescent="0.15">
      <c r="A307" s="255">
        <v>244</v>
      </c>
      <c r="C307" s="168" t="s">
        <v>323</v>
      </c>
      <c r="D307" s="169" t="s">
        <v>197</v>
      </c>
      <c r="E307" s="256">
        <v>39</v>
      </c>
      <c r="F307" s="256">
        <v>23</v>
      </c>
      <c r="G307" s="256">
        <v>19</v>
      </c>
      <c r="H307" s="256">
        <v>14</v>
      </c>
      <c r="I307" s="256">
        <v>0</v>
      </c>
      <c r="J307" s="256">
        <v>5</v>
      </c>
      <c r="K307" s="256">
        <v>0</v>
      </c>
      <c r="L307" s="256">
        <v>5</v>
      </c>
      <c r="M307" s="256">
        <v>0</v>
      </c>
      <c r="N307" s="256">
        <v>5</v>
      </c>
      <c r="O307" s="256">
        <v>0</v>
      </c>
      <c r="P307" s="256">
        <v>16</v>
      </c>
      <c r="Q307" s="256">
        <v>16</v>
      </c>
      <c r="R307" s="256">
        <v>0</v>
      </c>
      <c r="S307" s="170">
        <v>244</v>
      </c>
      <c r="T307" s="172"/>
      <c r="U307" s="170"/>
      <c r="V307" s="170"/>
      <c r="W307" s="257"/>
    </row>
    <row r="308" spans="1:23" s="59" customFormat="1" ht="11.25" customHeight="1" x14ac:dyDescent="0.15">
      <c r="A308" s="255">
        <v>245</v>
      </c>
      <c r="C308" s="168" t="s">
        <v>330</v>
      </c>
      <c r="D308" s="169" t="s">
        <v>198</v>
      </c>
      <c r="E308" s="256">
        <v>48</v>
      </c>
      <c r="F308" s="256">
        <v>10</v>
      </c>
      <c r="G308" s="256">
        <v>7</v>
      </c>
      <c r="H308" s="256">
        <v>4</v>
      </c>
      <c r="I308" s="256">
        <v>0</v>
      </c>
      <c r="J308" s="256">
        <v>3</v>
      </c>
      <c r="K308" s="256">
        <v>0</v>
      </c>
      <c r="L308" s="256">
        <v>3</v>
      </c>
      <c r="M308" s="256">
        <v>0</v>
      </c>
      <c r="N308" s="256">
        <v>3</v>
      </c>
      <c r="O308" s="256">
        <v>0</v>
      </c>
      <c r="P308" s="256">
        <v>38</v>
      </c>
      <c r="Q308" s="256">
        <v>38</v>
      </c>
      <c r="R308" s="256">
        <v>0</v>
      </c>
      <c r="S308" s="170">
        <v>245</v>
      </c>
      <c r="T308" s="172"/>
      <c r="U308" s="170"/>
      <c r="V308" s="170"/>
      <c r="W308" s="257"/>
    </row>
    <row r="309" spans="1:23" s="59" customFormat="1" ht="20.25" customHeight="1" x14ac:dyDescent="0.15">
      <c r="A309" s="255">
        <v>246</v>
      </c>
      <c r="C309" s="168"/>
      <c r="D309" s="169" t="s">
        <v>199</v>
      </c>
      <c r="E309" s="256">
        <v>86</v>
      </c>
      <c r="F309" s="256">
        <v>33</v>
      </c>
      <c r="G309" s="256">
        <v>25</v>
      </c>
      <c r="H309" s="256">
        <v>18</v>
      </c>
      <c r="I309" s="256">
        <v>0</v>
      </c>
      <c r="J309" s="256">
        <v>8</v>
      </c>
      <c r="K309" s="256">
        <v>0</v>
      </c>
      <c r="L309" s="256">
        <v>8</v>
      </c>
      <c r="M309" s="256">
        <v>0</v>
      </c>
      <c r="N309" s="256">
        <v>8</v>
      </c>
      <c r="O309" s="256">
        <v>0</v>
      </c>
      <c r="P309" s="256">
        <v>54</v>
      </c>
      <c r="Q309" s="256">
        <v>54</v>
      </c>
      <c r="R309" s="256">
        <v>0</v>
      </c>
      <c r="S309" s="170">
        <v>246</v>
      </c>
      <c r="T309" s="172"/>
      <c r="U309" s="170"/>
      <c r="V309" s="170"/>
      <c r="W309" s="257"/>
    </row>
    <row r="310" spans="1:23" s="59" customFormat="1" ht="11.25" customHeight="1" x14ac:dyDescent="0.15">
      <c r="A310" s="255">
        <v>247</v>
      </c>
      <c r="C310" s="168" t="s">
        <v>324</v>
      </c>
      <c r="D310" s="169" t="s">
        <v>197</v>
      </c>
      <c r="E310" s="256">
        <v>4</v>
      </c>
      <c r="F310" s="256">
        <v>3</v>
      </c>
      <c r="G310" s="256">
        <v>3</v>
      </c>
      <c r="H310" s="256">
        <v>3</v>
      </c>
      <c r="I310" s="256">
        <v>0</v>
      </c>
      <c r="J310" s="256">
        <v>0</v>
      </c>
      <c r="K310" s="256">
        <v>0</v>
      </c>
      <c r="L310" s="256">
        <v>0</v>
      </c>
      <c r="M310" s="256">
        <v>0</v>
      </c>
      <c r="N310" s="256">
        <v>0</v>
      </c>
      <c r="O310" s="256">
        <v>0</v>
      </c>
      <c r="P310" s="256">
        <v>1</v>
      </c>
      <c r="Q310" s="256">
        <v>1</v>
      </c>
      <c r="R310" s="256">
        <v>0</v>
      </c>
      <c r="S310" s="170">
        <v>247</v>
      </c>
      <c r="T310" s="172"/>
      <c r="U310" s="170"/>
      <c r="V310" s="170"/>
      <c r="W310" s="257"/>
    </row>
    <row r="311" spans="1:23" s="59" customFormat="1" ht="11.25" customHeight="1" x14ac:dyDescent="0.15">
      <c r="A311" s="255">
        <v>248</v>
      </c>
      <c r="C311" s="168" t="s">
        <v>315</v>
      </c>
      <c r="D311" s="169" t="s">
        <v>198</v>
      </c>
      <c r="E311" s="256">
        <v>3</v>
      </c>
      <c r="F311" s="256">
        <v>1</v>
      </c>
      <c r="G311" s="256">
        <v>0</v>
      </c>
      <c r="H311" s="256">
        <v>0</v>
      </c>
      <c r="I311" s="256">
        <v>0</v>
      </c>
      <c r="J311" s="256">
        <v>0</v>
      </c>
      <c r="K311" s="256">
        <v>0</v>
      </c>
      <c r="L311" s="256">
        <v>1</v>
      </c>
      <c r="M311" s="256">
        <v>0</v>
      </c>
      <c r="N311" s="256">
        <v>1</v>
      </c>
      <c r="O311" s="256">
        <v>0</v>
      </c>
      <c r="P311" s="256">
        <v>3</v>
      </c>
      <c r="Q311" s="256">
        <v>3</v>
      </c>
      <c r="R311" s="256">
        <v>0</v>
      </c>
      <c r="S311" s="170">
        <v>248</v>
      </c>
      <c r="T311" s="172"/>
      <c r="U311" s="170"/>
      <c r="V311" s="170"/>
      <c r="W311" s="257"/>
    </row>
    <row r="312" spans="1:23" s="59" customFormat="1" ht="11.25" customHeight="1" x14ac:dyDescent="0.15">
      <c r="A312" s="255">
        <v>249</v>
      </c>
      <c r="C312" s="168"/>
      <c r="D312" s="169" t="s">
        <v>199</v>
      </c>
      <c r="E312" s="256">
        <v>7</v>
      </c>
      <c r="F312" s="256">
        <v>3</v>
      </c>
      <c r="G312" s="256">
        <v>3</v>
      </c>
      <c r="H312" s="256">
        <v>3</v>
      </c>
      <c r="I312" s="256">
        <v>0</v>
      </c>
      <c r="J312" s="256">
        <v>0</v>
      </c>
      <c r="K312" s="256">
        <v>0</v>
      </c>
      <c r="L312" s="256">
        <v>1</v>
      </c>
      <c r="M312" s="256">
        <v>0</v>
      </c>
      <c r="N312" s="256">
        <v>1</v>
      </c>
      <c r="O312" s="256">
        <v>0</v>
      </c>
      <c r="P312" s="256">
        <v>4</v>
      </c>
      <c r="Q312" s="256">
        <v>4</v>
      </c>
      <c r="R312" s="256">
        <v>0</v>
      </c>
      <c r="S312" s="170">
        <v>249</v>
      </c>
      <c r="T312" s="172"/>
      <c r="U312" s="170"/>
      <c r="V312" s="170"/>
      <c r="W312" s="257"/>
    </row>
    <row r="313" spans="1:23" s="59" customFormat="1" ht="11.25" customHeight="1" x14ac:dyDescent="0.15">
      <c r="C313" s="168"/>
      <c r="D313" s="159"/>
      <c r="E313" s="62"/>
      <c r="F313" s="62"/>
      <c r="G313" s="62"/>
      <c r="H313" s="62"/>
      <c r="I313" s="62"/>
      <c r="J313" s="62"/>
      <c r="K313" s="62"/>
      <c r="N313" s="62"/>
      <c r="O313" s="62"/>
      <c r="P313" s="62"/>
      <c r="Q313" s="62"/>
      <c r="R313" s="62"/>
      <c r="S313" s="172"/>
      <c r="T313" s="264"/>
      <c r="U313" s="170"/>
      <c r="V313" s="170"/>
      <c r="W313" s="257"/>
    </row>
    <row r="314" spans="1:23" s="59" customFormat="1" ht="11.25" customHeight="1" x14ac:dyDescent="0.15">
      <c r="C314" s="168"/>
      <c r="D314" s="159"/>
      <c r="E314" s="62"/>
      <c r="F314" s="62"/>
      <c r="G314" s="62"/>
      <c r="H314" s="62"/>
      <c r="I314" s="62"/>
      <c r="J314" s="62"/>
      <c r="K314" s="62"/>
      <c r="N314" s="62"/>
      <c r="O314" s="62"/>
      <c r="P314" s="62"/>
      <c r="Q314" s="62"/>
      <c r="R314" s="62"/>
      <c r="S314" s="257"/>
      <c r="T314" s="62"/>
      <c r="U314" s="62"/>
      <c r="V314" s="170"/>
      <c r="W314" s="257"/>
    </row>
    <row r="315" spans="1:23" s="59" customFormat="1" ht="11.25" customHeight="1" x14ac:dyDescent="0.15">
      <c r="A315" s="261"/>
      <c r="B315" s="262"/>
      <c r="C315" s="132"/>
      <c r="D315" s="132"/>
      <c r="E315" s="132"/>
      <c r="F315" s="62"/>
      <c r="G315" s="62"/>
      <c r="H315" s="62"/>
      <c r="I315" s="62"/>
      <c r="J315" s="62"/>
      <c r="K315" s="62"/>
      <c r="L315" s="261"/>
      <c r="M315" s="132"/>
      <c r="N315" s="132"/>
      <c r="O315" s="132"/>
      <c r="P315" s="132"/>
      <c r="Q315" s="62"/>
      <c r="R315" s="62"/>
      <c r="S315" s="257"/>
      <c r="T315" s="62"/>
      <c r="U315" s="62"/>
      <c r="V315" s="264"/>
      <c r="W315" s="264"/>
    </row>
    <row r="316" spans="1:23" s="59" customFormat="1" ht="11.25" customHeight="1" x14ac:dyDescent="0.15">
      <c r="A316" s="59" t="s">
        <v>940</v>
      </c>
      <c r="C316" s="168"/>
      <c r="D316" s="159"/>
      <c r="E316" s="62"/>
      <c r="F316" s="62"/>
      <c r="G316" s="62"/>
      <c r="H316" s="62"/>
      <c r="I316" s="62"/>
      <c r="J316" s="62"/>
      <c r="K316" s="62"/>
      <c r="L316" s="59" t="s">
        <v>940</v>
      </c>
      <c r="N316" s="62"/>
      <c r="O316" s="62"/>
      <c r="P316" s="62"/>
      <c r="Q316" s="62"/>
      <c r="R316" s="62"/>
      <c r="S316" s="257"/>
      <c r="T316" s="62"/>
      <c r="U316" s="62"/>
      <c r="V316" s="170"/>
      <c r="W316" s="257"/>
    </row>
    <row r="317" spans="1:23" s="59" customFormat="1" ht="9" customHeight="1" x14ac:dyDescent="0.15">
      <c r="C317" s="168"/>
      <c r="D317" s="159"/>
      <c r="E317" s="62"/>
      <c r="F317" s="62"/>
      <c r="G317" s="62"/>
      <c r="H317" s="62"/>
      <c r="I317" s="62"/>
      <c r="J317" s="62"/>
      <c r="K317" s="62"/>
      <c r="N317" s="62"/>
      <c r="O317" s="62"/>
      <c r="P317" s="62"/>
      <c r="Q317" s="62"/>
      <c r="R317" s="62"/>
      <c r="S317" s="257"/>
      <c r="T317" s="62"/>
      <c r="U317" s="62"/>
      <c r="V317" s="170"/>
      <c r="W317" s="257"/>
    </row>
    <row r="318" spans="1:23" s="59" customFormat="1" ht="11.25" customHeight="1" x14ac:dyDescent="0.15">
      <c r="A318" s="132" t="s">
        <v>69</v>
      </c>
      <c r="B318" s="132"/>
      <c r="C318" s="132"/>
      <c r="D318" s="132"/>
      <c r="E318" s="132"/>
      <c r="F318" s="62"/>
      <c r="G318" s="62"/>
      <c r="H318" s="62"/>
      <c r="I318" s="62"/>
      <c r="J318" s="62"/>
      <c r="K318" s="62"/>
      <c r="L318" s="132" t="s">
        <v>69</v>
      </c>
      <c r="M318" s="132"/>
      <c r="N318" s="132"/>
      <c r="O318" s="132"/>
      <c r="P318" s="132"/>
      <c r="Q318" s="62"/>
      <c r="R318" s="62"/>
      <c r="S318" s="257"/>
      <c r="T318" s="62"/>
      <c r="U318" s="62"/>
      <c r="V318" s="264"/>
      <c r="W318" s="264"/>
    </row>
    <row r="319" spans="1:23" s="59" customFormat="1" ht="35.25" customHeight="1" x14ac:dyDescent="0.15">
      <c r="A319" s="255"/>
      <c r="C319" s="168"/>
      <c r="D319" s="159"/>
      <c r="E319" s="163" t="s">
        <v>253</v>
      </c>
      <c r="F319" s="62"/>
      <c r="G319" s="62"/>
      <c r="H319" s="62"/>
      <c r="I319" s="62"/>
      <c r="J319" s="62"/>
      <c r="K319" s="62"/>
      <c r="L319" s="163" t="s">
        <v>253</v>
      </c>
      <c r="M319" s="62"/>
      <c r="N319" s="62"/>
      <c r="P319" s="62"/>
      <c r="Q319" s="62"/>
      <c r="R319" s="62"/>
      <c r="S319" s="257"/>
      <c r="T319" s="62"/>
      <c r="U319" s="62"/>
      <c r="V319" s="170"/>
      <c r="W319" s="265"/>
    </row>
    <row r="320" spans="1:23" s="59" customFormat="1" ht="11.25" customHeight="1" x14ac:dyDescent="0.15">
      <c r="A320" s="255">
        <v>250</v>
      </c>
      <c r="C320" s="168" t="s">
        <v>276</v>
      </c>
      <c r="D320" s="169" t="s">
        <v>197</v>
      </c>
      <c r="E320" s="256">
        <v>16</v>
      </c>
      <c r="F320" s="256">
        <v>11</v>
      </c>
      <c r="G320" s="256">
        <v>5</v>
      </c>
      <c r="H320" s="256">
        <v>4</v>
      </c>
      <c r="I320" s="256">
        <v>0</v>
      </c>
      <c r="J320" s="256">
        <v>1</v>
      </c>
      <c r="K320" s="256">
        <v>0</v>
      </c>
      <c r="L320" s="256">
        <v>7</v>
      </c>
      <c r="M320" s="256">
        <v>0</v>
      </c>
      <c r="N320" s="256">
        <v>7</v>
      </c>
      <c r="O320" s="256">
        <v>0</v>
      </c>
      <c r="P320" s="256">
        <v>4</v>
      </c>
      <c r="Q320" s="256">
        <v>4</v>
      </c>
      <c r="R320" s="256">
        <v>0</v>
      </c>
      <c r="S320" s="170">
        <v>250</v>
      </c>
      <c r="T320" s="172"/>
      <c r="U320" s="170"/>
      <c r="V320" s="170"/>
      <c r="W320" s="257"/>
    </row>
    <row r="321" spans="1:23" s="59" customFormat="1" ht="11.25" customHeight="1" x14ac:dyDescent="0.15">
      <c r="A321" s="255">
        <v>251</v>
      </c>
      <c r="C321" s="267" t="s">
        <v>330</v>
      </c>
      <c r="D321" s="169" t="s">
        <v>198</v>
      </c>
      <c r="E321" s="256">
        <v>14</v>
      </c>
      <c r="F321" s="256">
        <v>9</v>
      </c>
      <c r="G321" s="256">
        <v>4</v>
      </c>
      <c r="H321" s="256">
        <v>3</v>
      </c>
      <c r="I321" s="256">
        <v>0</v>
      </c>
      <c r="J321" s="256">
        <v>1</v>
      </c>
      <c r="K321" s="256">
        <v>0</v>
      </c>
      <c r="L321" s="256">
        <v>5</v>
      </c>
      <c r="M321" s="256">
        <v>0</v>
      </c>
      <c r="N321" s="256">
        <v>5</v>
      </c>
      <c r="O321" s="256">
        <v>0</v>
      </c>
      <c r="P321" s="256">
        <v>5</v>
      </c>
      <c r="Q321" s="256">
        <v>5</v>
      </c>
      <c r="R321" s="256">
        <v>0</v>
      </c>
      <c r="S321" s="170">
        <v>251</v>
      </c>
      <c r="T321" s="172"/>
      <c r="U321" s="170"/>
      <c r="V321" s="170"/>
      <c r="W321" s="257"/>
    </row>
    <row r="322" spans="1:23" s="59" customFormat="1" ht="20.25" customHeight="1" x14ac:dyDescent="0.15">
      <c r="A322" s="255">
        <v>252</v>
      </c>
      <c r="C322" s="168"/>
      <c r="D322" s="169" t="s">
        <v>199</v>
      </c>
      <c r="E322" s="256">
        <v>30</v>
      </c>
      <c r="F322" s="256">
        <v>21</v>
      </c>
      <c r="G322" s="256">
        <v>9</v>
      </c>
      <c r="H322" s="256">
        <v>7</v>
      </c>
      <c r="I322" s="256">
        <v>0</v>
      </c>
      <c r="J322" s="256">
        <v>2</v>
      </c>
      <c r="K322" s="256">
        <v>0</v>
      </c>
      <c r="L322" s="256">
        <v>12</v>
      </c>
      <c r="M322" s="256">
        <v>0</v>
      </c>
      <c r="N322" s="256">
        <v>12</v>
      </c>
      <c r="O322" s="256">
        <v>0</v>
      </c>
      <c r="P322" s="256">
        <v>9</v>
      </c>
      <c r="Q322" s="256">
        <v>9</v>
      </c>
      <c r="R322" s="256">
        <v>0</v>
      </c>
      <c r="S322" s="170">
        <v>252</v>
      </c>
      <c r="T322" s="172"/>
      <c r="U322" s="170"/>
      <c r="V322" s="170"/>
      <c r="W322" s="257"/>
    </row>
    <row r="323" spans="1:23" s="59" customFormat="1" ht="11.25" customHeight="1" x14ac:dyDescent="0.15">
      <c r="A323" s="255">
        <v>253</v>
      </c>
      <c r="C323" s="168" t="s">
        <v>326</v>
      </c>
      <c r="D323" s="169" t="s">
        <v>197</v>
      </c>
      <c r="E323" s="256">
        <v>12</v>
      </c>
      <c r="F323" s="256">
        <v>7</v>
      </c>
      <c r="G323" s="256">
        <v>6</v>
      </c>
      <c r="H323" s="256">
        <v>4</v>
      </c>
      <c r="I323" s="256">
        <v>0</v>
      </c>
      <c r="J323" s="256">
        <v>2</v>
      </c>
      <c r="K323" s="256">
        <v>0</v>
      </c>
      <c r="L323" s="256">
        <v>2</v>
      </c>
      <c r="M323" s="256">
        <v>0</v>
      </c>
      <c r="N323" s="256">
        <v>2</v>
      </c>
      <c r="O323" s="256">
        <v>0</v>
      </c>
      <c r="P323" s="256">
        <v>5</v>
      </c>
      <c r="Q323" s="256">
        <v>5</v>
      </c>
      <c r="R323" s="256">
        <v>0</v>
      </c>
      <c r="S323" s="170">
        <v>253</v>
      </c>
      <c r="T323" s="172"/>
      <c r="U323" s="170"/>
      <c r="V323" s="170"/>
      <c r="W323" s="257"/>
    </row>
    <row r="324" spans="1:23" s="59" customFormat="1" ht="11.25" customHeight="1" x14ac:dyDescent="0.15">
      <c r="A324" s="255">
        <v>254</v>
      </c>
      <c r="D324" s="169" t="s">
        <v>198</v>
      </c>
      <c r="E324" s="256">
        <v>12</v>
      </c>
      <c r="F324" s="256">
        <v>8</v>
      </c>
      <c r="G324" s="256">
        <v>7</v>
      </c>
      <c r="H324" s="256">
        <v>5</v>
      </c>
      <c r="I324" s="256">
        <v>1</v>
      </c>
      <c r="J324" s="256">
        <v>1</v>
      </c>
      <c r="K324" s="256">
        <v>0</v>
      </c>
      <c r="L324" s="256">
        <v>1</v>
      </c>
      <c r="M324" s="256">
        <v>0</v>
      </c>
      <c r="N324" s="256">
        <v>1</v>
      </c>
      <c r="O324" s="256">
        <v>0</v>
      </c>
      <c r="P324" s="256">
        <v>4</v>
      </c>
      <c r="Q324" s="256">
        <v>4</v>
      </c>
      <c r="R324" s="256">
        <v>0</v>
      </c>
      <c r="S324" s="170">
        <v>254</v>
      </c>
      <c r="T324" s="172"/>
      <c r="U324" s="170"/>
      <c r="V324" s="170"/>
      <c r="W324" s="257"/>
    </row>
    <row r="325" spans="1:23" s="59" customFormat="1" ht="20.25" customHeight="1" x14ac:dyDescent="0.15">
      <c r="A325" s="255">
        <v>255</v>
      </c>
      <c r="C325" s="168"/>
      <c r="D325" s="169" t="s">
        <v>199</v>
      </c>
      <c r="E325" s="256">
        <v>24</v>
      </c>
      <c r="F325" s="256">
        <v>15</v>
      </c>
      <c r="G325" s="256">
        <v>13</v>
      </c>
      <c r="H325" s="256">
        <v>9</v>
      </c>
      <c r="I325" s="256">
        <v>1</v>
      </c>
      <c r="J325" s="256">
        <v>3</v>
      </c>
      <c r="K325" s="256">
        <v>0</v>
      </c>
      <c r="L325" s="256">
        <v>3</v>
      </c>
      <c r="M325" s="256">
        <v>0</v>
      </c>
      <c r="N325" s="256">
        <v>3</v>
      </c>
      <c r="O325" s="256">
        <v>0</v>
      </c>
      <c r="P325" s="256">
        <v>9</v>
      </c>
      <c r="Q325" s="256">
        <v>9</v>
      </c>
      <c r="R325" s="256">
        <v>0</v>
      </c>
      <c r="S325" s="170">
        <v>255</v>
      </c>
      <c r="T325" s="172"/>
      <c r="U325" s="170"/>
      <c r="V325" s="170"/>
      <c r="W325" s="257"/>
    </row>
    <row r="326" spans="1:23" s="59" customFormat="1" ht="11.25" customHeight="1" x14ac:dyDescent="0.15">
      <c r="A326" s="255">
        <v>256</v>
      </c>
      <c r="C326" s="168" t="s">
        <v>980</v>
      </c>
      <c r="D326" s="169" t="s">
        <v>197</v>
      </c>
      <c r="E326" s="256">
        <v>13</v>
      </c>
      <c r="F326" s="256">
        <v>10</v>
      </c>
      <c r="G326" s="256">
        <v>6</v>
      </c>
      <c r="H326" s="256">
        <v>4</v>
      </c>
      <c r="I326" s="256">
        <v>0</v>
      </c>
      <c r="J326" s="256">
        <v>2</v>
      </c>
      <c r="K326" s="256">
        <v>1</v>
      </c>
      <c r="L326" s="256">
        <v>4</v>
      </c>
      <c r="M326" s="256">
        <v>0</v>
      </c>
      <c r="N326" s="256">
        <v>4</v>
      </c>
      <c r="O326" s="256">
        <v>0</v>
      </c>
      <c r="P326" s="256">
        <v>3</v>
      </c>
      <c r="Q326" s="256">
        <v>3</v>
      </c>
      <c r="R326" s="256">
        <v>0</v>
      </c>
      <c r="S326" s="170">
        <v>256</v>
      </c>
      <c r="T326" s="172"/>
      <c r="U326" s="170"/>
      <c r="V326" s="170"/>
      <c r="W326" s="257"/>
    </row>
    <row r="327" spans="1:23" s="59" customFormat="1" ht="11.25" customHeight="1" x14ac:dyDescent="0.15">
      <c r="A327" s="255">
        <v>257</v>
      </c>
      <c r="C327" s="168"/>
      <c r="D327" s="169" t="s">
        <v>198</v>
      </c>
      <c r="E327" s="256">
        <v>12</v>
      </c>
      <c r="F327" s="256">
        <v>7</v>
      </c>
      <c r="G327" s="256">
        <v>5</v>
      </c>
      <c r="H327" s="256">
        <v>2</v>
      </c>
      <c r="I327" s="256">
        <v>0</v>
      </c>
      <c r="J327" s="256">
        <v>1</v>
      </c>
      <c r="K327" s="256">
        <v>3</v>
      </c>
      <c r="L327" s="256">
        <v>2</v>
      </c>
      <c r="M327" s="256">
        <v>0</v>
      </c>
      <c r="N327" s="256">
        <v>2</v>
      </c>
      <c r="O327" s="256">
        <v>0</v>
      </c>
      <c r="P327" s="256">
        <v>6</v>
      </c>
      <c r="Q327" s="256">
        <v>6</v>
      </c>
      <c r="R327" s="256">
        <v>0</v>
      </c>
      <c r="S327" s="170">
        <v>257</v>
      </c>
      <c r="T327" s="172"/>
      <c r="U327" s="170"/>
      <c r="V327" s="170"/>
      <c r="W327" s="257"/>
    </row>
    <row r="328" spans="1:23" s="59" customFormat="1" ht="20.25" customHeight="1" x14ac:dyDescent="0.15">
      <c r="A328" s="255">
        <v>258</v>
      </c>
      <c r="C328" s="168"/>
      <c r="D328" s="169" t="s">
        <v>199</v>
      </c>
      <c r="E328" s="256">
        <v>26</v>
      </c>
      <c r="F328" s="256">
        <v>17</v>
      </c>
      <c r="G328" s="256">
        <v>11</v>
      </c>
      <c r="H328" s="256">
        <v>6</v>
      </c>
      <c r="I328" s="256">
        <v>0</v>
      </c>
      <c r="J328" s="256">
        <v>2</v>
      </c>
      <c r="K328" s="256">
        <v>3</v>
      </c>
      <c r="L328" s="256">
        <v>7</v>
      </c>
      <c r="M328" s="256">
        <v>0</v>
      </c>
      <c r="N328" s="256">
        <v>7</v>
      </c>
      <c r="O328" s="256">
        <v>0</v>
      </c>
      <c r="P328" s="256">
        <v>9</v>
      </c>
      <c r="Q328" s="256">
        <v>9</v>
      </c>
      <c r="R328" s="256">
        <v>0</v>
      </c>
      <c r="S328" s="170">
        <v>258</v>
      </c>
      <c r="T328" s="172"/>
      <c r="U328" s="170"/>
      <c r="V328" s="170"/>
      <c r="W328" s="257"/>
    </row>
    <row r="329" spans="1:23" s="59" customFormat="1" ht="11.25" customHeight="1" x14ac:dyDescent="0.15">
      <c r="A329" s="255">
        <v>259</v>
      </c>
      <c r="C329" s="168" t="s">
        <v>328</v>
      </c>
      <c r="D329" s="169" t="s">
        <v>197</v>
      </c>
      <c r="E329" s="256">
        <v>11</v>
      </c>
      <c r="F329" s="256">
        <v>8</v>
      </c>
      <c r="G329" s="256">
        <v>8</v>
      </c>
      <c r="H329" s="256">
        <v>7</v>
      </c>
      <c r="I329" s="256">
        <v>0</v>
      </c>
      <c r="J329" s="256">
        <v>1</v>
      </c>
      <c r="K329" s="256">
        <v>0</v>
      </c>
      <c r="L329" s="256">
        <v>0</v>
      </c>
      <c r="M329" s="256">
        <v>0</v>
      </c>
      <c r="N329" s="256">
        <v>0</v>
      </c>
      <c r="O329" s="256">
        <v>0</v>
      </c>
      <c r="P329" s="256">
        <v>3</v>
      </c>
      <c r="Q329" s="256">
        <v>3</v>
      </c>
      <c r="R329" s="256">
        <v>0</v>
      </c>
      <c r="S329" s="170">
        <v>259</v>
      </c>
      <c r="T329" s="172"/>
      <c r="U329" s="170"/>
      <c r="V329" s="170"/>
      <c r="W329" s="257"/>
    </row>
    <row r="330" spans="1:23" s="59" customFormat="1" ht="11.25" customHeight="1" x14ac:dyDescent="0.15">
      <c r="A330" s="255">
        <v>260</v>
      </c>
      <c r="D330" s="169" t="s">
        <v>198</v>
      </c>
      <c r="E330" s="256">
        <v>16</v>
      </c>
      <c r="F330" s="256">
        <v>4</v>
      </c>
      <c r="G330" s="256">
        <v>4</v>
      </c>
      <c r="H330" s="256">
        <v>3</v>
      </c>
      <c r="I330" s="256">
        <v>0</v>
      </c>
      <c r="J330" s="256">
        <v>1</v>
      </c>
      <c r="K330" s="256">
        <v>0</v>
      </c>
      <c r="L330" s="256">
        <v>0</v>
      </c>
      <c r="M330" s="256">
        <v>0</v>
      </c>
      <c r="N330" s="256">
        <v>0</v>
      </c>
      <c r="O330" s="256">
        <v>0</v>
      </c>
      <c r="P330" s="256">
        <v>12</v>
      </c>
      <c r="Q330" s="256">
        <v>12</v>
      </c>
      <c r="R330" s="256">
        <v>0</v>
      </c>
      <c r="S330" s="170">
        <v>260</v>
      </c>
      <c r="T330" s="172"/>
      <c r="U330" s="170"/>
      <c r="V330" s="170"/>
      <c r="W330" s="257"/>
    </row>
    <row r="331" spans="1:23" s="59" customFormat="1" ht="20.25" customHeight="1" x14ac:dyDescent="0.15">
      <c r="A331" s="255">
        <v>261</v>
      </c>
      <c r="C331" s="267"/>
      <c r="D331" s="169" t="s">
        <v>199</v>
      </c>
      <c r="E331" s="256">
        <v>27</v>
      </c>
      <c r="F331" s="256">
        <v>12</v>
      </c>
      <c r="G331" s="256">
        <v>12</v>
      </c>
      <c r="H331" s="256">
        <v>10</v>
      </c>
      <c r="I331" s="256">
        <v>0</v>
      </c>
      <c r="J331" s="256">
        <v>2</v>
      </c>
      <c r="K331" s="256">
        <v>0</v>
      </c>
      <c r="L331" s="256">
        <v>0</v>
      </c>
      <c r="M331" s="256">
        <v>0</v>
      </c>
      <c r="N331" s="256">
        <v>0</v>
      </c>
      <c r="O331" s="256">
        <v>0</v>
      </c>
      <c r="P331" s="256">
        <v>16</v>
      </c>
      <c r="Q331" s="256">
        <v>15</v>
      </c>
      <c r="R331" s="256">
        <v>1</v>
      </c>
      <c r="S331" s="170">
        <v>261</v>
      </c>
      <c r="T331" s="172"/>
      <c r="U331" s="170"/>
      <c r="V331" s="170"/>
      <c r="W331" s="257"/>
    </row>
    <row r="332" spans="1:23" s="59" customFormat="1" ht="11.25" customHeight="1" x14ac:dyDescent="0.15">
      <c r="A332" s="255">
        <v>262</v>
      </c>
      <c r="C332" s="168" t="s">
        <v>302</v>
      </c>
      <c r="D332" s="169" t="s">
        <v>197</v>
      </c>
      <c r="E332" s="256">
        <v>7</v>
      </c>
      <c r="F332" s="256">
        <v>7</v>
      </c>
      <c r="G332" s="256">
        <v>6</v>
      </c>
      <c r="H332" s="256">
        <v>5</v>
      </c>
      <c r="I332" s="256">
        <v>1</v>
      </c>
      <c r="J332" s="256">
        <v>0</v>
      </c>
      <c r="K332" s="256">
        <v>0</v>
      </c>
      <c r="L332" s="256">
        <v>2</v>
      </c>
      <c r="M332" s="256">
        <v>0</v>
      </c>
      <c r="N332" s="256">
        <v>2</v>
      </c>
      <c r="O332" s="256">
        <v>0</v>
      </c>
      <c r="P332" s="256">
        <v>0</v>
      </c>
      <c r="Q332" s="256">
        <v>0</v>
      </c>
      <c r="R332" s="256">
        <v>0</v>
      </c>
      <c r="S332" s="170">
        <v>262</v>
      </c>
      <c r="T332" s="172"/>
      <c r="U332" s="170"/>
      <c r="V332" s="170"/>
      <c r="W332" s="257"/>
    </row>
    <row r="333" spans="1:23" s="59" customFormat="1" ht="11.25" customHeight="1" x14ac:dyDescent="0.15">
      <c r="A333" s="255">
        <v>263</v>
      </c>
      <c r="C333" s="59" t="s">
        <v>330</v>
      </c>
      <c r="D333" s="169" t="s">
        <v>198</v>
      </c>
      <c r="E333" s="256">
        <v>12</v>
      </c>
      <c r="F333" s="256">
        <v>6</v>
      </c>
      <c r="G333" s="256">
        <v>2</v>
      </c>
      <c r="H333" s="256">
        <v>1</v>
      </c>
      <c r="I333" s="256">
        <v>1</v>
      </c>
      <c r="J333" s="256">
        <v>0</v>
      </c>
      <c r="K333" s="256">
        <v>0</v>
      </c>
      <c r="L333" s="256">
        <v>4</v>
      </c>
      <c r="M333" s="256">
        <v>0</v>
      </c>
      <c r="N333" s="256">
        <v>4</v>
      </c>
      <c r="O333" s="256">
        <v>0</v>
      </c>
      <c r="P333" s="256">
        <v>6</v>
      </c>
      <c r="Q333" s="256">
        <v>6</v>
      </c>
      <c r="R333" s="256">
        <v>0</v>
      </c>
      <c r="S333" s="170">
        <v>263</v>
      </c>
      <c r="T333" s="172"/>
      <c r="U333" s="170"/>
      <c r="V333" s="170"/>
      <c r="W333" s="257"/>
    </row>
    <row r="334" spans="1:23" s="59" customFormat="1" ht="20.25" customHeight="1" x14ac:dyDescent="0.15">
      <c r="A334" s="255">
        <v>264</v>
      </c>
      <c r="C334" s="267"/>
      <c r="D334" s="169" t="s">
        <v>199</v>
      </c>
      <c r="E334" s="256">
        <v>19</v>
      </c>
      <c r="F334" s="256">
        <v>13</v>
      </c>
      <c r="G334" s="256">
        <v>8</v>
      </c>
      <c r="H334" s="256">
        <v>6</v>
      </c>
      <c r="I334" s="256">
        <v>2</v>
      </c>
      <c r="J334" s="256">
        <v>0</v>
      </c>
      <c r="K334" s="256">
        <v>0</v>
      </c>
      <c r="L334" s="256">
        <v>5</v>
      </c>
      <c r="M334" s="256">
        <v>0</v>
      </c>
      <c r="N334" s="256">
        <v>5</v>
      </c>
      <c r="O334" s="256">
        <v>0</v>
      </c>
      <c r="P334" s="256">
        <v>6</v>
      </c>
      <c r="Q334" s="256">
        <v>6</v>
      </c>
      <c r="R334" s="256">
        <v>0</v>
      </c>
      <c r="S334" s="170">
        <v>264</v>
      </c>
      <c r="T334" s="172"/>
      <c r="U334" s="170"/>
      <c r="V334" s="170"/>
      <c r="W334" s="257"/>
    </row>
    <row r="335" spans="1:23" s="59" customFormat="1" ht="11.25" customHeight="1" x14ac:dyDescent="0.15">
      <c r="A335" s="255">
        <v>265</v>
      </c>
      <c r="C335" s="168" t="s">
        <v>981</v>
      </c>
      <c r="D335" s="169" t="s">
        <v>197</v>
      </c>
      <c r="E335" s="256">
        <v>9</v>
      </c>
      <c r="F335" s="256">
        <v>7</v>
      </c>
      <c r="G335" s="256">
        <v>2</v>
      </c>
      <c r="H335" s="256">
        <v>2</v>
      </c>
      <c r="I335" s="256">
        <v>1</v>
      </c>
      <c r="J335" s="256">
        <v>0</v>
      </c>
      <c r="K335" s="256">
        <v>0</v>
      </c>
      <c r="L335" s="256">
        <v>5</v>
      </c>
      <c r="M335" s="256">
        <v>0</v>
      </c>
      <c r="N335" s="256">
        <v>5</v>
      </c>
      <c r="O335" s="256">
        <v>0</v>
      </c>
      <c r="P335" s="256">
        <v>2</v>
      </c>
      <c r="Q335" s="256">
        <v>2</v>
      </c>
      <c r="R335" s="256">
        <v>0</v>
      </c>
      <c r="S335" s="170">
        <v>265</v>
      </c>
      <c r="T335" s="172"/>
      <c r="U335" s="170"/>
      <c r="V335" s="170"/>
      <c r="W335" s="257"/>
    </row>
    <row r="336" spans="1:23" s="59" customFormat="1" ht="11.25" customHeight="1" x14ac:dyDescent="0.15">
      <c r="A336" s="255">
        <v>266</v>
      </c>
      <c r="C336" s="59" t="s">
        <v>330</v>
      </c>
      <c r="D336" s="169" t="s">
        <v>198</v>
      </c>
      <c r="E336" s="256">
        <v>7</v>
      </c>
      <c r="F336" s="256">
        <v>6</v>
      </c>
      <c r="G336" s="256">
        <v>3</v>
      </c>
      <c r="H336" s="256">
        <v>1</v>
      </c>
      <c r="I336" s="256">
        <v>1</v>
      </c>
      <c r="J336" s="256">
        <v>1</v>
      </c>
      <c r="K336" s="256">
        <v>0</v>
      </c>
      <c r="L336" s="256">
        <v>3</v>
      </c>
      <c r="M336" s="256">
        <v>0</v>
      </c>
      <c r="N336" s="256">
        <v>3</v>
      </c>
      <c r="O336" s="256">
        <v>0</v>
      </c>
      <c r="P336" s="256">
        <v>1</v>
      </c>
      <c r="Q336" s="256">
        <v>1</v>
      </c>
      <c r="R336" s="256">
        <v>0</v>
      </c>
      <c r="S336" s="170">
        <v>266</v>
      </c>
      <c r="T336" s="172"/>
      <c r="U336" s="170"/>
      <c r="V336" s="170"/>
      <c r="W336" s="257"/>
    </row>
    <row r="337" spans="1:23" s="59" customFormat="1" ht="20.25" customHeight="1" x14ac:dyDescent="0.15">
      <c r="A337" s="255">
        <v>267</v>
      </c>
      <c r="C337" s="267"/>
      <c r="D337" s="169" t="s">
        <v>199</v>
      </c>
      <c r="E337" s="256">
        <v>15</v>
      </c>
      <c r="F337" s="256">
        <v>12</v>
      </c>
      <c r="G337" s="256">
        <v>5</v>
      </c>
      <c r="H337" s="256">
        <v>2</v>
      </c>
      <c r="I337" s="256">
        <v>2</v>
      </c>
      <c r="J337" s="256">
        <v>1</v>
      </c>
      <c r="K337" s="256">
        <v>0</v>
      </c>
      <c r="L337" s="256">
        <v>8</v>
      </c>
      <c r="M337" s="256">
        <v>0</v>
      </c>
      <c r="N337" s="256">
        <v>8</v>
      </c>
      <c r="O337" s="256">
        <v>0</v>
      </c>
      <c r="P337" s="256">
        <v>3</v>
      </c>
      <c r="Q337" s="256">
        <v>3</v>
      </c>
      <c r="R337" s="256">
        <v>0</v>
      </c>
      <c r="S337" s="170">
        <v>267</v>
      </c>
      <c r="T337" s="172"/>
      <c r="U337" s="170"/>
      <c r="V337" s="170"/>
      <c r="W337" s="257"/>
    </row>
    <row r="338" spans="1:23" s="59" customFormat="1" ht="11.25" customHeight="1" x14ac:dyDescent="0.15">
      <c r="A338" s="255">
        <v>268</v>
      </c>
      <c r="C338" s="168" t="s">
        <v>982</v>
      </c>
      <c r="D338" s="169" t="s">
        <v>197</v>
      </c>
      <c r="E338" s="256">
        <v>5</v>
      </c>
      <c r="F338" s="256">
        <v>4</v>
      </c>
      <c r="G338" s="256">
        <v>3</v>
      </c>
      <c r="H338" s="256">
        <v>3</v>
      </c>
      <c r="I338" s="256">
        <v>0</v>
      </c>
      <c r="J338" s="256">
        <v>0</v>
      </c>
      <c r="K338" s="256">
        <v>0</v>
      </c>
      <c r="L338" s="256">
        <v>2</v>
      </c>
      <c r="M338" s="256">
        <v>0</v>
      </c>
      <c r="N338" s="256">
        <v>2</v>
      </c>
      <c r="O338" s="256">
        <v>0</v>
      </c>
      <c r="P338" s="256">
        <v>1</v>
      </c>
      <c r="Q338" s="256">
        <v>1</v>
      </c>
      <c r="R338" s="256">
        <v>0</v>
      </c>
      <c r="S338" s="170">
        <v>268</v>
      </c>
      <c r="T338" s="172"/>
      <c r="U338" s="170"/>
      <c r="V338" s="170"/>
      <c r="W338" s="257"/>
    </row>
    <row r="339" spans="1:23" s="59" customFormat="1" ht="11.25" customHeight="1" x14ac:dyDescent="0.15">
      <c r="A339" s="255">
        <v>269</v>
      </c>
      <c r="C339" s="168" t="s">
        <v>983</v>
      </c>
      <c r="D339" s="169" t="s">
        <v>198</v>
      </c>
      <c r="E339" s="256">
        <v>5</v>
      </c>
      <c r="F339" s="256">
        <v>1</v>
      </c>
      <c r="G339" s="256">
        <v>0</v>
      </c>
      <c r="H339" s="256">
        <v>0</v>
      </c>
      <c r="I339" s="256">
        <v>0</v>
      </c>
      <c r="J339" s="256">
        <v>0</v>
      </c>
      <c r="K339" s="256">
        <v>0</v>
      </c>
      <c r="L339" s="256">
        <v>1</v>
      </c>
      <c r="M339" s="256">
        <v>0</v>
      </c>
      <c r="N339" s="256">
        <v>1</v>
      </c>
      <c r="O339" s="256">
        <v>0</v>
      </c>
      <c r="P339" s="256">
        <v>4</v>
      </c>
      <c r="Q339" s="256">
        <v>4</v>
      </c>
      <c r="R339" s="256">
        <v>0</v>
      </c>
      <c r="S339" s="170">
        <v>269</v>
      </c>
      <c r="T339" s="172"/>
      <c r="U339" s="170"/>
      <c r="V339" s="170"/>
      <c r="W339" s="257"/>
    </row>
    <row r="340" spans="1:23" s="59" customFormat="1" ht="20.25" customHeight="1" x14ac:dyDescent="0.15">
      <c r="A340" s="255">
        <v>270</v>
      </c>
      <c r="C340" s="168"/>
      <c r="D340" s="169" t="s">
        <v>199</v>
      </c>
      <c r="E340" s="256">
        <v>9</v>
      </c>
      <c r="F340" s="256">
        <v>5</v>
      </c>
      <c r="G340" s="256">
        <v>3</v>
      </c>
      <c r="H340" s="256">
        <v>3</v>
      </c>
      <c r="I340" s="256">
        <v>0</v>
      </c>
      <c r="J340" s="256">
        <v>0</v>
      </c>
      <c r="K340" s="256">
        <v>0</v>
      </c>
      <c r="L340" s="256">
        <v>2</v>
      </c>
      <c r="M340" s="256">
        <v>0</v>
      </c>
      <c r="N340" s="256">
        <v>2</v>
      </c>
      <c r="O340" s="256">
        <v>0</v>
      </c>
      <c r="P340" s="256">
        <v>5</v>
      </c>
      <c r="Q340" s="256">
        <v>5</v>
      </c>
      <c r="R340" s="256">
        <v>0</v>
      </c>
      <c r="S340" s="170">
        <v>270</v>
      </c>
      <c r="T340" s="172"/>
      <c r="U340" s="170"/>
      <c r="V340" s="170"/>
      <c r="W340" s="257"/>
    </row>
    <row r="341" spans="1:23" s="59" customFormat="1" ht="11.25" customHeight="1" x14ac:dyDescent="0.15">
      <c r="A341" s="255">
        <v>271</v>
      </c>
      <c r="B341" s="59" t="s">
        <v>215</v>
      </c>
      <c r="D341" s="169" t="s">
        <v>197</v>
      </c>
      <c r="E341" s="256">
        <v>425</v>
      </c>
      <c r="F341" s="256">
        <v>309</v>
      </c>
      <c r="G341" s="256">
        <v>208</v>
      </c>
      <c r="H341" s="256">
        <v>173</v>
      </c>
      <c r="I341" s="256">
        <v>3</v>
      </c>
      <c r="J341" s="256">
        <v>21</v>
      </c>
      <c r="K341" s="256">
        <v>12</v>
      </c>
      <c r="L341" s="256">
        <v>101</v>
      </c>
      <c r="M341" s="256">
        <v>0</v>
      </c>
      <c r="N341" s="256">
        <v>99</v>
      </c>
      <c r="O341" s="256">
        <v>2</v>
      </c>
      <c r="P341" s="256">
        <v>116</v>
      </c>
      <c r="Q341" s="256">
        <v>111</v>
      </c>
      <c r="R341" s="256">
        <v>5</v>
      </c>
      <c r="S341" s="170">
        <v>271</v>
      </c>
      <c r="T341" s="172"/>
      <c r="U341" s="170"/>
      <c r="V341" s="170"/>
      <c r="W341" s="257"/>
    </row>
    <row r="342" spans="1:23" s="59" customFormat="1" ht="11.25" customHeight="1" x14ac:dyDescent="0.15">
      <c r="A342" s="255">
        <v>272</v>
      </c>
      <c r="C342" s="168"/>
      <c r="D342" s="169" t="s">
        <v>198</v>
      </c>
      <c r="E342" s="256">
        <v>425</v>
      </c>
      <c r="F342" s="256">
        <v>173</v>
      </c>
      <c r="G342" s="256">
        <v>108</v>
      </c>
      <c r="H342" s="256">
        <v>73</v>
      </c>
      <c r="I342" s="256">
        <v>4</v>
      </c>
      <c r="J342" s="256">
        <v>19</v>
      </c>
      <c r="K342" s="256">
        <v>13</v>
      </c>
      <c r="L342" s="256">
        <v>65</v>
      </c>
      <c r="M342" s="256">
        <v>0</v>
      </c>
      <c r="N342" s="256">
        <v>63</v>
      </c>
      <c r="O342" s="256">
        <v>1</v>
      </c>
      <c r="P342" s="256">
        <v>252</v>
      </c>
      <c r="Q342" s="256">
        <v>245</v>
      </c>
      <c r="R342" s="256">
        <v>7</v>
      </c>
      <c r="S342" s="170">
        <v>272</v>
      </c>
      <c r="T342" s="172"/>
      <c r="U342" s="170"/>
      <c r="V342" s="170"/>
      <c r="W342" s="257"/>
    </row>
    <row r="343" spans="1:23" s="59" customFormat="1" ht="20.25" customHeight="1" x14ac:dyDescent="0.15">
      <c r="A343" s="255">
        <v>273</v>
      </c>
      <c r="C343" s="168"/>
      <c r="D343" s="169" t="s">
        <v>199</v>
      </c>
      <c r="E343" s="256">
        <v>849</v>
      </c>
      <c r="F343" s="256">
        <v>482</v>
      </c>
      <c r="G343" s="256">
        <v>316</v>
      </c>
      <c r="H343" s="256">
        <v>246</v>
      </c>
      <c r="I343" s="256">
        <v>6</v>
      </c>
      <c r="J343" s="256">
        <v>40</v>
      </c>
      <c r="K343" s="256">
        <v>25</v>
      </c>
      <c r="L343" s="256">
        <v>166</v>
      </c>
      <c r="M343" s="256">
        <v>0</v>
      </c>
      <c r="N343" s="256">
        <v>162</v>
      </c>
      <c r="O343" s="256">
        <v>3</v>
      </c>
      <c r="P343" s="256">
        <v>368</v>
      </c>
      <c r="Q343" s="256">
        <v>356</v>
      </c>
      <c r="R343" s="256">
        <v>12</v>
      </c>
      <c r="S343" s="170">
        <v>273</v>
      </c>
      <c r="T343" s="172"/>
      <c r="U343" s="170"/>
      <c r="V343" s="170"/>
      <c r="W343" s="257"/>
    </row>
    <row r="344" spans="1:23" s="165" customFormat="1" ht="20.25" customHeight="1" x14ac:dyDescent="0.2">
      <c r="B344" s="165" t="s">
        <v>121</v>
      </c>
      <c r="D344" s="166"/>
    </row>
    <row r="345" spans="1:23" s="59" customFormat="1" ht="11.25" customHeight="1" x14ac:dyDescent="0.15">
      <c r="A345" s="255">
        <v>274</v>
      </c>
      <c r="C345" s="168" t="s">
        <v>334</v>
      </c>
      <c r="D345" s="169" t="s">
        <v>197</v>
      </c>
      <c r="E345" s="256">
        <v>6</v>
      </c>
      <c r="F345" s="256">
        <v>6</v>
      </c>
      <c r="G345" s="256">
        <v>5</v>
      </c>
      <c r="H345" s="256">
        <v>3</v>
      </c>
      <c r="I345" s="256">
        <v>1</v>
      </c>
      <c r="J345" s="256">
        <v>1</v>
      </c>
      <c r="K345" s="256">
        <v>0</v>
      </c>
      <c r="L345" s="256">
        <v>1</v>
      </c>
      <c r="M345" s="256">
        <v>0</v>
      </c>
      <c r="N345" s="256">
        <v>1</v>
      </c>
      <c r="O345" s="256">
        <v>0</v>
      </c>
      <c r="P345" s="256">
        <v>1</v>
      </c>
      <c r="Q345" s="256">
        <v>1</v>
      </c>
      <c r="R345" s="256">
        <v>0</v>
      </c>
      <c r="S345" s="170">
        <v>274</v>
      </c>
      <c r="T345" s="172"/>
      <c r="U345" s="170"/>
      <c r="V345" s="170"/>
      <c r="W345" s="257"/>
    </row>
    <row r="346" spans="1:23" s="59" customFormat="1" ht="11.25" customHeight="1" x14ac:dyDescent="0.15">
      <c r="A346" s="255">
        <v>275</v>
      </c>
      <c r="C346" s="168" t="s">
        <v>984</v>
      </c>
      <c r="D346" s="169" t="s">
        <v>198</v>
      </c>
      <c r="E346" s="256">
        <v>6</v>
      </c>
      <c r="F346" s="256">
        <v>5</v>
      </c>
      <c r="G346" s="256">
        <v>5</v>
      </c>
      <c r="H346" s="256">
        <v>2</v>
      </c>
      <c r="I346" s="256">
        <v>0</v>
      </c>
      <c r="J346" s="256">
        <v>3</v>
      </c>
      <c r="K346" s="256">
        <v>0</v>
      </c>
      <c r="L346" s="256">
        <v>0</v>
      </c>
      <c r="M346" s="256">
        <v>0</v>
      </c>
      <c r="N346" s="256">
        <v>0</v>
      </c>
      <c r="O346" s="256">
        <v>0</v>
      </c>
      <c r="P346" s="256">
        <v>2</v>
      </c>
      <c r="Q346" s="256">
        <v>2</v>
      </c>
      <c r="R346" s="256">
        <v>0</v>
      </c>
      <c r="S346" s="170">
        <v>275</v>
      </c>
      <c r="T346" s="172"/>
      <c r="U346" s="170"/>
      <c r="V346" s="170"/>
      <c r="W346" s="257"/>
    </row>
    <row r="347" spans="1:23" s="59" customFormat="1" ht="20.25" customHeight="1" x14ac:dyDescent="0.15">
      <c r="A347" s="255">
        <v>276</v>
      </c>
      <c r="C347" s="168"/>
      <c r="D347" s="169" t="s">
        <v>199</v>
      </c>
      <c r="E347" s="256">
        <v>13</v>
      </c>
      <c r="F347" s="256">
        <v>11</v>
      </c>
      <c r="G347" s="256">
        <v>9</v>
      </c>
      <c r="H347" s="256">
        <v>5</v>
      </c>
      <c r="I347" s="256">
        <v>1</v>
      </c>
      <c r="J347" s="256">
        <v>3</v>
      </c>
      <c r="K347" s="256">
        <v>0</v>
      </c>
      <c r="L347" s="256">
        <v>2</v>
      </c>
      <c r="M347" s="256">
        <v>0</v>
      </c>
      <c r="N347" s="256">
        <v>2</v>
      </c>
      <c r="O347" s="256">
        <v>0</v>
      </c>
      <c r="P347" s="256">
        <v>2</v>
      </c>
      <c r="Q347" s="256">
        <v>2</v>
      </c>
      <c r="R347" s="256">
        <v>0</v>
      </c>
      <c r="S347" s="170">
        <v>276</v>
      </c>
      <c r="T347" s="172"/>
      <c r="U347" s="170"/>
      <c r="V347" s="170"/>
      <c r="W347" s="257"/>
    </row>
    <row r="348" spans="1:23" s="59" customFormat="1" ht="11.25" customHeight="1" x14ac:dyDescent="0.15">
      <c r="A348" s="255">
        <v>277</v>
      </c>
      <c r="B348" s="59" t="s">
        <v>218</v>
      </c>
      <c r="C348" s="168"/>
      <c r="D348" s="169" t="s">
        <v>197</v>
      </c>
      <c r="E348" s="256">
        <v>6</v>
      </c>
      <c r="F348" s="256">
        <v>6</v>
      </c>
      <c r="G348" s="256">
        <v>5</v>
      </c>
      <c r="H348" s="256">
        <v>3</v>
      </c>
      <c r="I348" s="256">
        <v>1</v>
      </c>
      <c r="J348" s="256">
        <v>1</v>
      </c>
      <c r="K348" s="256">
        <v>0</v>
      </c>
      <c r="L348" s="256">
        <v>1</v>
      </c>
      <c r="M348" s="256">
        <v>0</v>
      </c>
      <c r="N348" s="256">
        <v>1</v>
      </c>
      <c r="O348" s="256">
        <v>0</v>
      </c>
      <c r="P348" s="256">
        <v>1</v>
      </c>
      <c r="Q348" s="256">
        <v>1</v>
      </c>
      <c r="R348" s="256">
        <v>0</v>
      </c>
      <c r="S348" s="170">
        <v>277</v>
      </c>
      <c r="T348" s="172"/>
      <c r="U348" s="170"/>
      <c r="V348" s="170"/>
      <c r="W348" s="257"/>
    </row>
    <row r="349" spans="1:23" s="59" customFormat="1" ht="11.25" customHeight="1" x14ac:dyDescent="0.15">
      <c r="A349" s="255">
        <v>278</v>
      </c>
      <c r="C349" s="168"/>
      <c r="D349" s="169" t="s">
        <v>198</v>
      </c>
      <c r="E349" s="256">
        <v>6</v>
      </c>
      <c r="F349" s="256">
        <v>5</v>
      </c>
      <c r="G349" s="256">
        <v>5</v>
      </c>
      <c r="H349" s="256">
        <v>2</v>
      </c>
      <c r="I349" s="256">
        <v>0</v>
      </c>
      <c r="J349" s="256">
        <v>3</v>
      </c>
      <c r="K349" s="256">
        <v>0</v>
      </c>
      <c r="L349" s="256">
        <v>0</v>
      </c>
      <c r="M349" s="256">
        <v>0</v>
      </c>
      <c r="N349" s="256">
        <v>0</v>
      </c>
      <c r="O349" s="256">
        <v>0</v>
      </c>
      <c r="P349" s="256">
        <v>2</v>
      </c>
      <c r="Q349" s="256">
        <v>2</v>
      </c>
      <c r="R349" s="256">
        <v>0</v>
      </c>
      <c r="S349" s="170">
        <v>278</v>
      </c>
      <c r="T349" s="172"/>
      <c r="U349" s="170"/>
      <c r="V349" s="170"/>
      <c r="W349" s="257"/>
    </row>
    <row r="350" spans="1:23" s="59" customFormat="1" ht="20.25" customHeight="1" x14ac:dyDescent="0.15">
      <c r="A350" s="255">
        <v>279</v>
      </c>
      <c r="C350" s="168"/>
      <c r="D350" s="169" t="s">
        <v>199</v>
      </c>
      <c r="E350" s="256">
        <v>13</v>
      </c>
      <c r="F350" s="256">
        <v>11</v>
      </c>
      <c r="G350" s="256">
        <v>9</v>
      </c>
      <c r="H350" s="256">
        <v>5</v>
      </c>
      <c r="I350" s="256">
        <v>1</v>
      </c>
      <c r="J350" s="256">
        <v>3</v>
      </c>
      <c r="K350" s="256">
        <v>0</v>
      </c>
      <c r="L350" s="256">
        <v>2</v>
      </c>
      <c r="M350" s="256">
        <v>0</v>
      </c>
      <c r="N350" s="256">
        <v>2</v>
      </c>
      <c r="O350" s="256">
        <v>0</v>
      </c>
      <c r="P350" s="256">
        <v>2</v>
      </c>
      <c r="Q350" s="256">
        <v>2</v>
      </c>
      <c r="R350" s="256">
        <v>0</v>
      </c>
      <c r="S350" s="170">
        <v>279</v>
      </c>
      <c r="T350" s="172"/>
      <c r="U350" s="170"/>
      <c r="V350" s="170"/>
      <c r="W350" s="257"/>
    </row>
    <row r="351" spans="1:23" s="165" customFormat="1" ht="20.25" customHeight="1" x14ac:dyDescent="0.2">
      <c r="B351" s="165" t="s">
        <v>122</v>
      </c>
      <c r="D351" s="166"/>
    </row>
    <row r="352" spans="1:23" s="59" customFormat="1" ht="11.25" customHeight="1" x14ac:dyDescent="0.15">
      <c r="A352" s="255">
        <v>280</v>
      </c>
      <c r="C352" s="168" t="s">
        <v>336</v>
      </c>
      <c r="D352" s="169" t="s">
        <v>197</v>
      </c>
      <c r="E352" s="256">
        <v>20</v>
      </c>
      <c r="F352" s="256">
        <v>18</v>
      </c>
      <c r="G352" s="256">
        <v>6</v>
      </c>
      <c r="H352" s="256">
        <v>5</v>
      </c>
      <c r="I352" s="256">
        <v>1</v>
      </c>
      <c r="J352" s="256">
        <v>0</v>
      </c>
      <c r="K352" s="256">
        <v>0</v>
      </c>
      <c r="L352" s="256">
        <v>12</v>
      </c>
      <c r="M352" s="256">
        <v>0</v>
      </c>
      <c r="N352" s="256">
        <v>12</v>
      </c>
      <c r="O352" s="256">
        <v>0</v>
      </c>
      <c r="P352" s="256">
        <v>2</v>
      </c>
      <c r="Q352" s="256">
        <v>2</v>
      </c>
      <c r="R352" s="256">
        <v>0</v>
      </c>
      <c r="S352" s="170">
        <v>280</v>
      </c>
      <c r="T352" s="172"/>
      <c r="U352" s="170"/>
      <c r="V352" s="170"/>
      <c r="W352" s="257"/>
    </row>
    <row r="353" spans="1:23" s="59" customFormat="1" ht="11.25" customHeight="1" x14ac:dyDescent="0.15">
      <c r="A353" s="255">
        <v>281</v>
      </c>
      <c r="C353" s="168" t="s">
        <v>985</v>
      </c>
      <c r="D353" s="169" t="s">
        <v>198</v>
      </c>
      <c r="E353" s="256">
        <v>47</v>
      </c>
      <c r="F353" s="256">
        <v>25</v>
      </c>
      <c r="G353" s="256">
        <v>8</v>
      </c>
      <c r="H353" s="256">
        <v>3</v>
      </c>
      <c r="I353" s="256">
        <v>0</v>
      </c>
      <c r="J353" s="256">
        <v>5</v>
      </c>
      <c r="K353" s="256">
        <v>0</v>
      </c>
      <c r="L353" s="256">
        <v>17</v>
      </c>
      <c r="M353" s="256">
        <v>0</v>
      </c>
      <c r="N353" s="256">
        <v>17</v>
      </c>
      <c r="O353" s="256">
        <v>0</v>
      </c>
      <c r="P353" s="256">
        <v>23</v>
      </c>
      <c r="Q353" s="256">
        <v>23</v>
      </c>
      <c r="R353" s="256">
        <v>0</v>
      </c>
      <c r="S353" s="170">
        <v>281</v>
      </c>
      <c r="T353" s="172"/>
      <c r="U353" s="170"/>
      <c r="V353" s="170"/>
      <c r="W353" s="257"/>
    </row>
    <row r="354" spans="1:23" s="59" customFormat="1" ht="20.25" customHeight="1" x14ac:dyDescent="0.15">
      <c r="A354" s="255">
        <v>282</v>
      </c>
      <c r="C354" s="168"/>
      <c r="D354" s="169" t="s">
        <v>199</v>
      </c>
      <c r="E354" s="256">
        <v>67</v>
      </c>
      <c r="F354" s="256">
        <v>42</v>
      </c>
      <c r="G354" s="256">
        <v>13</v>
      </c>
      <c r="H354" s="256">
        <v>7</v>
      </c>
      <c r="I354" s="256">
        <v>1</v>
      </c>
      <c r="J354" s="256">
        <v>5</v>
      </c>
      <c r="K354" s="256">
        <v>0</v>
      </c>
      <c r="L354" s="256">
        <v>29</v>
      </c>
      <c r="M354" s="256">
        <v>0</v>
      </c>
      <c r="N354" s="256">
        <v>29</v>
      </c>
      <c r="O354" s="256">
        <v>0</v>
      </c>
      <c r="P354" s="256">
        <v>25</v>
      </c>
      <c r="Q354" s="256">
        <v>25</v>
      </c>
      <c r="R354" s="256">
        <v>0</v>
      </c>
      <c r="S354" s="170">
        <v>282</v>
      </c>
      <c r="T354" s="172"/>
      <c r="U354" s="170"/>
      <c r="V354" s="170"/>
      <c r="W354" s="257"/>
    </row>
    <row r="355" spans="1:23" s="59" customFormat="1" ht="11.25" customHeight="1" x14ac:dyDescent="0.15">
      <c r="A355" s="255">
        <v>283</v>
      </c>
      <c r="B355" s="59" t="s">
        <v>220</v>
      </c>
      <c r="C355" s="168"/>
      <c r="D355" s="169" t="s">
        <v>197</v>
      </c>
      <c r="E355" s="256">
        <v>20</v>
      </c>
      <c r="F355" s="256">
        <v>18</v>
      </c>
      <c r="G355" s="256">
        <v>6</v>
      </c>
      <c r="H355" s="256">
        <v>5</v>
      </c>
      <c r="I355" s="256">
        <v>1</v>
      </c>
      <c r="J355" s="256">
        <v>0</v>
      </c>
      <c r="K355" s="256">
        <v>0</v>
      </c>
      <c r="L355" s="256">
        <v>12</v>
      </c>
      <c r="M355" s="256">
        <v>0</v>
      </c>
      <c r="N355" s="256">
        <v>12</v>
      </c>
      <c r="O355" s="256">
        <v>0</v>
      </c>
      <c r="P355" s="256">
        <v>2</v>
      </c>
      <c r="Q355" s="256">
        <v>2</v>
      </c>
      <c r="R355" s="256">
        <v>0</v>
      </c>
      <c r="S355" s="170">
        <v>283</v>
      </c>
      <c r="T355" s="172"/>
      <c r="U355" s="170"/>
      <c r="V355" s="170"/>
      <c r="W355" s="257"/>
    </row>
    <row r="356" spans="1:23" s="59" customFormat="1" ht="11.25" customHeight="1" x14ac:dyDescent="0.15">
      <c r="A356" s="255">
        <v>284</v>
      </c>
      <c r="C356" s="168"/>
      <c r="D356" s="169" t="s">
        <v>198</v>
      </c>
      <c r="E356" s="256">
        <v>47</v>
      </c>
      <c r="F356" s="256">
        <v>25</v>
      </c>
      <c r="G356" s="256">
        <v>8</v>
      </c>
      <c r="H356" s="256">
        <v>3</v>
      </c>
      <c r="I356" s="256">
        <v>0</v>
      </c>
      <c r="J356" s="256">
        <v>5</v>
      </c>
      <c r="K356" s="256">
        <v>0</v>
      </c>
      <c r="L356" s="256">
        <v>17</v>
      </c>
      <c r="M356" s="256">
        <v>0</v>
      </c>
      <c r="N356" s="256">
        <v>17</v>
      </c>
      <c r="O356" s="256">
        <v>0</v>
      </c>
      <c r="P356" s="256">
        <v>23</v>
      </c>
      <c r="Q356" s="256">
        <v>23</v>
      </c>
      <c r="R356" s="256">
        <v>0</v>
      </c>
      <c r="S356" s="170">
        <v>284</v>
      </c>
      <c r="T356" s="172"/>
      <c r="U356" s="170"/>
      <c r="V356" s="170"/>
      <c r="W356" s="257"/>
    </row>
    <row r="357" spans="1:23" s="59" customFormat="1" ht="11.25" customHeight="1" x14ac:dyDescent="0.15">
      <c r="A357" s="255">
        <v>285</v>
      </c>
      <c r="C357" s="168"/>
      <c r="D357" s="169" t="s">
        <v>199</v>
      </c>
      <c r="E357" s="256">
        <v>67</v>
      </c>
      <c r="F357" s="256">
        <v>42</v>
      </c>
      <c r="G357" s="256">
        <v>13</v>
      </c>
      <c r="H357" s="256">
        <v>7</v>
      </c>
      <c r="I357" s="256">
        <v>1</v>
      </c>
      <c r="J357" s="256">
        <v>5</v>
      </c>
      <c r="K357" s="256">
        <v>0</v>
      </c>
      <c r="L357" s="256">
        <v>29</v>
      </c>
      <c r="M357" s="256">
        <v>0</v>
      </c>
      <c r="N357" s="256">
        <v>29</v>
      </c>
      <c r="O357" s="256">
        <v>0</v>
      </c>
      <c r="P357" s="256">
        <v>25</v>
      </c>
      <c r="Q357" s="256">
        <v>25</v>
      </c>
      <c r="R357" s="256">
        <v>0</v>
      </c>
      <c r="S357" s="170">
        <v>285</v>
      </c>
      <c r="T357" s="172"/>
      <c r="U357" s="170"/>
      <c r="V357" s="170"/>
      <c r="W357" s="257"/>
    </row>
    <row r="358" spans="1:23" s="165" customFormat="1" ht="20.25" customHeight="1" x14ac:dyDescent="0.2">
      <c r="A358" s="255"/>
      <c r="B358" s="165" t="s">
        <v>123</v>
      </c>
      <c r="D358" s="166"/>
    </row>
    <row r="359" spans="1:23" s="59" customFormat="1" ht="11.25" customHeight="1" x14ac:dyDescent="0.15">
      <c r="A359" s="255">
        <v>286</v>
      </c>
      <c r="C359" s="168" t="s">
        <v>302</v>
      </c>
      <c r="D359" s="169" t="s">
        <v>197</v>
      </c>
      <c r="E359" s="256">
        <v>10</v>
      </c>
      <c r="F359" s="256">
        <v>8</v>
      </c>
      <c r="G359" s="256">
        <v>5</v>
      </c>
      <c r="H359" s="256">
        <v>3</v>
      </c>
      <c r="I359" s="256">
        <v>2</v>
      </c>
      <c r="J359" s="256">
        <v>0</v>
      </c>
      <c r="K359" s="256">
        <v>0</v>
      </c>
      <c r="L359" s="256">
        <v>4</v>
      </c>
      <c r="M359" s="256">
        <v>0</v>
      </c>
      <c r="N359" s="256">
        <v>4</v>
      </c>
      <c r="O359" s="256">
        <v>0</v>
      </c>
      <c r="P359" s="256">
        <v>2</v>
      </c>
      <c r="Q359" s="256">
        <v>2</v>
      </c>
      <c r="R359" s="256">
        <v>0</v>
      </c>
      <c r="S359" s="170">
        <v>286</v>
      </c>
      <c r="T359" s="172"/>
      <c r="U359" s="266"/>
      <c r="V359" s="172"/>
      <c r="W359" s="149"/>
    </row>
    <row r="360" spans="1:23" s="59" customFormat="1" ht="11.25" customHeight="1" x14ac:dyDescent="0.15">
      <c r="A360" s="255">
        <v>287</v>
      </c>
      <c r="C360" s="59" t="s">
        <v>340</v>
      </c>
      <c r="D360" s="169" t="s">
        <v>198</v>
      </c>
      <c r="E360" s="256">
        <v>18</v>
      </c>
      <c r="F360" s="256">
        <v>9</v>
      </c>
      <c r="G360" s="256">
        <v>6</v>
      </c>
      <c r="H360" s="256">
        <v>4</v>
      </c>
      <c r="I360" s="256">
        <v>1</v>
      </c>
      <c r="J360" s="256">
        <v>1</v>
      </c>
      <c r="K360" s="256">
        <v>0</v>
      </c>
      <c r="L360" s="256">
        <v>3</v>
      </c>
      <c r="M360" s="256">
        <v>0</v>
      </c>
      <c r="N360" s="256">
        <v>3</v>
      </c>
      <c r="O360" s="256">
        <v>0</v>
      </c>
      <c r="P360" s="256">
        <v>9</v>
      </c>
      <c r="Q360" s="256">
        <v>9</v>
      </c>
      <c r="R360" s="256">
        <v>0</v>
      </c>
      <c r="S360" s="170">
        <v>287</v>
      </c>
      <c r="T360" s="172"/>
      <c r="U360" s="172"/>
      <c r="V360" s="170"/>
      <c r="W360" s="257"/>
    </row>
    <row r="361" spans="1:23" s="59" customFormat="1" ht="20.25" customHeight="1" x14ac:dyDescent="0.15">
      <c r="A361" s="255">
        <v>288</v>
      </c>
      <c r="C361" s="168"/>
      <c r="D361" s="169" t="s">
        <v>199</v>
      </c>
      <c r="E361" s="256">
        <v>27</v>
      </c>
      <c r="F361" s="256">
        <v>17</v>
      </c>
      <c r="G361" s="256">
        <v>10</v>
      </c>
      <c r="H361" s="256">
        <v>7</v>
      </c>
      <c r="I361" s="256">
        <v>3</v>
      </c>
      <c r="J361" s="256">
        <v>1</v>
      </c>
      <c r="K361" s="256">
        <v>0</v>
      </c>
      <c r="L361" s="256">
        <v>7</v>
      </c>
      <c r="M361" s="256">
        <v>0</v>
      </c>
      <c r="N361" s="256">
        <v>7</v>
      </c>
      <c r="O361" s="256">
        <v>0</v>
      </c>
      <c r="P361" s="256">
        <v>10</v>
      </c>
      <c r="Q361" s="256">
        <v>10</v>
      </c>
      <c r="R361" s="256">
        <v>0</v>
      </c>
      <c r="S361" s="170">
        <v>288</v>
      </c>
      <c r="T361" s="172"/>
      <c r="U361" s="170"/>
      <c r="V361" s="170"/>
      <c r="W361" s="257"/>
    </row>
    <row r="362" spans="1:23" s="59" customFormat="1" ht="20.25" customHeight="1" x14ac:dyDescent="0.15">
      <c r="A362" s="255"/>
      <c r="C362" s="168"/>
      <c r="D362" s="174"/>
      <c r="E362" s="256"/>
      <c r="F362" s="256"/>
      <c r="G362" s="256"/>
      <c r="H362" s="256"/>
      <c r="I362" s="256"/>
      <c r="J362" s="256"/>
      <c r="K362" s="256"/>
      <c r="L362" s="256"/>
      <c r="M362" s="256"/>
      <c r="N362" s="256"/>
      <c r="O362" s="256"/>
      <c r="P362" s="256"/>
      <c r="Q362" s="256"/>
      <c r="R362" s="256"/>
      <c r="S362" s="170"/>
      <c r="T362" s="172"/>
      <c r="U362" s="170"/>
      <c r="V362" s="170"/>
      <c r="W362" s="257"/>
    </row>
    <row r="363" spans="1:23" s="59" customFormat="1" ht="20.25" customHeight="1" x14ac:dyDescent="0.15">
      <c r="A363" s="255"/>
      <c r="C363" s="168"/>
      <c r="D363" s="159"/>
      <c r="E363" s="256"/>
      <c r="F363" s="256"/>
      <c r="G363" s="256"/>
      <c r="H363" s="256"/>
      <c r="I363" s="256"/>
      <c r="J363" s="256"/>
      <c r="K363" s="256"/>
      <c r="L363" s="256"/>
      <c r="M363" s="256"/>
      <c r="N363" s="256"/>
      <c r="O363" s="256"/>
      <c r="P363" s="256"/>
      <c r="Q363" s="256"/>
      <c r="R363" s="256"/>
      <c r="S363" s="170"/>
      <c r="T363" s="172"/>
      <c r="U363" s="170"/>
      <c r="V363" s="170"/>
      <c r="W363" s="257"/>
    </row>
    <row r="364" spans="1:23" s="59" customFormat="1" ht="15" customHeight="1" x14ac:dyDescent="0.15">
      <c r="A364" s="255"/>
      <c r="C364" s="168"/>
      <c r="D364" s="159"/>
      <c r="E364" s="62"/>
      <c r="F364" s="62"/>
      <c r="G364" s="62"/>
      <c r="H364" s="62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257"/>
      <c r="T364" s="62"/>
      <c r="U364" s="62"/>
      <c r="V364" s="170"/>
      <c r="W364" s="257"/>
    </row>
    <row r="365" spans="1:23" s="59" customFormat="1" ht="11.25" customHeight="1" x14ac:dyDescent="0.15">
      <c r="A365" s="261"/>
      <c r="B365" s="262"/>
      <c r="C365" s="168"/>
      <c r="D365" s="159"/>
      <c r="E365" s="62"/>
      <c r="F365" s="62"/>
      <c r="G365" s="62"/>
      <c r="H365" s="62"/>
      <c r="I365" s="62"/>
      <c r="J365" s="62"/>
      <c r="K365" s="62"/>
      <c r="L365" s="261"/>
      <c r="M365" s="62"/>
      <c r="N365" s="62"/>
      <c r="O365" s="62"/>
      <c r="P365" s="62"/>
      <c r="Q365" s="62"/>
      <c r="R365" s="62"/>
      <c r="S365" s="257"/>
      <c r="T365" s="62"/>
      <c r="U365" s="62"/>
      <c r="V365" s="170"/>
      <c r="W365" s="257"/>
    </row>
    <row r="366" spans="1:23" s="59" customFormat="1" ht="11.25" customHeight="1" x14ac:dyDescent="0.15">
      <c r="A366" s="59" t="s">
        <v>940</v>
      </c>
      <c r="C366" s="168"/>
      <c r="D366" s="159"/>
      <c r="E366" s="62"/>
      <c r="F366" s="62"/>
      <c r="G366" s="62"/>
      <c r="H366" s="62"/>
      <c r="I366" s="62"/>
      <c r="J366" s="62"/>
      <c r="K366" s="62"/>
      <c r="L366" s="59" t="s">
        <v>940</v>
      </c>
      <c r="N366" s="62"/>
      <c r="O366" s="62"/>
      <c r="P366" s="62"/>
      <c r="Q366" s="62"/>
      <c r="R366" s="62"/>
      <c r="S366" s="257"/>
      <c r="T366" s="62"/>
      <c r="U366" s="62"/>
      <c r="V366" s="170"/>
      <c r="W366" s="257"/>
    </row>
    <row r="367" spans="1:23" s="59" customFormat="1" ht="9" customHeight="1" x14ac:dyDescent="0.15">
      <c r="C367" s="168"/>
      <c r="D367" s="159"/>
      <c r="E367" s="62"/>
      <c r="F367" s="62"/>
      <c r="G367" s="62"/>
      <c r="H367" s="62"/>
      <c r="I367" s="62"/>
      <c r="J367" s="62"/>
      <c r="K367" s="62"/>
      <c r="N367" s="62"/>
      <c r="O367" s="62"/>
      <c r="P367" s="62"/>
      <c r="Q367" s="62"/>
      <c r="R367" s="62"/>
      <c r="S367" s="257"/>
      <c r="T367" s="62"/>
      <c r="U367" s="62"/>
      <c r="V367" s="170"/>
      <c r="W367" s="257"/>
    </row>
    <row r="368" spans="1:23" s="59" customFormat="1" ht="11.25" customHeight="1" x14ac:dyDescent="0.15">
      <c r="A368" s="132" t="s">
        <v>69</v>
      </c>
      <c r="B368" s="132"/>
      <c r="C368" s="132"/>
      <c r="D368" s="132"/>
      <c r="E368" s="132"/>
      <c r="F368" s="62"/>
      <c r="G368" s="62"/>
      <c r="H368" s="62"/>
      <c r="I368" s="62"/>
      <c r="J368" s="62"/>
      <c r="K368" s="62"/>
      <c r="L368" s="132" t="s">
        <v>69</v>
      </c>
      <c r="M368" s="132"/>
      <c r="N368" s="132"/>
      <c r="O368" s="132"/>
      <c r="P368" s="132"/>
      <c r="Q368" s="62"/>
      <c r="R368" s="62"/>
      <c r="S368" s="257"/>
      <c r="T368" s="62"/>
      <c r="U368" s="62"/>
      <c r="V368" s="264"/>
      <c r="W368" s="264"/>
    </row>
    <row r="369" spans="1:23" s="59" customFormat="1" ht="23.25" customHeight="1" x14ac:dyDescent="0.15">
      <c r="A369" s="255"/>
      <c r="C369" s="168"/>
      <c r="D369" s="159"/>
      <c r="E369" s="163" t="s">
        <v>253</v>
      </c>
      <c r="F369" s="62"/>
      <c r="G369" s="62"/>
      <c r="H369" s="62"/>
      <c r="I369" s="62"/>
      <c r="J369" s="62"/>
      <c r="K369" s="62"/>
      <c r="L369" s="163" t="s">
        <v>253</v>
      </c>
      <c r="M369" s="62"/>
      <c r="N369" s="62"/>
      <c r="P369" s="62"/>
      <c r="Q369" s="62"/>
      <c r="R369" s="62"/>
      <c r="S369" s="257"/>
      <c r="T369" s="62"/>
      <c r="U369" s="62"/>
      <c r="V369" s="170"/>
      <c r="W369" s="265"/>
    </row>
    <row r="370" spans="1:23" s="59" customFormat="1" ht="11.25" customHeight="1" x14ac:dyDescent="0.15">
      <c r="A370" s="255">
        <v>289</v>
      </c>
      <c r="C370" s="168" t="s">
        <v>341</v>
      </c>
      <c r="D370" s="169" t="s">
        <v>197</v>
      </c>
      <c r="E370" s="256">
        <v>50</v>
      </c>
      <c r="F370" s="256">
        <v>37</v>
      </c>
      <c r="G370" s="256">
        <v>7</v>
      </c>
      <c r="H370" s="256">
        <v>7</v>
      </c>
      <c r="I370" s="256">
        <v>0</v>
      </c>
      <c r="J370" s="256">
        <v>0</v>
      </c>
      <c r="K370" s="256">
        <v>0</v>
      </c>
      <c r="L370" s="256">
        <v>30</v>
      </c>
      <c r="M370" s="256">
        <v>1</v>
      </c>
      <c r="N370" s="256">
        <v>29</v>
      </c>
      <c r="O370" s="256">
        <v>0</v>
      </c>
      <c r="P370" s="256">
        <v>13</v>
      </c>
      <c r="Q370" s="256">
        <v>13</v>
      </c>
      <c r="R370" s="256">
        <v>0</v>
      </c>
      <c r="S370" s="170">
        <v>289</v>
      </c>
      <c r="T370" s="172"/>
      <c r="U370" s="170"/>
      <c r="V370" s="170"/>
      <c r="W370" s="257"/>
    </row>
    <row r="371" spans="1:23" s="59" customFormat="1" ht="11.25" customHeight="1" x14ac:dyDescent="0.15">
      <c r="A371" s="255">
        <v>290</v>
      </c>
      <c r="C371" s="168" t="s">
        <v>986</v>
      </c>
      <c r="D371" s="169" t="s">
        <v>198</v>
      </c>
      <c r="E371" s="256">
        <v>67</v>
      </c>
      <c r="F371" s="256">
        <v>34</v>
      </c>
      <c r="G371" s="256">
        <v>10</v>
      </c>
      <c r="H371" s="256">
        <v>6</v>
      </c>
      <c r="I371" s="256">
        <v>0</v>
      </c>
      <c r="J371" s="256">
        <v>4</v>
      </c>
      <c r="K371" s="256">
        <v>0</v>
      </c>
      <c r="L371" s="256">
        <v>25</v>
      </c>
      <c r="M371" s="256">
        <v>0</v>
      </c>
      <c r="N371" s="256">
        <v>25</v>
      </c>
      <c r="O371" s="256">
        <v>0</v>
      </c>
      <c r="P371" s="256">
        <v>33</v>
      </c>
      <c r="Q371" s="256">
        <v>32</v>
      </c>
      <c r="R371" s="256">
        <v>1</v>
      </c>
      <c r="S371" s="170">
        <v>290</v>
      </c>
      <c r="T371" s="172"/>
      <c r="U371" s="170"/>
      <c r="V371" s="170"/>
      <c r="W371" s="257"/>
    </row>
    <row r="372" spans="1:23" s="59" customFormat="1" ht="20.25" customHeight="1" x14ac:dyDescent="0.15">
      <c r="A372" s="255">
        <v>291</v>
      </c>
      <c r="C372" s="168"/>
      <c r="D372" s="169" t="s">
        <v>199</v>
      </c>
      <c r="E372" s="256">
        <v>117</v>
      </c>
      <c r="F372" s="256">
        <v>71</v>
      </c>
      <c r="G372" s="256">
        <v>17</v>
      </c>
      <c r="H372" s="256">
        <v>13</v>
      </c>
      <c r="I372" s="256">
        <v>0</v>
      </c>
      <c r="J372" s="256">
        <v>4</v>
      </c>
      <c r="K372" s="256">
        <v>0</v>
      </c>
      <c r="L372" s="256">
        <v>55</v>
      </c>
      <c r="M372" s="256">
        <v>1</v>
      </c>
      <c r="N372" s="256">
        <v>54</v>
      </c>
      <c r="O372" s="256">
        <v>0</v>
      </c>
      <c r="P372" s="256">
        <v>45</v>
      </c>
      <c r="Q372" s="256">
        <v>44</v>
      </c>
      <c r="R372" s="256">
        <v>1</v>
      </c>
      <c r="S372" s="170">
        <v>291</v>
      </c>
      <c r="T372" s="172"/>
      <c r="U372" s="170"/>
      <c r="V372" s="170"/>
      <c r="W372" s="257"/>
    </row>
    <row r="373" spans="1:23" s="59" customFormat="1" ht="11.25" customHeight="1" x14ac:dyDescent="0.15">
      <c r="A373" s="255">
        <v>292</v>
      </c>
      <c r="C373" s="168" t="s">
        <v>343</v>
      </c>
      <c r="D373" s="169" t="s">
        <v>197</v>
      </c>
      <c r="E373" s="256">
        <v>229</v>
      </c>
      <c r="F373" s="256">
        <v>189</v>
      </c>
      <c r="G373" s="256">
        <v>21</v>
      </c>
      <c r="H373" s="256">
        <v>9</v>
      </c>
      <c r="I373" s="256">
        <v>0</v>
      </c>
      <c r="J373" s="256">
        <v>12</v>
      </c>
      <c r="K373" s="256">
        <v>0</v>
      </c>
      <c r="L373" s="256">
        <v>168</v>
      </c>
      <c r="M373" s="256">
        <v>0</v>
      </c>
      <c r="N373" s="256">
        <v>168</v>
      </c>
      <c r="O373" s="256">
        <v>0</v>
      </c>
      <c r="P373" s="256">
        <v>40</v>
      </c>
      <c r="Q373" s="256">
        <v>40</v>
      </c>
      <c r="R373" s="256">
        <v>0</v>
      </c>
      <c r="S373" s="170">
        <v>292</v>
      </c>
      <c r="T373" s="172"/>
      <c r="U373" s="170"/>
      <c r="V373" s="170"/>
      <c r="W373" s="257"/>
    </row>
    <row r="374" spans="1:23" s="59" customFormat="1" ht="11.25" customHeight="1" x14ac:dyDescent="0.15">
      <c r="A374" s="255">
        <v>293</v>
      </c>
      <c r="C374" s="168"/>
      <c r="D374" s="169" t="s">
        <v>198</v>
      </c>
      <c r="E374" s="256">
        <v>174</v>
      </c>
      <c r="F374" s="256">
        <v>117</v>
      </c>
      <c r="G374" s="256">
        <v>25</v>
      </c>
      <c r="H374" s="256">
        <v>3</v>
      </c>
      <c r="I374" s="256">
        <v>0</v>
      </c>
      <c r="J374" s="256">
        <v>22</v>
      </c>
      <c r="K374" s="256">
        <v>0</v>
      </c>
      <c r="L374" s="256">
        <v>92</v>
      </c>
      <c r="M374" s="256">
        <v>0</v>
      </c>
      <c r="N374" s="256">
        <v>92</v>
      </c>
      <c r="O374" s="256">
        <v>0</v>
      </c>
      <c r="P374" s="256">
        <v>57</v>
      </c>
      <c r="Q374" s="256">
        <v>57</v>
      </c>
      <c r="R374" s="256">
        <v>0</v>
      </c>
      <c r="S374" s="170">
        <v>293</v>
      </c>
      <c r="T374" s="172"/>
      <c r="U374" s="170"/>
      <c r="V374" s="170"/>
      <c r="W374" s="257"/>
    </row>
    <row r="375" spans="1:23" s="59" customFormat="1" ht="20.25" customHeight="1" x14ac:dyDescent="0.15">
      <c r="A375" s="255">
        <v>294</v>
      </c>
      <c r="C375" s="168"/>
      <c r="D375" s="169" t="s">
        <v>199</v>
      </c>
      <c r="E375" s="256">
        <v>402</v>
      </c>
      <c r="F375" s="256">
        <v>306</v>
      </c>
      <c r="G375" s="256">
        <v>46</v>
      </c>
      <c r="H375" s="256">
        <v>12</v>
      </c>
      <c r="I375" s="256">
        <v>0</v>
      </c>
      <c r="J375" s="256">
        <v>34</v>
      </c>
      <c r="K375" s="256">
        <v>0</v>
      </c>
      <c r="L375" s="256">
        <v>260</v>
      </c>
      <c r="M375" s="256">
        <v>0</v>
      </c>
      <c r="N375" s="256">
        <v>260</v>
      </c>
      <c r="O375" s="256">
        <v>0</v>
      </c>
      <c r="P375" s="256">
        <v>96</v>
      </c>
      <c r="Q375" s="256">
        <v>96</v>
      </c>
      <c r="R375" s="256">
        <v>0</v>
      </c>
      <c r="S375" s="170">
        <v>294</v>
      </c>
      <c r="T375" s="172"/>
      <c r="U375" s="170"/>
      <c r="V375" s="170"/>
      <c r="W375" s="257"/>
    </row>
    <row r="376" spans="1:23" s="59" customFormat="1" ht="11.25" customHeight="1" x14ac:dyDescent="0.15">
      <c r="A376" s="255">
        <v>295</v>
      </c>
      <c r="C376" s="168" t="s">
        <v>344</v>
      </c>
      <c r="D376" s="169" t="s">
        <v>197</v>
      </c>
      <c r="E376" s="256">
        <v>38</v>
      </c>
      <c r="F376" s="256">
        <v>30</v>
      </c>
      <c r="G376" s="256">
        <v>13</v>
      </c>
      <c r="H376" s="256">
        <v>13</v>
      </c>
      <c r="I376" s="256">
        <v>0</v>
      </c>
      <c r="J376" s="256">
        <v>0</v>
      </c>
      <c r="K376" s="256">
        <v>0</v>
      </c>
      <c r="L376" s="256">
        <v>17</v>
      </c>
      <c r="M376" s="256">
        <v>0</v>
      </c>
      <c r="N376" s="256">
        <v>17</v>
      </c>
      <c r="O376" s="256">
        <v>0</v>
      </c>
      <c r="P376" s="256">
        <v>8</v>
      </c>
      <c r="Q376" s="256">
        <v>8</v>
      </c>
      <c r="R376" s="256">
        <v>0</v>
      </c>
      <c r="S376" s="170">
        <v>295</v>
      </c>
      <c r="T376" s="172"/>
      <c r="U376" s="170"/>
      <c r="V376" s="170"/>
      <c r="W376" s="257"/>
    </row>
    <row r="377" spans="1:23" s="59" customFormat="1" ht="11.25" customHeight="1" x14ac:dyDescent="0.15">
      <c r="A377" s="255">
        <v>296</v>
      </c>
      <c r="C377" s="168" t="s">
        <v>987</v>
      </c>
      <c r="D377" s="169" t="s">
        <v>198</v>
      </c>
      <c r="E377" s="256">
        <v>35</v>
      </c>
      <c r="F377" s="256">
        <v>13</v>
      </c>
      <c r="G377" s="256">
        <v>4</v>
      </c>
      <c r="H377" s="256">
        <v>4</v>
      </c>
      <c r="I377" s="256">
        <v>0</v>
      </c>
      <c r="J377" s="256">
        <v>0</v>
      </c>
      <c r="K377" s="256">
        <v>0</v>
      </c>
      <c r="L377" s="256">
        <v>9</v>
      </c>
      <c r="M377" s="256">
        <v>0</v>
      </c>
      <c r="N377" s="256">
        <v>9</v>
      </c>
      <c r="O377" s="256">
        <v>0</v>
      </c>
      <c r="P377" s="256">
        <v>23</v>
      </c>
      <c r="Q377" s="256">
        <v>23</v>
      </c>
      <c r="R377" s="256">
        <v>0</v>
      </c>
      <c r="S377" s="170">
        <v>296</v>
      </c>
      <c r="T377" s="172"/>
      <c r="U377" s="170"/>
      <c r="V377" s="170"/>
      <c r="W377" s="257"/>
    </row>
    <row r="378" spans="1:23" s="59" customFormat="1" ht="20.25" customHeight="1" x14ac:dyDescent="0.15">
      <c r="A378" s="255">
        <v>297</v>
      </c>
      <c r="C378" s="168"/>
      <c r="D378" s="169" t="s">
        <v>199</v>
      </c>
      <c r="E378" s="256">
        <v>73</v>
      </c>
      <c r="F378" s="256">
        <v>42</v>
      </c>
      <c r="G378" s="256">
        <v>16</v>
      </c>
      <c r="H378" s="256">
        <v>16</v>
      </c>
      <c r="I378" s="256">
        <v>0</v>
      </c>
      <c r="J378" s="256">
        <v>0</v>
      </c>
      <c r="K378" s="256">
        <v>0</v>
      </c>
      <c r="L378" s="256">
        <v>26</v>
      </c>
      <c r="M378" s="256">
        <v>0</v>
      </c>
      <c r="N378" s="256">
        <v>26</v>
      </c>
      <c r="O378" s="256">
        <v>0</v>
      </c>
      <c r="P378" s="256">
        <v>31</v>
      </c>
      <c r="Q378" s="256">
        <v>31</v>
      </c>
      <c r="R378" s="256">
        <v>0</v>
      </c>
      <c r="S378" s="170">
        <v>297</v>
      </c>
      <c r="T378" s="172"/>
      <c r="U378" s="170"/>
      <c r="V378" s="170"/>
      <c r="W378" s="257"/>
    </row>
    <row r="379" spans="1:23" s="59" customFormat="1" ht="11.25" customHeight="1" x14ac:dyDescent="0.15">
      <c r="A379" s="255">
        <v>298</v>
      </c>
      <c r="C379" s="168" t="s">
        <v>988</v>
      </c>
      <c r="D379" s="169" t="s">
        <v>197</v>
      </c>
      <c r="E379" s="256">
        <v>25</v>
      </c>
      <c r="F379" s="256">
        <v>14</v>
      </c>
      <c r="G379" s="256">
        <v>13</v>
      </c>
      <c r="H379" s="256">
        <v>12</v>
      </c>
      <c r="I379" s="256">
        <v>0</v>
      </c>
      <c r="J379" s="256">
        <v>0</v>
      </c>
      <c r="K379" s="256">
        <v>2</v>
      </c>
      <c r="L379" s="256">
        <v>1</v>
      </c>
      <c r="M379" s="256">
        <v>0</v>
      </c>
      <c r="N379" s="256">
        <v>0</v>
      </c>
      <c r="O379" s="256">
        <v>1</v>
      </c>
      <c r="P379" s="256">
        <v>11</v>
      </c>
      <c r="Q379" s="256">
        <v>11</v>
      </c>
      <c r="R379" s="256">
        <v>0</v>
      </c>
      <c r="S379" s="170">
        <v>298</v>
      </c>
      <c r="T379" s="172"/>
      <c r="U379" s="170"/>
      <c r="V379" s="170"/>
      <c r="W379" s="257"/>
    </row>
    <row r="380" spans="1:23" s="59" customFormat="1" ht="11.25" customHeight="1" x14ac:dyDescent="0.15">
      <c r="A380" s="255">
        <v>299</v>
      </c>
      <c r="C380" s="168" t="s">
        <v>970</v>
      </c>
      <c r="D380" s="169" t="s">
        <v>198</v>
      </c>
      <c r="E380" s="256">
        <v>50</v>
      </c>
      <c r="F380" s="256">
        <v>10</v>
      </c>
      <c r="G380" s="256">
        <v>8</v>
      </c>
      <c r="H380" s="256">
        <v>8</v>
      </c>
      <c r="I380" s="256">
        <v>0</v>
      </c>
      <c r="J380" s="256">
        <v>0</v>
      </c>
      <c r="K380" s="256">
        <v>1</v>
      </c>
      <c r="L380" s="256">
        <v>2</v>
      </c>
      <c r="M380" s="256">
        <v>0</v>
      </c>
      <c r="N380" s="256">
        <v>0</v>
      </c>
      <c r="O380" s="256">
        <v>2</v>
      </c>
      <c r="P380" s="256">
        <v>40</v>
      </c>
      <c r="Q380" s="256">
        <v>39</v>
      </c>
      <c r="R380" s="256">
        <v>1</v>
      </c>
      <c r="S380" s="170">
        <v>299</v>
      </c>
      <c r="T380" s="172"/>
      <c r="U380" s="170"/>
      <c r="V380" s="170"/>
      <c r="W380" s="257"/>
    </row>
    <row r="381" spans="1:23" s="59" customFormat="1" ht="20.25" customHeight="1" x14ac:dyDescent="0.15">
      <c r="A381" s="255">
        <v>300</v>
      </c>
      <c r="C381" s="168"/>
      <c r="D381" s="169" t="s">
        <v>199</v>
      </c>
      <c r="E381" s="256">
        <v>75</v>
      </c>
      <c r="F381" s="256">
        <v>23</v>
      </c>
      <c r="G381" s="256">
        <v>21</v>
      </c>
      <c r="H381" s="256">
        <v>19</v>
      </c>
      <c r="I381" s="256">
        <v>0</v>
      </c>
      <c r="J381" s="256">
        <v>0</v>
      </c>
      <c r="K381" s="256">
        <v>2</v>
      </c>
      <c r="L381" s="256">
        <v>2</v>
      </c>
      <c r="M381" s="256">
        <v>0</v>
      </c>
      <c r="N381" s="256">
        <v>0</v>
      </c>
      <c r="O381" s="256">
        <v>2</v>
      </c>
      <c r="P381" s="256">
        <v>52</v>
      </c>
      <c r="Q381" s="256">
        <v>50</v>
      </c>
      <c r="R381" s="256">
        <v>2</v>
      </c>
      <c r="S381" s="170">
        <v>300</v>
      </c>
      <c r="T381" s="172"/>
      <c r="U381" s="170"/>
      <c r="V381" s="170"/>
      <c r="W381" s="257"/>
    </row>
    <row r="382" spans="1:23" s="59" customFormat="1" ht="11.25" customHeight="1" x14ac:dyDescent="0.15">
      <c r="A382" s="255">
        <v>301</v>
      </c>
      <c r="C382" s="168" t="s">
        <v>347</v>
      </c>
      <c r="D382" s="169" t="s">
        <v>197</v>
      </c>
      <c r="E382" s="256">
        <v>26</v>
      </c>
      <c r="F382" s="256">
        <v>16</v>
      </c>
      <c r="G382" s="256">
        <v>9</v>
      </c>
      <c r="H382" s="256">
        <v>8</v>
      </c>
      <c r="I382" s="256">
        <v>1</v>
      </c>
      <c r="J382" s="256">
        <v>0</v>
      </c>
      <c r="K382" s="256">
        <v>0</v>
      </c>
      <c r="L382" s="256">
        <v>7</v>
      </c>
      <c r="M382" s="256">
        <v>0</v>
      </c>
      <c r="N382" s="256">
        <v>7</v>
      </c>
      <c r="O382" s="256">
        <v>0</v>
      </c>
      <c r="P382" s="256">
        <v>10</v>
      </c>
      <c r="Q382" s="256">
        <v>10</v>
      </c>
      <c r="R382" s="256">
        <v>0</v>
      </c>
      <c r="S382" s="170">
        <v>301</v>
      </c>
      <c r="T382" s="172"/>
      <c r="U382" s="170"/>
      <c r="V382" s="170"/>
      <c r="W382" s="257"/>
    </row>
    <row r="383" spans="1:23" s="59" customFormat="1" ht="11.25" customHeight="1" x14ac:dyDescent="0.15">
      <c r="A383" s="255">
        <v>302</v>
      </c>
      <c r="C383" s="168"/>
      <c r="D383" s="169" t="s">
        <v>198</v>
      </c>
      <c r="E383" s="256">
        <v>14</v>
      </c>
      <c r="F383" s="256">
        <v>4</v>
      </c>
      <c r="G383" s="256">
        <v>3</v>
      </c>
      <c r="H383" s="256">
        <v>3</v>
      </c>
      <c r="I383" s="256">
        <v>0</v>
      </c>
      <c r="J383" s="256">
        <v>0</v>
      </c>
      <c r="K383" s="256">
        <v>0</v>
      </c>
      <c r="L383" s="256">
        <v>1</v>
      </c>
      <c r="M383" s="256">
        <v>0</v>
      </c>
      <c r="N383" s="256">
        <v>1</v>
      </c>
      <c r="O383" s="256">
        <v>0</v>
      </c>
      <c r="P383" s="256">
        <v>10</v>
      </c>
      <c r="Q383" s="256">
        <v>10</v>
      </c>
      <c r="R383" s="256">
        <v>0</v>
      </c>
      <c r="S383" s="170">
        <v>302</v>
      </c>
      <c r="T383" s="172"/>
      <c r="U383" s="170"/>
      <c r="V383" s="170"/>
      <c r="W383" s="257"/>
    </row>
    <row r="384" spans="1:23" s="59" customFormat="1" ht="20.25" customHeight="1" x14ac:dyDescent="0.15">
      <c r="A384" s="255">
        <v>303</v>
      </c>
      <c r="C384" s="168"/>
      <c r="D384" s="169" t="s">
        <v>199</v>
      </c>
      <c r="E384" s="256">
        <v>39</v>
      </c>
      <c r="F384" s="256">
        <v>20</v>
      </c>
      <c r="G384" s="256">
        <v>12</v>
      </c>
      <c r="H384" s="256">
        <v>11</v>
      </c>
      <c r="I384" s="256">
        <v>1</v>
      </c>
      <c r="J384" s="256">
        <v>0</v>
      </c>
      <c r="K384" s="256">
        <v>0</v>
      </c>
      <c r="L384" s="256">
        <v>8</v>
      </c>
      <c r="M384" s="256">
        <v>0</v>
      </c>
      <c r="N384" s="256">
        <v>8</v>
      </c>
      <c r="O384" s="256">
        <v>0</v>
      </c>
      <c r="P384" s="256">
        <v>20</v>
      </c>
      <c r="Q384" s="256">
        <v>20</v>
      </c>
      <c r="R384" s="256">
        <v>0</v>
      </c>
      <c r="S384" s="170">
        <v>303</v>
      </c>
      <c r="T384" s="172"/>
      <c r="U384" s="170"/>
      <c r="V384" s="170"/>
      <c r="W384" s="257"/>
    </row>
    <row r="385" spans="1:23" s="59" customFormat="1" ht="11.25" customHeight="1" x14ac:dyDescent="0.15">
      <c r="A385" s="255">
        <v>304</v>
      </c>
      <c r="C385" s="168" t="s">
        <v>989</v>
      </c>
      <c r="D385" s="169" t="s">
        <v>197</v>
      </c>
      <c r="E385" s="256">
        <v>60</v>
      </c>
      <c r="F385" s="256">
        <v>52</v>
      </c>
      <c r="G385" s="256">
        <v>28</v>
      </c>
      <c r="H385" s="256">
        <v>8</v>
      </c>
      <c r="I385" s="256">
        <v>18</v>
      </c>
      <c r="J385" s="256">
        <v>2</v>
      </c>
      <c r="K385" s="256">
        <v>0</v>
      </c>
      <c r="L385" s="256">
        <v>24</v>
      </c>
      <c r="M385" s="256">
        <v>2</v>
      </c>
      <c r="N385" s="256">
        <v>23</v>
      </c>
      <c r="O385" s="256">
        <v>0</v>
      </c>
      <c r="P385" s="256">
        <v>9</v>
      </c>
      <c r="Q385" s="256">
        <v>9</v>
      </c>
      <c r="R385" s="256">
        <v>0</v>
      </c>
      <c r="S385" s="170">
        <v>304</v>
      </c>
      <c r="T385" s="172"/>
      <c r="U385" s="170"/>
      <c r="V385" s="170"/>
      <c r="W385" s="257"/>
    </row>
    <row r="386" spans="1:23" s="59" customFormat="1" ht="11.25" customHeight="1" x14ac:dyDescent="0.15">
      <c r="A386" s="255">
        <v>305</v>
      </c>
      <c r="C386" s="168"/>
      <c r="D386" s="169" t="s">
        <v>198</v>
      </c>
      <c r="E386" s="256">
        <v>66</v>
      </c>
      <c r="F386" s="256">
        <v>39</v>
      </c>
      <c r="G386" s="256">
        <v>23</v>
      </c>
      <c r="H386" s="256">
        <v>4</v>
      </c>
      <c r="I386" s="256">
        <v>12</v>
      </c>
      <c r="J386" s="256">
        <v>7</v>
      </c>
      <c r="K386" s="256">
        <v>0</v>
      </c>
      <c r="L386" s="256">
        <v>17</v>
      </c>
      <c r="M386" s="256">
        <v>0</v>
      </c>
      <c r="N386" s="256">
        <v>16</v>
      </c>
      <c r="O386" s="256">
        <v>0</v>
      </c>
      <c r="P386" s="256">
        <v>26</v>
      </c>
      <c r="Q386" s="256">
        <v>26</v>
      </c>
      <c r="R386" s="256">
        <v>0</v>
      </c>
      <c r="S386" s="170">
        <v>305</v>
      </c>
      <c r="T386" s="172"/>
      <c r="U386" s="170"/>
      <c r="V386" s="170"/>
      <c r="W386" s="257"/>
    </row>
    <row r="387" spans="1:23" s="59" customFormat="1" ht="20.25" customHeight="1" x14ac:dyDescent="0.15">
      <c r="A387" s="255">
        <v>306</v>
      </c>
      <c r="C387" s="168"/>
      <c r="D387" s="169" t="s">
        <v>199</v>
      </c>
      <c r="E387" s="256">
        <v>126</v>
      </c>
      <c r="F387" s="256">
        <v>91</v>
      </c>
      <c r="G387" s="256">
        <v>50</v>
      </c>
      <c r="H387" s="256">
        <v>12</v>
      </c>
      <c r="I387" s="256">
        <v>30</v>
      </c>
      <c r="J387" s="256">
        <v>9</v>
      </c>
      <c r="K387" s="256">
        <v>0</v>
      </c>
      <c r="L387" s="256">
        <v>41</v>
      </c>
      <c r="M387" s="256">
        <v>2</v>
      </c>
      <c r="N387" s="256">
        <v>39</v>
      </c>
      <c r="O387" s="256">
        <v>0</v>
      </c>
      <c r="P387" s="256">
        <v>35</v>
      </c>
      <c r="Q387" s="256">
        <v>35</v>
      </c>
      <c r="R387" s="256">
        <v>0</v>
      </c>
      <c r="S387" s="170">
        <v>306</v>
      </c>
      <c r="T387" s="172"/>
      <c r="U387" s="170"/>
      <c r="V387" s="170"/>
      <c r="W387" s="257"/>
    </row>
    <row r="388" spans="1:23" s="59" customFormat="1" ht="11.25" customHeight="1" x14ac:dyDescent="0.15">
      <c r="A388" s="255">
        <v>307</v>
      </c>
      <c r="C388" s="168" t="s">
        <v>349</v>
      </c>
      <c r="D388" s="169" t="s">
        <v>197</v>
      </c>
      <c r="E388" s="256">
        <v>9</v>
      </c>
      <c r="F388" s="256">
        <v>8</v>
      </c>
      <c r="G388" s="256">
        <v>4</v>
      </c>
      <c r="H388" s="256">
        <v>4</v>
      </c>
      <c r="I388" s="256">
        <v>0</v>
      </c>
      <c r="J388" s="256">
        <v>0</v>
      </c>
      <c r="K388" s="256">
        <v>0</v>
      </c>
      <c r="L388" s="256">
        <v>4</v>
      </c>
      <c r="M388" s="256">
        <v>0</v>
      </c>
      <c r="N388" s="256">
        <v>4</v>
      </c>
      <c r="O388" s="256">
        <v>0</v>
      </c>
      <c r="P388" s="256">
        <v>1</v>
      </c>
      <c r="Q388" s="256">
        <v>1</v>
      </c>
      <c r="R388" s="256">
        <v>0</v>
      </c>
      <c r="S388" s="170">
        <v>307</v>
      </c>
      <c r="T388" s="172"/>
      <c r="U388" s="170"/>
      <c r="V388" s="170"/>
      <c r="W388" s="257"/>
    </row>
    <row r="389" spans="1:23" s="59" customFormat="1" ht="11.25" customHeight="1" x14ac:dyDescent="0.15">
      <c r="A389" s="255">
        <v>308</v>
      </c>
      <c r="C389" s="168"/>
      <c r="D389" s="169" t="s">
        <v>198</v>
      </c>
      <c r="E389" s="256">
        <v>10</v>
      </c>
      <c r="F389" s="256">
        <v>5</v>
      </c>
      <c r="G389" s="256">
        <v>3</v>
      </c>
      <c r="H389" s="256">
        <v>3</v>
      </c>
      <c r="I389" s="256">
        <v>0</v>
      </c>
      <c r="J389" s="256">
        <v>0</v>
      </c>
      <c r="K389" s="256">
        <v>0</v>
      </c>
      <c r="L389" s="256">
        <v>3</v>
      </c>
      <c r="M389" s="256">
        <v>0</v>
      </c>
      <c r="N389" s="256">
        <v>3</v>
      </c>
      <c r="O389" s="256">
        <v>0</v>
      </c>
      <c r="P389" s="256">
        <v>5</v>
      </c>
      <c r="Q389" s="256">
        <v>5</v>
      </c>
      <c r="R389" s="256">
        <v>0</v>
      </c>
      <c r="S389" s="170">
        <v>308</v>
      </c>
      <c r="T389" s="172"/>
      <c r="U389" s="170"/>
      <c r="V389" s="170"/>
      <c r="W389" s="257"/>
    </row>
    <row r="390" spans="1:23" s="59" customFormat="1" ht="20.25" customHeight="1" x14ac:dyDescent="0.15">
      <c r="A390" s="255">
        <v>309</v>
      </c>
      <c r="C390" s="168"/>
      <c r="D390" s="169" t="s">
        <v>199</v>
      </c>
      <c r="E390" s="256">
        <v>19</v>
      </c>
      <c r="F390" s="256">
        <v>13</v>
      </c>
      <c r="G390" s="256">
        <v>7</v>
      </c>
      <c r="H390" s="256">
        <v>7</v>
      </c>
      <c r="I390" s="256">
        <v>0</v>
      </c>
      <c r="J390" s="256">
        <v>0</v>
      </c>
      <c r="K390" s="256">
        <v>0</v>
      </c>
      <c r="L390" s="256">
        <v>6</v>
      </c>
      <c r="M390" s="256">
        <v>0</v>
      </c>
      <c r="N390" s="256">
        <v>6</v>
      </c>
      <c r="O390" s="256">
        <v>0</v>
      </c>
      <c r="P390" s="256">
        <v>6</v>
      </c>
      <c r="Q390" s="256">
        <v>6</v>
      </c>
      <c r="R390" s="256">
        <v>0</v>
      </c>
      <c r="S390" s="170">
        <v>309</v>
      </c>
      <c r="T390" s="172"/>
      <c r="U390" s="170"/>
      <c r="V390" s="170"/>
      <c r="W390" s="257"/>
    </row>
    <row r="391" spans="1:23" s="59" customFormat="1" ht="11.25" customHeight="1" x14ac:dyDescent="0.15">
      <c r="A391" s="255">
        <v>310</v>
      </c>
      <c r="C391" s="168" t="s">
        <v>350</v>
      </c>
      <c r="D391" s="169" t="s">
        <v>197</v>
      </c>
      <c r="E391" s="256">
        <v>48</v>
      </c>
      <c r="F391" s="256">
        <v>35</v>
      </c>
      <c r="G391" s="256">
        <v>32</v>
      </c>
      <c r="H391" s="256">
        <v>23</v>
      </c>
      <c r="I391" s="256">
        <v>0</v>
      </c>
      <c r="J391" s="256">
        <v>9</v>
      </c>
      <c r="K391" s="256">
        <v>0</v>
      </c>
      <c r="L391" s="256">
        <v>3</v>
      </c>
      <c r="M391" s="256">
        <v>0</v>
      </c>
      <c r="N391" s="256">
        <v>3</v>
      </c>
      <c r="O391" s="256">
        <v>0</v>
      </c>
      <c r="P391" s="256">
        <v>14</v>
      </c>
      <c r="Q391" s="256">
        <v>14</v>
      </c>
      <c r="R391" s="256">
        <v>0</v>
      </c>
      <c r="S391" s="170">
        <v>310</v>
      </c>
      <c r="T391" s="172"/>
      <c r="U391" s="170"/>
      <c r="V391" s="170"/>
      <c r="W391" s="257"/>
    </row>
    <row r="392" spans="1:23" s="59" customFormat="1" ht="11.25" customHeight="1" x14ac:dyDescent="0.15">
      <c r="A392" s="255">
        <v>311</v>
      </c>
      <c r="C392" s="168"/>
      <c r="D392" s="169" t="s">
        <v>198</v>
      </c>
      <c r="E392" s="256">
        <v>59</v>
      </c>
      <c r="F392" s="256">
        <v>31</v>
      </c>
      <c r="G392" s="256">
        <v>28</v>
      </c>
      <c r="H392" s="256">
        <v>17</v>
      </c>
      <c r="I392" s="256">
        <v>0</v>
      </c>
      <c r="J392" s="256">
        <v>11</v>
      </c>
      <c r="K392" s="256">
        <v>0</v>
      </c>
      <c r="L392" s="256">
        <v>3</v>
      </c>
      <c r="M392" s="256">
        <v>0</v>
      </c>
      <c r="N392" s="256">
        <v>3</v>
      </c>
      <c r="O392" s="256">
        <v>0</v>
      </c>
      <c r="P392" s="256">
        <v>28</v>
      </c>
      <c r="Q392" s="256">
        <v>28</v>
      </c>
      <c r="R392" s="256">
        <v>0</v>
      </c>
      <c r="S392" s="170">
        <v>311</v>
      </c>
      <c r="T392" s="172"/>
      <c r="U392" s="170"/>
      <c r="V392" s="170"/>
      <c r="W392" s="257"/>
    </row>
    <row r="393" spans="1:23" s="59" customFormat="1" ht="20.25" customHeight="1" x14ac:dyDescent="0.15">
      <c r="A393" s="255">
        <v>312</v>
      </c>
      <c r="C393" s="168"/>
      <c r="D393" s="169" t="s">
        <v>199</v>
      </c>
      <c r="E393" s="256">
        <v>108</v>
      </c>
      <c r="F393" s="256">
        <v>66</v>
      </c>
      <c r="G393" s="256">
        <v>60</v>
      </c>
      <c r="H393" s="256">
        <v>40</v>
      </c>
      <c r="I393" s="256">
        <v>0</v>
      </c>
      <c r="J393" s="256">
        <v>20</v>
      </c>
      <c r="K393" s="256">
        <v>0</v>
      </c>
      <c r="L393" s="256">
        <v>7</v>
      </c>
      <c r="M393" s="256">
        <v>0</v>
      </c>
      <c r="N393" s="256">
        <v>6</v>
      </c>
      <c r="O393" s="256">
        <v>0</v>
      </c>
      <c r="P393" s="256">
        <v>42</v>
      </c>
      <c r="Q393" s="256">
        <v>42</v>
      </c>
      <c r="R393" s="256">
        <v>0</v>
      </c>
      <c r="S393" s="170">
        <v>312</v>
      </c>
      <c r="T393" s="172"/>
      <c r="U393" s="170"/>
      <c r="V393" s="170"/>
      <c r="W393" s="257"/>
    </row>
    <row r="394" spans="1:23" s="59" customFormat="1" ht="11.25" customHeight="1" x14ac:dyDescent="0.15">
      <c r="A394" s="255">
        <v>313</v>
      </c>
      <c r="C394" s="168" t="s">
        <v>990</v>
      </c>
      <c r="D394" s="169" t="s">
        <v>197</v>
      </c>
      <c r="E394" s="256">
        <v>21</v>
      </c>
      <c r="F394" s="256">
        <v>6</v>
      </c>
      <c r="G394" s="256">
        <v>6</v>
      </c>
      <c r="H394" s="256">
        <v>6</v>
      </c>
      <c r="I394" s="256">
        <v>0</v>
      </c>
      <c r="J394" s="256">
        <v>0</v>
      </c>
      <c r="K394" s="256">
        <v>0</v>
      </c>
      <c r="L394" s="256">
        <v>0</v>
      </c>
      <c r="M394" s="256">
        <v>0</v>
      </c>
      <c r="N394" s="256">
        <v>0</v>
      </c>
      <c r="O394" s="256">
        <v>0</v>
      </c>
      <c r="P394" s="256">
        <v>16</v>
      </c>
      <c r="Q394" s="256">
        <v>16</v>
      </c>
      <c r="R394" s="256">
        <v>0</v>
      </c>
      <c r="S394" s="170">
        <v>313</v>
      </c>
      <c r="T394" s="172"/>
      <c r="U394" s="170"/>
      <c r="V394" s="170"/>
      <c r="W394" s="257"/>
    </row>
    <row r="395" spans="1:23" s="59" customFormat="1" ht="11.25" customHeight="1" x14ac:dyDescent="0.15">
      <c r="A395" s="255">
        <v>314</v>
      </c>
      <c r="C395" s="168" t="s">
        <v>340</v>
      </c>
      <c r="D395" s="169" t="s">
        <v>198</v>
      </c>
      <c r="E395" s="256">
        <v>42</v>
      </c>
      <c r="F395" s="256">
        <v>4</v>
      </c>
      <c r="G395" s="256">
        <v>4</v>
      </c>
      <c r="H395" s="256">
        <v>4</v>
      </c>
      <c r="I395" s="256">
        <v>0</v>
      </c>
      <c r="J395" s="256">
        <v>0</v>
      </c>
      <c r="K395" s="256">
        <v>0</v>
      </c>
      <c r="L395" s="256">
        <v>0</v>
      </c>
      <c r="M395" s="256">
        <v>0</v>
      </c>
      <c r="N395" s="256">
        <v>0</v>
      </c>
      <c r="O395" s="256">
        <v>0</v>
      </c>
      <c r="P395" s="256">
        <v>38</v>
      </c>
      <c r="Q395" s="256">
        <v>38</v>
      </c>
      <c r="R395" s="256">
        <v>0</v>
      </c>
      <c r="S395" s="170">
        <v>314</v>
      </c>
      <c r="T395" s="172"/>
      <c r="U395" s="170"/>
      <c r="V395" s="170"/>
      <c r="W395" s="257"/>
    </row>
    <row r="396" spans="1:23" s="59" customFormat="1" ht="20.25" customHeight="1" x14ac:dyDescent="0.15">
      <c r="A396" s="255">
        <v>315</v>
      </c>
      <c r="C396" s="168"/>
      <c r="D396" s="169" t="s">
        <v>199</v>
      </c>
      <c r="E396" s="256">
        <v>63</v>
      </c>
      <c r="F396" s="256">
        <v>9</v>
      </c>
      <c r="G396" s="256">
        <v>9</v>
      </c>
      <c r="H396" s="256">
        <v>9</v>
      </c>
      <c r="I396" s="256">
        <v>0</v>
      </c>
      <c r="J396" s="256">
        <v>0</v>
      </c>
      <c r="K396" s="256">
        <v>0</v>
      </c>
      <c r="L396" s="256">
        <v>0</v>
      </c>
      <c r="M396" s="256">
        <v>0</v>
      </c>
      <c r="N396" s="256">
        <v>0</v>
      </c>
      <c r="O396" s="256">
        <v>0</v>
      </c>
      <c r="P396" s="256">
        <v>54</v>
      </c>
      <c r="Q396" s="256">
        <v>54</v>
      </c>
      <c r="R396" s="256">
        <v>0</v>
      </c>
      <c r="S396" s="170">
        <v>315</v>
      </c>
      <c r="T396" s="172"/>
      <c r="U396" s="170"/>
      <c r="V396" s="170"/>
      <c r="W396" s="257"/>
    </row>
    <row r="397" spans="1:23" s="59" customFormat="1" ht="11.25" customHeight="1" x14ac:dyDescent="0.15">
      <c r="A397" s="255">
        <v>316</v>
      </c>
      <c r="B397" s="59" t="s">
        <v>223</v>
      </c>
      <c r="C397" s="168"/>
      <c r="D397" s="169" t="s">
        <v>197</v>
      </c>
      <c r="E397" s="256">
        <v>515</v>
      </c>
      <c r="F397" s="256">
        <v>394</v>
      </c>
      <c r="G397" s="256">
        <v>135</v>
      </c>
      <c r="H397" s="256">
        <v>90</v>
      </c>
      <c r="I397" s="256">
        <v>21</v>
      </c>
      <c r="J397" s="256">
        <v>23</v>
      </c>
      <c r="K397" s="256">
        <v>2</v>
      </c>
      <c r="L397" s="256">
        <v>259</v>
      </c>
      <c r="M397" s="256">
        <v>3</v>
      </c>
      <c r="N397" s="256">
        <v>256</v>
      </c>
      <c r="O397" s="256">
        <v>1</v>
      </c>
      <c r="P397" s="256">
        <v>121</v>
      </c>
      <c r="Q397" s="256">
        <v>121</v>
      </c>
      <c r="R397" s="256">
        <v>0</v>
      </c>
      <c r="S397" s="170">
        <v>316</v>
      </c>
      <c r="T397" s="172"/>
      <c r="U397" s="170"/>
      <c r="V397" s="170"/>
      <c r="W397" s="257"/>
    </row>
    <row r="398" spans="1:23" s="59" customFormat="1" ht="11.25" customHeight="1" x14ac:dyDescent="0.15">
      <c r="A398" s="255">
        <v>317</v>
      </c>
      <c r="C398" s="168"/>
      <c r="D398" s="169" t="s">
        <v>198</v>
      </c>
      <c r="E398" s="256">
        <v>534</v>
      </c>
      <c r="F398" s="256">
        <v>266</v>
      </c>
      <c r="G398" s="256">
        <v>111</v>
      </c>
      <c r="H398" s="256">
        <v>54</v>
      </c>
      <c r="I398" s="256">
        <v>12</v>
      </c>
      <c r="J398" s="256">
        <v>45</v>
      </c>
      <c r="K398" s="256">
        <v>1</v>
      </c>
      <c r="L398" s="256">
        <v>155</v>
      </c>
      <c r="M398" s="256">
        <v>0</v>
      </c>
      <c r="N398" s="256">
        <v>152</v>
      </c>
      <c r="O398" s="256">
        <v>2</v>
      </c>
      <c r="P398" s="256">
        <v>268</v>
      </c>
      <c r="Q398" s="256">
        <v>265</v>
      </c>
      <c r="R398" s="256">
        <v>3</v>
      </c>
      <c r="S398" s="170">
        <v>317</v>
      </c>
      <c r="T398" s="172"/>
      <c r="U398" s="170"/>
      <c r="V398" s="170"/>
      <c r="W398" s="257"/>
    </row>
    <row r="399" spans="1:23" s="59" customFormat="1" ht="20.25" customHeight="1" x14ac:dyDescent="0.15">
      <c r="A399" s="255">
        <v>318</v>
      </c>
      <c r="C399" s="168"/>
      <c r="D399" s="169" t="s">
        <v>199</v>
      </c>
      <c r="E399" s="256">
        <v>1049</v>
      </c>
      <c r="F399" s="256">
        <v>659</v>
      </c>
      <c r="G399" s="256">
        <v>246</v>
      </c>
      <c r="H399" s="256">
        <v>144</v>
      </c>
      <c r="I399" s="256">
        <v>33</v>
      </c>
      <c r="J399" s="256">
        <v>68</v>
      </c>
      <c r="K399" s="256">
        <v>2</v>
      </c>
      <c r="L399" s="256">
        <v>413</v>
      </c>
      <c r="M399" s="256">
        <v>3</v>
      </c>
      <c r="N399" s="256">
        <v>408</v>
      </c>
      <c r="O399" s="256">
        <v>2</v>
      </c>
      <c r="P399" s="256">
        <v>389</v>
      </c>
      <c r="Q399" s="256">
        <v>386</v>
      </c>
      <c r="R399" s="256">
        <v>4</v>
      </c>
      <c r="S399" s="170">
        <v>318</v>
      </c>
      <c r="T399" s="172"/>
      <c r="U399" s="170"/>
      <c r="V399" s="170"/>
      <c r="W399" s="257"/>
    </row>
    <row r="400" spans="1:23" s="165" customFormat="1" ht="20.25" customHeight="1" x14ac:dyDescent="0.2">
      <c r="B400" s="165" t="s">
        <v>124</v>
      </c>
      <c r="D400" s="166"/>
    </row>
    <row r="401" spans="1:23" s="59" customFormat="1" ht="11.25" customHeight="1" x14ac:dyDescent="0.15">
      <c r="A401" s="255">
        <v>319</v>
      </c>
      <c r="C401" s="168" t="s">
        <v>352</v>
      </c>
      <c r="D401" s="169" t="s">
        <v>197</v>
      </c>
      <c r="E401" s="256">
        <v>12</v>
      </c>
      <c r="F401" s="256">
        <v>10</v>
      </c>
      <c r="G401" s="256">
        <v>9</v>
      </c>
      <c r="H401" s="256">
        <v>4</v>
      </c>
      <c r="I401" s="256">
        <v>3</v>
      </c>
      <c r="J401" s="256">
        <v>0</v>
      </c>
      <c r="K401" s="256">
        <v>2</v>
      </c>
      <c r="L401" s="256">
        <v>1</v>
      </c>
      <c r="M401" s="256">
        <v>0</v>
      </c>
      <c r="N401" s="256">
        <v>1</v>
      </c>
      <c r="O401" s="256">
        <v>0</v>
      </c>
      <c r="P401" s="256">
        <v>2</v>
      </c>
      <c r="Q401" s="256">
        <v>2</v>
      </c>
      <c r="R401" s="256">
        <v>0</v>
      </c>
      <c r="S401" s="170">
        <v>319</v>
      </c>
      <c r="T401" s="172"/>
      <c r="U401" s="170"/>
      <c r="V401" s="170"/>
      <c r="W401" s="257"/>
    </row>
    <row r="402" spans="1:23" s="59" customFormat="1" ht="11.25" customHeight="1" x14ac:dyDescent="0.15">
      <c r="A402" s="255">
        <v>320</v>
      </c>
      <c r="C402" s="168" t="s">
        <v>991</v>
      </c>
      <c r="D402" s="169" t="s">
        <v>198</v>
      </c>
      <c r="E402" s="256">
        <v>10</v>
      </c>
      <c r="F402" s="256">
        <v>3</v>
      </c>
      <c r="G402" s="256">
        <v>3</v>
      </c>
      <c r="H402" s="256">
        <v>2</v>
      </c>
      <c r="I402" s="256">
        <v>1</v>
      </c>
      <c r="J402" s="256">
        <v>0</v>
      </c>
      <c r="K402" s="256">
        <v>0</v>
      </c>
      <c r="L402" s="256">
        <v>1</v>
      </c>
      <c r="M402" s="256">
        <v>0</v>
      </c>
      <c r="N402" s="256">
        <v>1</v>
      </c>
      <c r="O402" s="256">
        <v>0</v>
      </c>
      <c r="P402" s="256">
        <v>7</v>
      </c>
      <c r="Q402" s="256">
        <v>7</v>
      </c>
      <c r="R402" s="256">
        <v>0</v>
      </c>
      <c r="S402" s="170">
        <v>320</v>
      </c>
      <c r="T402" s="172"/>
      <c r="U402" s="170"/>
      <c r="V402" s="170"/>
      <c r="W402" s="257"/>
    </row>
    <row r="403" spans="1:23" s="59" customFormat="1" ht="20.25" customHeight="1" x14ac:dyDescent="0.15">
      <c r="A403" s="255">
        <v>321</v>
      </c>
      <c r="C403" s="168"/>
      <c r="D403" s="169" t="s">
        <v>199</v>
      </c>
      <c r="E403" s="256">
        <v>22</v>
      </c>
      <c r="F403" s="256">
        <v>14</v>
      </c>
      <c r="G403" s="256">
        <v>12</v>
      </c>
      <c r="H403" s="256">
        <v>6</v>
      </c>
      <c r="I403" s="256">
        <v>4</v>
      </c>
      <c r="J403" s="256">
        <v>0</v>
      </c>
      <c r="K403" s="256">
        <v>2</v>
      </c>
      <c r="L403" s="256">
        <v>2</v>
      </c>
      <c r="M403" s="256">
        <v>0</v>
      </c>
      <c r="N403" s="256">
        <v>2</v>
      </c>
      <c r="O403" s="256">
        <v>0</v>
      </c>
      <c r="P403" s="256">
        <v>9</v>
      </c>
      <c r="Q403" s="256">
        <v>9</v>
      </c>
      <c r="R403" s="256">
        <v>0</v>
      </c>
      <c r="S403" s="170">
        <v>321</v>
      </c>
      <c r="T403" s="172"/>
      <c r="U403" s="170"/>
      <c r="V403" s="170"/>
      <c r="W403" s="257"/>
    </row>
    <row r="404" spans="1:23" s="59" customFormat="1" ht="11.25" customHeight="1" x14ac:dyDescent="0.15">
      <c r="A404" s="255">
        <v>322</v>
      </c>
      <c r="C404" s="168" t="s">
        <v>354</v>
      </c>
      <c r="D404" s="169" t="s">
        <v>197</v>
      </c>
      <c r="E404" s="256">
        <v>19</v>
      </c>
      <c r="F404" s="256">
        <v>11</v>
      </c>
      <c r="G404" s="256">
        <v>8</v>
      </c>
      <c r="H404" s="256">
        <v>5</v>
      </c>
      <c r="I404" s="256">
        <v>3</v>
      </c>
      <c r="J404" s="256">
        <v>0</v>
      </c>
      <c r="K404" s="256">
        <v>0</v>
      </c>
      <c r="L404" s="256">
        <v>4</v>
      </c>
      <c r="M404" s="256">
        <v>0</v>
      </c>
      <c r="N404" s="256">
        <v>4</v>
      </c>
      <c r="O404" s="256">
        <v>0</v>
      </c>
      <c r="P404" s="256">
        <v>8</v>
      </c>
      <c r="Q404" s="256">
        <v>8</v>
      </c>
      <c r="R404" s="256">
        <v>0</v>
      </c>
      <c r="S404" s="170">
        <v>322</v>
      </c>
      <c r="T404" s="172"/>
      <c r="U404" s="170"/>
      <c r="V404" s="170"/>
      <c r="W404" s="257"/>
    </row>
    <row r="405" spans="1:23" s="59" customFormat="1" ht="11.25" customHeight="1" x14ac:dyDescent="0.15">
      <c r="A405" s="255">
        <v>323</v>
      </c>
      <c r="C405" s="168"/>
      <c r="D405" s="169" t="s">
        <v>198</v>
      </c>
      <c r="E405" s="256">
        <v>17</v>
      </c>
      <c r="F405" s="256">
        <v>7</v>
      </c>
      <c r="G405" s="256">
        <v>5</v>
      </c>
      <c r="H405" s="256">
        <v>3</v>
      </c>
      <c r="I405" s="256">
        <v>0</v>
      </c>
      <c r="J405" s="256">
        <v>0</v>
      </c>
      <c r="K405" s="256">
        <v>2</v>
      </c>
      <c r="L405" s="256">
        <v>2</v>
      </c>
      <c r="M405" s="256">
        <v>0</v>
      </c>
      <c r="N405" s="256">
        <v>2</v>
      </c>
      <c r="O405" s="256">
        <v>0</v>
      </c>
      <c r="P405" s="256">
        <v>11</v>
      </c>
      <c r="Q405" s="256">
        <v>11</v>
      </c>
      <c r="R405" s="256">
        <v>0</v>
      </c>
      <c r="S405" s="170">
        <v>323</v>
      </c>
      <c r="T405" s="172"/>
      <c r="U405" s="170"/>
      <c r="V405" s="170"/>
      <c r="W405" s="257"/>
    </row>
    <row r="406" spans="1:23" s="59" customFormat="1" ht="20.25" customHeight="1" x14ac:dyDescent="0.15">
      <c r="A406" s="255">
        <v>324</v>
      </c>
      <c r="C406" s="168"/>
      <c r="D406" s="169" t="s">
        <v>199</v>
      </c>
      <c r="E406" s="256">
        <v>37</v>
      </c>
      <c r="F406" s="256">
        <v>18</v>
      </c>
      <c r="G406" s="256">
        <v>13</v>
      </c>
      <c r="H406" s="256">
        <v>8</v>
      </c>
      <c r="I406" s="256">
        <v>3</v>
      </c>
      <c r="J406" s="256">
        <v>0</v>
      </c>
      <c r="K406" s="256">
        <v>2</v>
      </c>
      <c r="L406" s="256">
        <v>5</v>
      </c>
      <c r="M406" s="256">
        <v>0</v>
      </c>
      <c r="N406" s="256">
        <v>5</v>
      </c>
      <c r="O406" s="256">
        <v>0</v>
      </c>
      <c r="P406" s="256">
        <v>19</v>
      </c>
      <c r="Q406" s="256">
        <v>19</v>
      </c>
      <c r="R406" s="256">
        <v>0</v>
      </c>
      <c r="S406" s="170">
        <v>324</v>
      </c>
      <c r="T406" s="172"/>
      <c r="U406" s="170"/>
      <c r="V406" s="170"/>
      <c r="W406" s="257"/>
    </row>
    <row r="407" spans="1:23" s="59" customFormat="1" ht="11.25" customHeight="1" x14ac:dyDescent="0.15">
      <c r="A407" s="255">
        <v>325</v>
      </c>
      <c r="C407" s="168" t="s">
        <v>355</v>
      </c>
      <c r="D407" s="169" t="s">
        <v>197</v>
      </c>
      <c r="E407" s="256">
        <v>58</v>
      </c>
      <c r="F407" s="256">
        <v>50</v>
      </c>
      <c r="G407" s="256">
        <v>12</v>
      </c>
      <c r="H407" s="256">
        <v>10</v>
      </c>
      <c r="I407" s="256">
        <v>0</v>
      </c>
      <c r="J407" s="256">
        <v>2</v>
      </c>
      <c r="K407" s="256">
        <v>0</v>
      </c>
      <c r="L407" s="256">
        <v>38</v>
      </c>
      <c r="M407" s="256">
        <v>0</v>
      </c>
      <c r="N407" s="256">
        <v>38</v>
      </c>
      <c r="O407" s="256">
        <v>0</v>
      </c>
      <c r="P407" s="256">
        <v>8</v>
      </c>
      <c r="Q407" s="256">
        <v>8</v>
      </c>
      <c r="R407" s="256">
        <v>0</v>
      </c>
      <c r="S407" s="170">
        <v>325</v>
      </c>
      <c r="T407" s="172"/>
      <c r="U407" s="170"/>
      <c r="V407" s="170"/>
      <c r="W407" s="257"/>
    </row>
    <row r="408" spans="1:23" s="59" customFormat="1" ht="11.25" customHeight="1" x14ac:dyDescent="0.15">
      <c r="A408" s="255">
        <v>326</v>
      </c>
      <c r="C408" s="168" t="s">
        <v>992</v>
      </c>
      <c r="D408" s="169" t="s">
        <v>198</v>
      </c>
      <c r="E408" s="256">
        <v>23</v>
      </c>
      <c r="F408" s="256">
        <v>10</v>
      </c>
      <c r="G408" s="256">
        <v>3</v>
      </c>
      <c r="H408" s="256">
        <v>1</v>
      </c>
      <c r="I408" s="256">
        <v>0</v>
      </c>
      <c r="J408" s="256">
        <v>2</v>
      </c>
      <c r="K408" s="256">
        <v>0</v>
      </c>
      <c r="L408" s="256">
        <v>8</v>
      </c>
      <c r="M408" s="256">
        <v>0</v>
      </c>
      <c r="N408" s="256">
        <v>8</v>
      </c>
      <c r="O408" s="256">
        <v>0</v>
      </c>
      <c r="P408" s="256">
        <v>13</v>
      </c>
      <c r="Q408" s="256">
        <v>13</v>
      </c>
      <c r="R408" s="256">
        <v>0</v>
      </c>
      <c r="S408" s="170">
        <v>326</v>
      </c>
      <c r="T408" s="172"/>
      <c r="U408" s="170"/>
      <c r="V408" s="170"/>
      <c r="W408" s="257"/>
    </row>
    <row r="409" spans="1:23" s="59" customFormat="1" ht="20.25" customHeight="1" x14ac:dyDescent="0.15">
      <c r="A409" s="255">
        <v>327</v>
      </c>
      <c r="C409" s="168"/>
      <c r="D409" s="169" t="s">
        <v>199</v>
      </c>
      <c r="E409" s="256">
        <v>80</v>
      </c>
      <c r="F409" s="256">
        <v>60</v>
      </c>
      <c r="G409" s="256">
        <v>15</v>
      </c>
      <c r="H409" s="256">
        <v>11</v>
      </c>
      <c r="I409" s="256">
        <v>0</v>
      </c>
      <c r="J409" s="256">
        <v>4</v>
      </c>
      <c r="K409" s="256">
        <v>0</v>
      </c>
      <c r="L409" s="256">
        <v>46</v>
      </c>
      <c r="M409" s="256">
        <v>0</v>
      </c>
      <c r="N409" s="256">
        <v>46</v>
      </c>
      <c r="O409" s="256">
        <v>0</v>
      </c>
      <c r="P409" s="256">
        <v>20</v>
      </c>
      <c r="Q409" s="256">
        <v>20</v>
      </c>
      <c r="R409" s="256">
        <v>0</v>
      </c>
      <c r="S409" s="170">
        <v>327</v>
      </c>
      <c r="T409" s="172"/>
      <c r="U409" s="170"/>
      <c r="V409" s="170"/>
      <c r="W409" s="257"/>
    </row>
    <row r="410" spans="1:23" s="59" customFormat="1" ht="11.25" customHeight="1" x14ac:dyDescent="0.15">
      <c r="A410" s="255">
        <v>328</v>
      </c>
      <c r="C410" s="168" t="s">
        <v>357</v>
      </c>
      <c r="D410" s="169" t="s">
        <v>197</v>
      </c>
      <c r="E410" s="256">
        <v>28</v>
      </c>
      <c r="F410" s="256">
        <v>27</v>
      </c>
      <c r="G410" s="256">
        <v>15</v>
      </c>
      <c r="H410" s="256">
        <v>13</v>
      </c>
      <c r="I410" s="256">
        <v>0</v>
      </c>
      <c r="J410" s="256">
        <v>2</v>
      </c>
      <c r="K410" s="256">
        <v>0</v>
      </c>
      <c r="L410" s="256">
        <v>12</v>
      </c>
      <c r="M410" s="256">
        <v>3</v>
      </c>
      <c r="N410" s="256">
        <v>9</v>
      </c>
      <c r="O410" s="256">
        <v>0</v>
      </c>
      <c r="P410" s="256">
        <v>1</v>
      </c>
      <c r="Q410" s="256">
        <v>1</v>
      </c>
      <c r="R410" s="256">
        <v>0</v>
      </c>
      <c r="S410" s="170">
        <v>328</v>
      </c>
      <c r="T410" s="172"/>
      <c r="U410" s="170"/>
      <c r="V410" s="170"/>
      <c r="W410" s="257"/>
    </row>
    <row r="411" spans="1:23" s="59" customFormat="1" ht="11.25" customHeight="1" x14ac:dyDescent="0.15">
      <c r="A411" s="255">
        <v>329</v>
      </c>
      <c r="C411" s="168" t="s">
        <v>993</v>
      </c>
      <c r="D411" s="169" t="s">
        <v>198</v>
      </c>
      <c r="E411" s="256">
        <v>21</v>
      </c>
      <c r="F411" s="256">
        <v>11</v>
      </c>
      <c r="G411" s="256">
        <v>6</v>
      </c>
      <c r="H411" s="256">
        <v>5</v>
      </c>
      <c r="I411" s="256">
        <v>0</v>
      </c>
      <c r="J411" s="256">
        <v>1</v>
      </c>
      <c r="K411" s="256">
        <v>0</v>
      </c>
      <c r="L411" s="256">
        <v>6</v>
      </c>
      <c r="M411" s="256">
        <v>0</v>
      </c>
      <c r="N411" s="256">
        <v>6</v>
      </c>
      <c r="O411" s="256">
        <v>0</v>
      </c>
      <c r="P411" s="256">
        <v>10</v>
      </c>
      <c r="Q411" s="256">
        <v>10</v>
      </c>
      <c r="R411" s="256">
        <v>0</v>
      </c>
      <c r="S411" s="170">
        <v>329</v>
      </c>
      <c r="T411" s="172"/>
      <c r="U411" s="170"/>
      <c r="V411" s="170"/>
      <c r="W411" s="257"/>
    </row>
    <row r="412" spans="1:23" s="59" customFormat="1" ht="20.25" customHeight="1" x14ac:dyDescent="0.15">
      <c r="A412" s="255">
        <v>330</v>
      </c>
      <c r="C412" s="168"/>
      <c r="D412" s="169" t="s">
        <v>199</v>
      </c>
      <c r="E412" s="256">
        <v>49</v>
      </c>
      <c r="F412" s="256">
        <v>38</v>
      </c>
      <c r="G412" s="256">
        <v>20</v>
      </c>
      <c r="H412" s="256">
        <v>17</v>
      </c>
      <c r="I412" s="256">
        <v>0</v>
      </c>
      <c r="J412" s="256">
        <v>3</v>
      </c>
      <c r="K412" s="256">
        <v>0</v>
      </c>
      <c r="L412" s="256">
        <v>18</v>
      </c>
      <c r="M412" s="256">
        <v>3</v>
      </c>
      <c r="N412" s="256">
        <v>15</v>
      </c>
      <c r="O412" s="256">
        <v>0</v>
      </c>
      <c r="P412" s="256">
        <v>11</v>
      </c>
      <c r="Q412" s="256">
        <v>11</v>
      </c>
      <c r="R412" s="256">
        <v>0</v>
      </c>
      <c r="S412" s="170">
        <v>330</v>
      </c>
      <c r="T412" s="172"/>
      <c r="U412" s="170"/>
      <c r="V412" s="170"/>
      <c r="W412" s="257"/>
    </row>
    <row r="413" spans="1:23" s="59" customFormat="1" ht="11.25" customHeight="1" x14ac:dyDescent="0.15">
      <c r="A413" s="255">
        <v>331</v>
      </c>
      <c r="C413" s="168" t="s">
        <v>994</v>
      </c>
      <c r="D413" s="169" t="s">
        <v>197</v>
      </c>
      <c r="E413" s="256">
        <v>89</v>
      </c>
      <c r="F413" s="256">
        <v>71</v>
      </c>
      <c r="G413" s="256">
        <v>33</v>
      </c>
      <c r="H413" s="256">
        <v>20</v>
      </c>
      <c r="I413" s="256">
        <v>11</v>
      </c>
      <c r="J413" s="256">
        <v>3</v>
      </c>
      <c r="K413" s="256">
        <v>0</v>
      </c>
      <c r="L413" s="256">
        <v>39</v>
      </c>
      <c r="M413" s="256">
        <v>5</v>
      </c>
      <c r="N413" s="256">
        <v>34</v>
      </c>
      <c r="O413" s="256">
        <v>0</v>
      </c>
      <c r="P413" s="256">
        <v>17</v>
      </c>
      <c r="Q413" s="256">
        <v>17</v>
      </c>
      <c r="R413" s="256">
        <v>0</v>
      </c>
      <c r="S413" s="170">
        <v>331</v>
      </c>
      <c r="T413" s="172"/>
      <c r="U413" s="170"/>
      <c r="V413" s="170"/>
      <c r="W413" s="257"/>
    </row>
    <row r="414" spans="1:23" s="59" customFormat="1" ht="11.25" customHeight="1" x14ac:dyDescent="0.15">
      <c r="A414" s="255">
        <v>332</v>
      </c>
      <c r="C414" s="168" t="s">
        <v>995</v>
      </c>
      <c r="D414" s="169" t="s">
        <v>198</v>
      </c>
      <c r="E414" s="256">
        <v>119</v>
      </c>
      <c r="F414" s="256">
        <v>58</v>
      </c>
      <c r="G414" s="256">
        <v>40</v>
      </c>
      <c r="H414" s="256">
        <v>9</v>
      </c>
      <c r="I414" s="256">
        <v>28</v>
      </c>
      <c r="J414" s="256">
        <v>4</v>
      </c>
      <c r="K414" s="256">
        <v>0</v>
      </c>
      <c r="L414" s="256">
        <v>18</v>
      </c>
      <c r="M414" s="256">
        <v>1</v>
      </c>
      <c r="N414" s="256">
        <v>16</v>
      </c>
      <c r="O414" s="256">
        <v>0</v>
      </c>
      <c r="P414" s="256">
        <v>61</v>
      </c>
      <c r="Q414" s="256">
        <v>58</v>
      </c>
      <c r="R414" s="256">
        <v>3</v>
      </c>
      <c r="S414" s="170">
        <v>332</v>
      </c>
      <c r="T414" s="172"/>
      <c r="U414" s="170"/>
      <c r="V414" s="170"/>
      <c r="W414" s="257"/>
    </row>
    <row r="415" spans="1:23" s="59" customFormat="1" ht="20.25" customHeight="1" x14ac:dyDescent="0.15">
      <c r="A415" s="255">
        <v>333</v>
      </c>
      <c r="C415" s="168"/>
      <c r="D415" s="169" t="s">
        <v>199</v>
      </c>
      <c r="E415" s="256">
        <v>207</v>
      </c>
      <c r="F415" s="256">
        <v>129</v>
      </c>
      <c r="G415" s="256">
        <v>73</v>
      </c>
      <c r="H415" s="256">
        <v>28</v>
      </c>
      <c r="I415" s="256">
        <v>39</v>
      </c>
      <c r="J415" s="256">
        <v>6</v>
      </c>
      <c r="K415" s="256">
        <v>0</v>
      </c>
      <c r="L415" s="256">
        <v>56</v>
      </c>
      <c r="M415" s="256">
        <v>6</v>
      </c>
      <c r="N415" s="256">
        <v>50</v>
      </c>
      <c r="O415" s="256">
        <v>0</v>
      </c>
      <c r="P415" s="256">
        <v>78</v>
      </c>
      <c r="Q415" s="256">
        <v>75</v>
      </c>
      <c r="R415" s="256">
        <v>4</v>
      </c>
      <c r="S415" s="170">
        <v>333</v>
      </c>
      <c r="T415" s="172"/>
      <c r="U415" s="170"/>
      <c r="V415" s="170"/>
      <c r="W415" s="257"/>
    </row>
    <row r="416" spans="1:23" s="59" customFormat="1" ht="20.25" customHeight="1" x14ac:dyDescent="0.15">
      <c r="A416" s="255"/>
      <c r="C416" s="168"/>
      <c r="D416" s="159"/>
      <c r="E416" s="256"/>
      <c r="F416" s="256"/>
      <c r="G416" s="256"/>
      <c r="H416" s="256"/>
      <c r="I416" s="256"/>
      <c r="J416" s="256"/>
      <c r="K416" s="256"/>
      <c r="L416" s="256"/>
      <c r="M416" s="256"/>
      <c r="N416" s="256"/>
      <c r="O416" s="256"/>
      <c r="P416" s="256"/>
      <c r="Q416" s="256"/>
      <c r="R416" s="256"/>
      <c r="S416" s="268"/>
      <c r="T416" s="256"/>
      <c r="U416" s="256"/>
      <c r="V416" s="256"/>
      <c r="W416" s="257"/>
    </row>
    <row r="417" spans="1:23" s="59" customFormat="1" ht="6.75" customHeight="1" x14ac:dyDescent="0.15">
      <c r="A417" s="261"/>
      <c r="B417" s="262"/>
      <c r="C417" s="168"/>
      <c r="D417" s="159"/>
      <c r="E417" s="62"/>
      <c r="F417" s="62"/>
      <c r="G417" s="62"/>
      <c r="H417" s="62"/>
      <c r="I417" s="62"/>
      <c r="J417" s="62"/>
      <c r="K417" s="62"/>
      <c r="L417" s="261"/>
      <c r="M417" s="62"/>
      <c r="N417" s="62"/>
      <c r="O417" s="62"/>
      <c r="P417" s="62"/>
      <c r="Q417" s="62"/>
      <c r="R417" s="62"/>
      <c r="S417" s="257"/>
      <c r="T417" s="62"/>
      <c r="U417" s="62"/>
      <c r="V417" s="62"/>
      <c r="W417" s="257"/>
    </row>
    <row r="418" spans="1:23" s="59" customFormat="1" ht="11.25" customHeight="1" x14ac:dyDescent="0.15">
      <c r="A418" s="59" t="s">
        <v>940</v>
      </c>
      <c r="C418" s="168"/>
      <c r="D418" s="159"/>
      <c r="E418" s="62"/>
      <c r="F418" s="62"/>
      <c r="G418" s="62"/>
      <c r="H418" s="62"/>
      <c r="I418" s="62"/>
      <c r="J418" s="62"/>
      <c r="K418" s="62"/>
      <c r="L418" s="59" t="s">
        <v>940</v>
      </c>
      <c r="N418" s="62"/>
      <c r="O418" s="62"/>
      <c r="P418" s="62"/>
      <c r="Q418" s="62"/>
      <c r="R418" s="62"/>
      <c r="S418" s="257"/>
      <c r="T418" s="62"/>
      <c r="U418" s="62"/>
      <c r="V418" s="62"/>
      <c r="W418" s="257"/>
    </row>
    <row r="419" spans="1:23" s="59" customFormat="1" ht="9" customHeight="1" x14ac:dyDescent="0.15">
      <c r="C419" s="168"/>
      <c r="D419" s="159"/>
      <c r="E419" s="62"/>
      <c r="F419" s="62"/>
      <c r="G419" s="62"/>
      <c r="H419" s="62"/>
      <c r="I419" s="62"/>
      <c r="J419" s="62"/>
      <c r="K419" s="62"/>
      <c r="N419" s="62"/>
      <c r="O419" s="62"/>
      <c r="P419" s="62"/>
      <c r="Q419" s="62"/>
      <c r="R419" s="62"/>
      <c r="S419" s="257"/>
      <c r="T419" s="62"/>
      <c r="U419" s="62"/>
      <c r="V419" s="62"/>
      <c r="W419" s="257"/>
    </row>
    <row r="420" spans="1:23" s="59" customFormat="1" ht="11.25" customHeight="1" x14ac:dyDescent="0.15">
      <c r="A420" s="132" t="s">
        <v>69</v>
      </c>
      <c r="B420" s="132"/>
      <c r="C420" s="132"/>
      <c r="D420" s="132"/>
      <c r="E420" s="132"/>
      <c r="F420" s="62"/>
      <c r="G420" s="62"/>
      <c r="H420" s="62"/>
      <c r="I420" s="62"/>
      <c r="J420" s="62"/>
      <c r="K420" s="62"/>
      <c r="L420" s="132" t="s">
        <v>69</v>
      </c>
      <c r="M420" s="132"/>
      <c r="N420" s="132"/>
      <c r="O420" s="132"/>
      <c r="P420" s="132"/>
      <c r="Q420" s="62"/>
      <c r="R420" s="62"/>
      <c r="S420" s="257"/>
      <c r="T420" s="62"/>
      <c r="U420" s="62"/>
      <c r="V420" s="62"/>
      <c r="W420" s="264"/>
    </row>
    <row r="421" spans="1:23" s="59" customFormat="1" ht="23.25" customHeight="1" x14ac:dyDescent="0.15">
      <c r="A421" s="255"/>
      <c r="C421" s="168"/>
      <c r="D421" s="159"/>
      <c r="E421" s="163" t="s">
        <v>253</v>
      </c>
      <c r="F421" s="62"/>
      <c r="G421" s="62"/>
      <c r="H421" s="62"/>
      <c r="I421" s="62"/>
      <c r="J421" s="62"/>
      <c r="K421" s="62"/>
      <c r="L421" s="163" t="s">
        <v>253</v>
      </c>
      <c r="M421" s="62"/>
      <c r="N421" s="62"/>
      <c r="P421" s="62"/>
      <c r="Q421" s="62"/>
      <c r="R421" s="62"/>
      <c r="S421" s="257"/>
      <c r="T421" s="62"/>
      <c r="U421" s="62"/>
      <c r="V421" s="62"/>
      <c r="W421" s="265"/>
    </row>
    <row r="422" spans="1:23" s="59" customFormat="1" ht="11.25" customHeight="1" x14ac:dyDescent="0.15">
      <c r="A422" s="255">
        <v>334</v>
      </c>
      <c r="C422" s="176" t="s">
        <v>362</v>
      </c>
      <c r="D422" s="169" t="s">
        <v>197</v>
      </c>
      <c r="E422" s="256">
        <v>36</v>
      </c>
      <c r="F422" s="256">
        <v>21</v>
      </c>
      <c r="G422" s="256">
        <v>11</v>
      </c>
      <c r="H422" s="256">
        <v>10</v>
      </c>
      <c r="I422" s="256">
        <v>2</v>
      </c>
      <c r="J422" s="256">
        <v>0</v>
      </c>
      <c r="K422" s="256">
        <v>0</v>
      </c>
      <c r="L422" s="256">
        <v>10</v>
      </c>
      <c r="M422" s="256">
        <v>0</v>
      </c>
      <c r="N422" s="256">
        <v>10</v>
      </c>
      <c r="O422" s="256">
        <v>0</v>
      </c>
      <c r="P422" s="256">
        <v>15</v>
      </c>
      <c r="Q422" s="256">
        <v>13</v>
      </c>
      <c r="R422" s="256">
        <v>2</v>
      </c>
      <c r="S422" s="170">
        <v>334</v>
      </c>
      <c r="T422" s="172"/>
      <c r="U422" s="266"/>
      <c r="V422" s="170"/>
      <c r="W422" s="257"/>
    </row>
    <row r="423" spans="1:23" s="59" customFormat="1" ht="11.25" customHeight="1" x14ac:dyDescent="0.15">
      <c r="A423" s="255">
        <v>335</v>
      </c>
      <c r="C423" s="168"/>
      <c r="D423" s="169" t="s">
        <v>198</v>
      </c>
      <c r="E423" s="256">
        <v>59</v>
      </c>
      <c r="F423" s="256">
        <v>10</v>
      </c>
      <c r="G423" s="256">
        <v>7</v>
      </c>
      <c r="H423" s="256">
        <v>5</v>
      </c>
      <c r="I423" s="256">
        <v>3</v>
      </c>
      <c r="J423" s="256">
        <v>0</v>
      </c>
      <c r="K423" s="256">
        <v>0</v>
      </c>
      <c r="L423" s="256">
        <v>3</v>
      </c>
      <c r="M423" s="256">
        <v>0</v>
      </c>
      <c r="N423" s="256">
        <v>3</v>
      </c>
      <c r="O423" s="256">
        <v>0</v>
      </c>
      <c r="P423" s="256">
        <v>49</v>
      </c>
      <c r="Q423" s="256">
        <v>45</v>
      </c>
      <c r="R423" s="256">
        <v>5</v>
      </c>
      <c r="S423" s="170">
        <v>335</v>
      </c>
      <c r="T423" s="172"/>
      <c r="U423" s="170"/>
      <c r="V423" s="170"/>
      <c r="W423" s="257"/>
    </row>
    <row r="424" spans="1:23" s="59" customFormat="1" ht="20.25" customHeight="1" x14ac:dyDescent="0.15">
      <c r="A424" s="255">
        <v>336</v>
      </c>
      <c r="C424" s="168"/>
      <c r="D424" s="169" t="s">
        <v>199</v>
      </c>
      <c r="E424" s="256">
        <v>95</v>
      </c>
      <c r="F424" s="256">
        <v>31</v>
      </c>
      <c r="G424" s="256">
        <v>18</v>
      </c>
      <c r="H424" s="256">
        <v>14</v>
      </c>
      <c r="I424" s="256">
        <v>4</v>
      </c>
      <c r="J424" s="256">
        <v>0</v>
      </c>
      <c r="K424" s="256">
        <v>0</v>
      </c>
      <c r="L424" s="256">
        <v>13</v>
      </c>
      <c r="M424" s="256">
        <v>0</v>
      </c>
      <c r="N424" s="256">
        <v>13</v>
      </c>
      <c r="O424" s="256">
        <v>0</v>
      </c>
      <c r="P424" s="256">
        <v>64</v>
      </c>
      <c r="Q424" s="256">
        <v>58</v>
      </c>
      <c r="R424" s="256">
        <v>6</v>
      </c>
      <c r="S424" s="170">
        <v>336</v>
      </c>
      <c r="T424" s="172"/>
      <c r="U424" s="170"/>
      <c r="V424" s="170"/>
      <c r="W424" s="257"/>
    </row>
    <row r="425" spans="1:23" s="59" customFormat="1" ht="11.25" customHeight="1" x14ac:dyDescent="0.15">
      <c r="A425" s="255">
        <v>337</v>
      </c>
      <c r="C425" s="168" t="s">
        <v>365</v>
      </c>
      <c r="D425" s="169" t="s">
        <v>197</v>
      </c>
      <c r="E425" s="256">
        <v>20</v>
      </c>
      <c r="F425" s="256">
        <v>16</v>
      </c>
      <c r="G425" s="256">
        <v>14</v>
      </c>
      <c r="H425" s="256">
        <v>10</v>
      </c>
      <c r="I425" s="256">
        <v>2</v>
      </c>
      <c r="J425" s="256">
        <v>2</v>
      </c>
      <c r="K425" s="256">
        <v>0</v>
      </c>
      <c r="L425" s="256">
        <v>2</v>
      </c>
      <c r="M425" s="256">
        <v>0</v>
      </c>
      <c r="N425" s="256">
        <v>2</v>
      </c>
      <c r="O425" s="256">
        <v>0</v>
      </c>
      <c r="P425" s="256">
        <v>4</v>
      </c>
      <c r="Q425" s="256">
        <v>4</v>
      </c>
      <c r="R425" s="256">
        <v>0</v>
      </c>
      <c r="S425" s="170">
        <v>337</v>
      </c>
      <c r="T425" s="172"/>
      <c r="U425" s="170"/>
      <c r="V425" s="170"/>
      <c r="W425" s="257"/>
    </row>
    <row r="426" spans="1:23" s="59" customFormat="1" ht="11.25" customHeight="1" x14ac:dyDescent="0.15">
      <c r="A426" s="255">
        <v>338</v>
      </c>
      <c r="C426" s="168"/>
      <c r="D426" s="169" t="s">
        <v>198</v>
      </c>
      <c r="E426" s="256">
        <v>7</v>
      </c>
      <c r="F426" s="256">
        <v>4</v>
      </c>
      <c r="G426" s="256">
        <v>3</v>
      </c>
      <c r="H426" s="256">
        <v>2</v>
      </c>
      <c r="I426" s="256">
        <v>0</v>
      </c>
      <c r="J426" s="256">
        <v>1</v>
      </c>
      <c r="K426" s="256">
        <v>0</v>
      </c>
      <c r="L426" s="256">
        <v>2</v>
      </c>
      <c r="M426" s="256">
        <v>0</v>
      </c>
      <c r="N426" s="256">
        <v>2</v>
      </c>
      <c r="O426" s="256">
        <v>0</v>
      </c>
      <c r="P426" s="256">
        <v>3</v>
      </c>
      <c r="Q426" s="256">
        <v>3</v>
      </c>
      <c r="R426" s="256">
        <v>0</v>
      </c>
      <c r="S426" s="170">
        <v>338</v>
      </c>
      <c r="T426" s="172"/>
      <c r="U426" s="170"/>
      <c r="V426" s="170"/>
      <c r="W426" s="257"/>
    </row>
    <row r="427" spans="1:23" s="59" customFormat="1" ht="20.25" customHeight="1" x14ac:dyDescent="0.15">
      <c r="A427" s="255">
        <v>339</v>
      </c>
      <c r="C427" s="168"/>
      <c r="D427" s="169" t="s">
        <v>199</v>
      </c>
      <c r="E427" s="256">
        <v>27</v>
      </c>
      <c r="F427" s="256">
        <v>20</v>
      </c>
      <c r="G427" s="256">
        <v>16</v>
      </c>
      <c r="H427" s="256">
        <v>12</v>
      </c>
      <c r="I427" s="256">
        <v>2</v>
      </c>
      <c r="J427" s="256">
        <v>3</v>
      </c>
      <c r="K427" s="256">
        <v>0</v>
      </c>
      <c r="L427" s="256">
        <v>4</v>
      </c>
      <c r="M427" s="256">
        <v>0</v>
      </c>
      <c r="N427" s="256">
        <v>4</v>
      </c>
      <c r="O427" s="256">
        <v>0</v>
      </c>
      <c r="P427" s="256">
        <v>7</v>
      </c>
      <c r="Q427" s="256">
        <v>7</v>
      </c>
      <c r="R427" s="256">
        <v>0</v>
      </c>
      <c r="S427" s="170">
        <v>339</v>
      </c>
      <c r="T427" s="172"/>
      <c r="U427" s="170"/>
      <c r="V427" s="170"/>
      <c r="W427" s="257"/>
    </row>
    <row r="428" spans="1:23" s="59" customFormat="1" ht="11.25" customHeight="1" x14ac:dyDescent="0.15">
      <c r="A428" s="255">
        <v>340</v>
      </c>
      <c r="B428" s="59" t="s">
        <v>230</v>
      </c>
      <c r="C428" s="168"/>
      <c r="D428" s="169" t="s">
        <v>197</v>
      </c>
      <c r="E428" s="256">
        <v>262</v>
      </c>
      <c r="F428" s="256">
        <v>207</v>
      </c>
      <c r="G428" s="256">
        <v>100</v>
      </c>
      <c r="H428" s="256">
        <v>71</v>
      </c>
      <c r="I428" s="256">
        <v>20</v>
      </c>
      <c r="J428" s="256">
        <v>8</v>
      </c>
      <c r="K428" s="256">
        <v>2</v>
      </c>
      <c r="L428" s="256">
        <v>107</v>
      </c>
      <c r="M428" s="256">
        <v>8</v>
      </c>
      <c r="N428" s="256">
        <v>99</v>
      </c>
      <c r="O428" s="256">
        <v>0</v>
      </c>
      <c r="P428" s="256">
        <v>55</v>
      </c>
      <c r="Q428" s="256">
        <v>53</v>
      </c>
      <c r="R428" s="256">
        <v>2</v>
      </c>
      <c r="S428" s="170">
        <v>340</v>
      </c>
      <c r="T428" s="172"/>
      <c r="U428" s="170"/>
      <c r="V428" s="170"/>
      <c r="W428" s="257"/>
    </row>
    <row r="429" spans="1:23" s="59" customFormat="1" ht="11.25" customHeight="1" x14ac:dyDescent="0.15">
      <c r="A429" s="255">
        <v>341</v>
      </c>
      <c r="C429" s="168"/>
      <c r="D429" s="169" t="s">
        <v>198</v>
      </c>
      <c r="E429" s="256">
        <v>255</v>
      </c>
      <c r="F429" s="256">
        <v>103</v>
      </c>
      <c r="G429" s="256">
        <v>65</v>
      </c>
      <c r="H429" s="256">
        <v>25</v>
      </c>
      <c r="I429" s="256">
        <v>32</v>
      </c>
      <c r="J429" s="256">
        <v>7</v>
      </c>
      <c r="K429" s="256">
        <v>2</v>
      </c>
      <c r="L429" s="256">
        <v>38</v>
      </c>
      <c r="M429" s="256">
        <v>1</v>
      </c>
      <c r="N429" s="256">
        <v>37</v>
      </c>
      <c r="O429" s="256">
        <v>0</v>
      </c>
      <c r="P429" s="256">
        <v>152</v>
      </c>
      <c r="Q429" s="256">
        <v>144</v>
      </c>
      <c r="R429" s="256">
        <v>8</v>
      </c>
      <c r="S429" s="170">
        <v>341</v>
      </c>
      <c r="T429" s="172"/>
      <c r="U429" s="170"/>
      <c r="V429" s="170"/>
      <c r="W429" s="257"/>
    </row>
    <row r="430" spans="1:23" s="59" customFormat="1" ht="20.25" customHeight="1" x14ac:dyDescent="0.15">
      <c r="A430" s="255">
        <v>342</v>
      </c>
      <c r="C430" s="168"/>
      <c r="D430" s="169" t="s">
        <v>199</v>
      </c>
      <c r="E430" s="256">
        <v>517</v>
      </c>
      <c r="F430" s="256">
        <v>310</v>
      </c>
      <c r="G430" s="256">
        <v>165</v>
      </c>
      <c r="H430" s="256">
        <v>95</v>
      </c>
      <c r="I430" s="256">
        <v>51</v>
      </c>
      <c r="J430" s="256">
        <v>15</v>
      </c>
      <c r="K430" s="256">
        <v>4</v>
      </c>
      <c r="L430" s="256">
        <v>145</v>
      </c>
      <c r="M430" s="256">
        <v>9</v>
      </c>
      <c r="N430" s="256">
        <v>136</v>
      </c>
      <c r="O430" s="256">
        <v>0</v>
      </c>
      <c r="P430" s="256">
        <v>207</v>
      </c>
      <c r="Q430" s="256">
        <v>197</v>
      </c>
      <c r="R430" s="256">
        <v>10</v>
      </c>
      <c r="S430" s="170">
        <v>342</v>
      </c>
      <c r="T430" s="258"/>
      <c r="U430" s="170"/>
      <c r="V430" s="170"/>
      <c r="W430" s="257"/>
    </row>
    <row r="431" spans="1:23" s="165" customFormat="1" ht="20.25" customHeight="1" x14ac:dyDescent="0.2">
      <c r="B431" s="165" t="s">
        <v>125</v>
      </c>
      <c r="D431" s="166"/>
    </row>
    <row r="432" spans="1:23" s="59" customFormat="1" ht="11.25" customHeight="1" x14ac:dyDescent="0.15">
      <c r="A432" s="255">
        <v>343</v>
      </c>
      <c r="C432" s="168" t="s">
        <v>996</v>
      </c>
      <c r="D432" s="169" t="s">
        <v>197</v>
      </c>
      <c r="E432" s="256">
        <v>10</v>
      </c>
      <c r="F432" s="256">
        <v>10</v>
      </c>
      <c r="G432" s="256">
        <v>10</v>
      </c>
      <c r="H432" s="256">
        <v>6</v>
      </c>
      <c r="I432" s="256">
        <v>0</v>
      </c>
      <c r="J432" s="256">
        <v>4</v>
      </c>
      <c r="K432" s="256">
        <v>0</v>
      </c>
      <c r="L432" s="256">
        <v>0</v>
      </c>
      <c r="M432" s="256">
        <v>0</v>
      </c>
      <c r="N432" s="256">
        <v>0</v>
      </c>
      <c r="O432" s="256">
        <v>0</v>
      </c>
      <c r="P432" s="256">
        <v>0</v>
      </c>
      <c r="Q432" s="256">
        <v>0</v>
      </c>
      <c r="R432" s="256">
        <v>0</v>
      </c>
      <c r="S432" s="170">
        <v>343</v>
      </c>
      <c r="T432" s="172"/>
      <c r="U432" s="170"/>
      <c r="V432" s="170"/>
      <c r="W432" s="257"/>
    </row>
    <row r="433" spans="1:23" s="59" customFormat="1" ht="11.25" customHeight="1" x14ac:dyDescent="0.15">
      <c r="A433" s="255">
        <v>344</v>
      </c>
      <c r="C433" s="168" t="s">
        <v>997</v>
      </c>
      <c r="D433" s="169" t="s">
        <v>198</v>
      </c>
      <c r="E433" s="256">
        <v>20</v>
      </c>
      <c r="F433" s="256">
        <v>17</v>
      </c>
      <c r="G433" s="256">
        <v>17</v>
      </c>
      <c r="H433" s="256">
        <v>4</v>
      </c>
      <c r="I433" s="256">
        <v>0</v>
      </c>
      <c r="J433" s="256">
        <v>13</v>
      </c>
      <c r="K433" s="256">
        <v>0</v>
      </c>
      <c r="L433" s="256">
        <v>0</v>
      </c>
      <c r="M433" s="256">
        <v>0</v>
      </c>
      <c r="N433" s="256">
        <v>0</v>
      </c>
      <c r="O433" s="256">
        <v>0</v>
      </c>
      <c r="P433" s="256">
        <v>3</v>
      </c>
      <c r="Q433" s="256">
        <v>3</v>
      </c>
      <c r="R433" s="256">
        <v>0</v>
      </c>
      <c r="S433" s="170">
        <v>344</v>
      </c>
      <c r="T433" s="172"/>
      <c r="U433" s="170"/>
      <c r="V433" s="170"/>
      <c r="W433" s="257"/>
    </row>
    <row r="434" spans="1:23" s="59" customFormat="1" ht="20.25" customHeight="1" x14ac:dyDescent="0.15">
      <c r="A434" s="255">
        <v>345</v>
      </c>
      <c r="C434" s="168"/>
      <c r="D434" s="169" t="s">
        <v>199</v>
      </c>
      <c r="E434" s="256">
        <v>29</v>
      </c>
      <c r="F434" s="256">
        <v>26</v>
      </c>
      <c r="G434" s="256">
        <v>26</v>
      </c>
      <c r="H434" s="256">
        <v>10</v>
      </c>
      <c r="I434" s="256">
        <v>0</v>
      </c>
      <c r="J434" s="256">
        <v>16</v>
      </c>
      <c r="K434" s="256">
        <v>0</v>
      </c>
      <c r="L434" s="256">
        <v>0</v>
      </c>
      <c r="M434" s="256">
        <v>0</v>
      </c>
      <c r="N434" s="256">
        <v>0</v>
      </c>
      <c r="O434" s="256">
        <v>0</v>
      </c>
      <c r="P434" s="256">
        <v>3</v>
      </c>
      <c r="Q434" s="256">
        <v>3</v>
      </c>
      <c r="R434" s="256">
        <v>0</v>
      </c>
      <c r="S434" s="170">
        <v>345</v>
      </c>
      <c r="T434" s="258"/>
      <c r="U434" s="170"/>
      <c r="V434" s="170"/>
      <c r="W434" s="257"/>
    </row>
    <row r="435" spans="1:23" s="59" customFormat="1" ht="11.25" customHeight="1" x14ac:dyDescent="0.15">
      <c r="A435" s="255">
        <v>346</v>
      </c>
      <c r="B435" s="165"/>
      <c r="C435" s="168" t="s">
        <v>998</v>
      </c>
      <c r="D435" s="169" t="s">
        <v>197</v>
      </c>
      <c r="E435" s="256">
        <v>2</v>
      </c>
      <c r="F435" s="256">
        <v>2</v>
      </c>
      <c r="G435" s="256">
        <v>2</v>
      </c>
      <c r="H435" s="256">
        <v>1</v>
      </c>
      <c r="I435" s="256">
        <v>0</v>
      </c>
      <c r="J435" s="256">
        <v>1</v>
      </c>
      <c r="K435" s="256">
        <v>0</v>
      </c>
      <c r="L435" s="256">
        <v>0</v>
      </c>
      <c r="M435" s="256">
        <v>0</v>
      </c>
      <c r="N435" s="256">
        <v>0</v>
      </c>
      <c r="O435" s="256">
        <v>0</v>
      </c>
      <c r="P435" s="256">
        <v>0</v>
      </c>
      <c r="Q435" s="256">
        <v>0</v>
      </c>
      <c r="R435" s="256">
        <v>0</v>
      </c>
      <c r="S435" s="170">
        <v>346</v>
      </c>
      <c r="T435" s="172"/>
      <c r="U435" s="170"/>
      <c r="V435" s="170"/>
      <c r="W435" s="257"/>
    </row>
    <row r="436" spans="1:23" s="59" customFormat="1" ht="11.25" customHeight="1" x14ac:dyDescent="0.15">
      <c r="A436" s="255">
        <v>347</v>
      </c>
      <c r="C436" s="168"/>
      <c r="D436" s="169" t="s">
        <v>198</v>
      </c>
      <c r="E436" s="256">
        <v>9</v>
      </c>
      <c r="F436" s="256">
        <v>7</v>
      </c>
      <c r="G436" s="256">
        <v>7</v>
      </c>
      <c r="H436" s="256">
        <v>3</v>
      </c>
      <c r="I436" s="256">
        <v>0</v>
      </c>
      <c r="J436" s="256">
        <v>4</v>
      </c>
      <c r="K436" s="256">
        <v>0</v>
      </c>
      <c r="L436" s="256">
        <v>0</v>
      </c>
      <c r="M436" s="256">
        <v>0</v>
      </c>
      <c r="N436" s="256">
        <v>0</v>
      </c>
      <c r="O436" s="256">
        <v>0</v>
      </c>
      <c r="P436" s="256">
        <v>3</v>
      </c>
      <c r="Q436" s="256">
        <v>2</v>
      </c>
      <c r="R436" s="256">
        <v>1</v>
      </c>
      <c r="S436" s="170">
        <v>347</v>
      </c>
      <c r="T436" s="172"/>
      <c r="U436" s="170"/>
      <c r="V436" s="170"/>
      <c r="W436" s="257"/>
    </row>
    <row r="437" spans="1:23" s="59" customFormat="1" ht="20.25" customHeight="1" x14ac:dyDescent="0.15">
      <c r="A437" s="255">
        <v>348</v>
      </c>
      <c r="C437" s="168"/>
      <c r="D437" s="169" t="s">
        <v>199</v>
      </c>
      <c r="E437" s="256">
        <v>11</v>
      </c>
      <c r="F437" s="256">
        <v>9</v>
      </c>
      <c r="G437" s="256">
        <v>9</v>
      </c>
      <c r="H437" s="256">
        <v>4</v>
      </c>
      <c r="I437" s="256">
        <v>0</v>
      </c>
      <c r="J437" s="256">
        <v>5</v>
      </c>
      <c r="K437" s="256">
        <v>0</v>
      </c>
      <c r="L437" s="256">
        <v>0</v>
      </c>
      <c r="M437" s="256">
        <v>0</v>
      </c>
      <c r="N437" s="256">
        <v>0</v>
      </c>
      <c r="O437" s="256">
        <v>0</v>
      </c>
      <c r="P437" s="256">
        <v>3</v>
      </c>
      <c r="Q437" s="256">
        <v>2</v>
      </c>
      <c r="R437" s="256">
        <v>1</v>
      </c>
      <c r="S437" s="170">
        <v>348</v>
      </c>
      <c r="T437" s="258"/>
      <c r="U437" s="170"/>
      <c r="V437" s="170"/>
      <c r="W437" s="257"/>
    </row>
    <row r="438" spans="1:23" s="59" customFormat="1" ht="11.25" customHeight="1" x14ac:dyDescent="0.15">
      <c r="A438" s="255">
        <v>349</v>
      </c>
      <c r="B438" s="165"/>
      <c r="C438" s="168" t="s">
        <v>999</v>
      </c>
      <c r="D438" s="169" t="s">
        <v>197</v>
      </c>
      <c r="E438" s="256">
        <v>4</v>
      </c>
      <c r="F438" s="256">
        <v>3</v>
      </c>
      <c r="G438" s="256">
        <v>2</v>
      </c>
      <c r="H438" s="256">
        <v>2</v>
      </c>
      <c r="I438" s="256">
        <v>0</v>
      </c>
      <c r="J438" s="256">
        <v>0</v>
      </c>
      <c r="K438" s="256">
        <v>0</v>
      </c>
      <c r="L438" s="256">
        <v>1</v>
      </c>
      <c r="M438" s="256">
        <v>0</v>
      </c>
      <c r="N438" s="256">
        <v>1</v>
      </c>
      <c r="O438" s="256">
        <v>0</v>
      </c>
      <c r="P438" s="256">
        <v>1</v>
      </c>
      <c r="Q438" s="256">
        <v>1</v>
      </c>
      <c r="R438" s="256">
        <v>0</v>
      </c>
      <c r="S438" s="170">
        <v>349</v>
      </c>
      <c r="T438" s="172"/>
      <c r="U438" s="170"/>
      <c r="V438" s="170"/>
      <c r="W438" s="257"/>
    </row>
    <row r="439" spans="1:23" s="59" customFormat="1" ht="11.25" customHeight="1" x14ac:dyDescent="0.15">
      <c r="A439" s="255">
        <v>350</v>
      </c>
      <c r="C439" s="168"/>
      <c r="D439" s="169" t="s">
        <v>198</v>
      </c>
      <c r="E439" s="256">
        <v>4</v>
      </c>
      <c r="F439" s="256">
        <v>3</v>
      </c>
      <c r="G439" s="256">
        <v>2</v>
      </c>
      <c r="H439" s="256">
        <v>2</v>
      </c>
      <c r="I439" s="256">
        <v>0</v>
      </c>
      <c r="J439" s="256">
        <v>0</v>
      </c>
      <c r="K439" s="256">
        <v>0</v>
      </c>
      <c r="L439" s="256">
        <v>2</v>
      </c>
      <c r="M439" s="256">
        <v>0</v>
      </c>
      <c r="N439" s="256">
        <v>2</v>
      </c>
      <c r="O439" s="256">
        <v>0</v>
      </c>
      <c r="P439" s="256">
        <v>1</v>
      </c>
      <c r="Q439" s="256">
        <v>1</v>
      </c>
      <c r="R439" s="256">
        <v>0</v>
      </c>
      <c r="S439" s="170">
        <v>350</v>
      </c>
      <c r="T439" s="172"/>
      <c r="U439" s="170"/>
      <c r="V439" s="170"/>
      <c r="W439" s="257"/>
    </row>
    <row r="440" spans="1:23" s="59" customFormat="1" ht="20.25" customHeight="1" x14ac:dyDescent="0.15">
      <c r="A440" s="255">
        <v>351</v>
      </c>
      <c r="C440" s="168"/>
      <c r="D440" s="169" t="s">
        <v>199</v>
      </c>
      <c r="E440" s="256">
        <v>8</v>
      </c>
      <c r="F440" s="256">
        <v>6</v>
      </c>
      <c r="G440" s="256">
        <v>4</v>
      </c>
      <c r="H440" s="256">
        <v>4</v>
      </c>
      <c r="I440" s="256">
        <v>0</v>
      </c>
      <c r="J440" s="256">
        <v>0</v>
      </c>
      <c r="K440" s="256">
        <v>0</v>
      </c>
      <c r="L440" s="256">
        <v>2</v>
      </c>
      <c r="M440" s="256">
        <v>0</v>
      </c>
      <c r="N440" s="256">
        <v>2</v>
      </c>
      <c r="O440" s="256">
        <v>0</v>
      </c>
      <c r="P440" s="256">
        <v>2</v>
      </c>
      <c r="Q440" s="256">
        <v>2</v>
      </c>
      <c r="R440" s="256">
        <v>0</v>
      </c>
      <c r="S440" s="170">
        <v>351</v>
      </c>
      <c r="T440" s="172"/>
      <c r="U440" s="170"/>
      <c r="V440" s="170"/>
      <c r="W440" s="257"/>
    </row>
    <row r="441" spans="1:23" s="59" customFormat="1" ht="11.25" customHeight="1" x14ac:dyDescent="0.15">
      <c r="A441" s="255">
        <v>352</v>
      </c>
      <c r="B441" s="59" t="s">
        <v>1000</v>
      </c>
      <c r="D441" s="169" t="s">
        <v>197</v>
      </c>
      <c r="E441" s="256">
        <v>16</v>
      </c>
      <c r="F441" s="256">
        <v>15</v>
      </c>
      <c r="G441" s="256">
        <v>14</v>
      </c>
      <c r="H441" s="256">
        <v>9</v>
      </c>
      <c r="I441" s="256">
        <v>0</v>
      </c>
      <c r="J441" s="256">
        <v>5</v>
      </c>
      <c r="K441" s="256">
        <v>0</v>
      </c>
      <c r="L441" s="256">
        <v>1</v>
      </c>
      <c r="M441" s="256">
        <v>0</v>
      </c>
      <c r="N441" s="256">
        <v>1</v>
      </c>
      <c r="O441" s="256">
        <v>0</v>
      </c>
      <c r="P441" s="256">
        <v>1</v>
      </c>
      <c r="Q441" s="256">
        <v>1</v>
      </c>
      <c r="R441" s="256">
        <v>0</v>
      </c>
      <c r="S441" s="170">
        <v>352</v>
      </c>
      <c r="T441" s="172"/>
      <c r="U441" s="266"/>
      <c r="V441" s="172"/>
      <c r="W441" s="257"/>
    </row>
    <row r="442" spans="1:23" s="59" customFormat="1" ht="11.25" customHeight="1" x14ac:dyDescent="0.15">
      <c r="A442" s="255">
        <v>353</v>
      </c>
      <c r="D442" s="169" t="s">
        <v>198</v>
      </c>
      <c r="E442" s="256">
        <v>33</v>
      </c>
      <c r="F442" s="256">
        <v>26</v>
      </c>
      <c r="G442" s="256">
        <v>25</v>
      </c>
      <c r="H442" s="256">
        <v>9</v>
      </c>
      <c r="I442" s="256">
        <v>0</v>
      </c>
      <c r="J442" s="256">
        <v>16</v>
      </c>
      <c r="K442" s="256">
        <v>0</v>
      </c>
      <c r="L442" s="256">
        <v>2</v>
      </c>
      <c r="M442" s="256">
        <v>0</v>
      </c>
      <c r="N442" s="256">
        <v>2</v>
      </c>
      <c r="O442" s="256">
        <v>0</v>
      </c>
      <c r="P442" s="256">
        <v>7</v>
      </c>
      <c r="Q442" s="256">
        <v>6</v>
      </c>
      <c r="R442" s="256">
        <v>1</v>
      </c>
      <c r="S442" s="170">
        <v>353</v>
      </c>
      <c r="T442" s="260"/>
      <c r="U442" s="172"/>
      <c r="V442" s="170"/>
      <c r="W442" s="257"/>
    </row>
    <row r="443" spans="1:23" s="59" customFormat="1" ht="11.25" customHeight="1" x14ac:dyDescent="0.15">
      <c r="A443" s="255">
        <v>354</v>
      </c>
      <c r="D443" s="169" t="s">
        <v>199</v>
      </c>
      <c r="E443" s="256">
        <v>49</v>
      </c>
      <c r="F443" s="256">
        <v>41</v>
      </c>
      <c r="G443" s="256">
        <v>38</v>
      </c>
      <c r="H443" s="256">
        <v>18</v>
      </c>
      <c r="I443" s="256">
        <v>0</v>
      </c>
      <c r="J443" s="256">
        <v>21</v>
      </c>
      <c r="K443" s="256">
        <v>0</v>
      </c>
      <c r="L443" s="256">
        <v>3</v>
      </c>
      <c r="M443" s="256">
        <v>0</v>
      </c>
      <c r="N443" s="256">
        <v>3</v>
      </c>
      <c r="O443" s="256">
        <v>0</v>
      </c>
      <c r="P443" s="256">
        <v>8</v>
      </c>
      <c r="Q443" s="256">
        <v>7</v>
      </c>
      <c r="R443" s="256">
        <v>1</v>
      </c>
      <c r="S443" s="170">
        <v>354</v>
      </c>
      <c r="T443" s="260"/>
      <c r="U443" s="172"/>
      <c r="V443" s="170"/>
      <c r="W443" s="257"/>
    </row>
    <row r="444" spans="1:23" s="59" customFormat="1" ht="20.25" customHeight="1" x14ac:dyDescent="0.15">
      <c r="A444" s="255"/>
      <c r="C444" s="168"/>
      <c r="D444" s="169"/>
      <c r="E444" s="256"/>
      <c r="F444" s="256"/>
      <c r="G444" s="256"/>
      <c r="H444" s="256"/>
      <c r="I444" s="256"/>
      <c r="J444" s="256"/>
      <c r="K444" s="256"/>
      <c r="L444" s="256"/>
      <c r="M444" s="256"/>
      <c r="N444" s="256"/>
      <c r="O444" s="256"/>
      <c r="P444" s="256"/>
      <c r="Q444" s="256"/>
      <c r="R444" s="256"/>
      <c r="S444" s="170"/>
      <c r="T444" s="172"/>
      <c r="U444" s="170"/>
      <c r="V444" s="170"/>
      <c r="W444" s="257"/>
    </row>
    <row r="445" spans="1:23" s="165" customFormat="1" ht="20.25" customHeight="1" x14ac:dyDescent="0.2">
      <c r="B445" s="165" t="s">
        <v>126</v>
      </c>
      <c r="D445" s="166"/>
    </row>
    <row r="446" spans="1:23" s="59" customFormat="1" ht="11.25" customHeight="1" x14ac:dyDescent="0.15">
      <c r="A446" s="255">
        <v>355</v>
      </c>
      <c r="C446" s="168" t="s">
        <v>366</v>
      </c>
      <c r="D446" s="169" t="s">
        <v>197</v>
      </c>
      <c r="E446" s="256">
        <v>28</v>
      </c>
      <c r="F446" s="256">
        <v>22</v>
      </c>
      <c r="G446" s="256">
        <v>13</v>
      </c>
      <c r="H446" s="256">
        <v>12</v>
      </c>
      <c r="I446" s="256">
        <v>0</v>
      </c>
      <c r="J446" s="256">
        <v>1</v>
      </c>
      <c r="K446" s="256">
        <v>0</v>
      </c>
      <c r="L446" s="256">
        <v>9</v>
      </c>
      <c r="M446" s="256">
        <v>0</v>
      </c>
      <c r="N446" s="256">
        <v>9</v>
      </c>
      <c r="O446" s="256">
        <v>0</v>
      </c>
      <c r="P446" s="256">
        <v>6</v>
      </c>
      <c r="Q446" s="256">
        <v>6</v>
      </c>
      <c r="R446" s="256">
        <v>0</v>
      </c>
      <c r="S446" s="170">
        <v>355</v>
      </c>
      <c r="T446" s="172"/>
      <c r="U446" s="170"/>
      <c r="V446" s="170"/>
      <c r="W446" s="257"/>
    </row>
    <row r="447" spans="1:23" s="59" customFormat="1" ht="11.25" customHeight="1" x14ac:dyDescent="0.15">
      <c r="A447" s="255">
        <v>356</v>
      </c>
      <c r="C447" s="168" t="s">
        <v>367</v>
      </c>
      <c r="D447" s="169" t="s">
        <v>198</v>
      </c>
      <c r="E447" s="256">
        <v>21</v>
      </c>
      <c r="F447" s="256">
        <v>6</v>
      </c>
      <c r="G447" s="256">
        <v>3</v>
      </c>
      <c r="H447" s="256">
        <v>2</v>
      </c>
      <c r="I447" s="256">
        <v>0</v>
      </c>
      <c r="J447" s="256">
        <v>2</v>
      </c>
      <c r="K447" s="256">
        <v>0</v>
      </c>
      <c r="L447" s="256">
        <v>3</v>
      </c>
      <c r="M447" s="256">
        <v>0</v>
      </c>
      <c r="N447" s="256">
        <v>3</v>
      </c>
      <c r="O447" s="256">
        <v>0</v>
      </c>
      <c r="P447" s="256">
        <v>16</v>
      </c>
      <c r="Q447" s="256">
        <v>16</v>
      </c>
      <c r="R447" s="256">
        <v>0</v>
      </c>
      <c r="S447" s="170">
        <v>356</v>
      </c>
      <c r="T447" s="172"/>
      <c r="U447" s="170"/>
      <c r="V447" s="170"/>
      <c r="W447" s="257"/>
    </row>
    <row r="448" spans="1:23" s="59" customFormat="1" ht="20.25" customHeight="1" x14ac:dyDescent="0.15">
      <c r="A448" s="255">
        <v>357</v>
      </c>
      <c r="C448" s="168"/>
      <c r="D448" s="169" t="s">
        <v>199</v>
      </c>
      <c r="E448" s="256">
        <v>49</v>
      </c>
      <c r="F448" s="256">
        <v>27</v>
      </c>
      <c r="G448" s="256">
        <v>16</v>
      </c>
      <c r="H448" s="256">
        <v>13</v>
      </c>
      <c r="I448" s="256">
        <v>0</v>
      </c>
      <c r="J448" s="256">
        <v>3</v>
      </c>
      <c r="K448" s="256">
        <v>0</v>
      </c>
      <c r="L448" s="256">
        <v>12</v>
      </c>
      <c r="M448" s="256">
        <v>0</v>
      </c>
      <c r="N448" s="256">
        <v>12</v>
      </c>
      <c r="O448" s="256">
        <v>0</v>
      </c>
      <c r="P448" s="256">
        <v>22</v>
      </c>
      <c r="Q448" s="256">
        <v>22</v>
      </c>
      <c r="R448" s="256">
        <v>0</v>
      </c>
      <c r="S448" s="170">
        <v>357</v>
      </c>
      <c r="T448" s="258"/>
      <c r="U448" s="170"/>
      <c r="V448" s="170"/>
      <c r="W448" s="257"/>
    </row>
    <row r="449" spans="1:23" s="59" customFormat="1" ht="11.25" customHeight="1" x14ac:dyDescent="0.15">
      <c r="A449" s="255">
        <v>358</v>
      </c>
      <c r="B449" s="165"/>
      <c r="C449" s="168" t="s">
        <v>368</v>
      </c>
      <c r="D449" s="169" t="s">
        <v>197</v>
      </c>
      <c r="E449" s="256">
        <v>34</v>
      </c>
      <c r="F449" s="256">
        <v>22</v>
      </c>
      <c r="G449" s="256">
        <v>14</v>
      </c>
      <c r="H449" s="256">
        <v>13</v>
      </c>
      <c r="I449" s="256">
        <v>0</v>
      </c>
      <c r="J449" s="256">
        <v>0</v>
      </c>
      <c r="K449" s="256">
        <v>1</v>
      </c>
      <c r="L449" s="256">
        <v>8</v>
      </c>
      <c r="M449" s="256">
        <v>0</v>
      </c>
      <c r="N449" s="256">
        <v>8</v>
      </c>
      <c r="O449" s="256">
        <v>0</v>
      </c>
      <c r="P449" s="256">
        <v>13</v>
      </c>
      <c r="Q449" s="256">
        <v>13</v>
      </c>
      <c r="R449" s="256">
        <v>0</v>
      </c>
      <c r="S449" s="170">
        <v>358</v>
      </c>
      <c r="T449" s="172"/>
      <c r="U449" s="170"/>
      <c r="V449" s="170"/>
      <c r="W449" s="257"/>
    </row>
    <row r="450" spans="1:23" s="59" customFormat="1" ht="11.25" customHeight="1" x14ac:dyDescent="0.15">
      <c r="A450" s="255">
        <v>359</v>
      </c>
      <c r="C450" s="168"/>
      <c r="D450" s="169" t="s">
        <v>198</v>
      </c>
      <c r="E450" s="256">
        <v>23</v>
      </c>
      <c r="F450" s="256">
        <v>11</v>
      </c>
      <c r="G450" s="256">
        <v>9</v>
      </c>
      <c r="H450" s="256">
        <v>7</v>
      </c>
      <c r="I450" s="256">
        <v>0</v>
      </c>
      <c r="J450" s="256">
        <v>2</v>
      </c>
      <c r="K450" s="256">
        <v>1</v>
      </c>
      <c r="L450" s="256">
        <v>2</v>
      </c>
      <c r="M450" s="256">
        <v>0</v>
      </c>
      <c r="N450" s="256">
        <v>2</v>
      </c>
      <c r="O450" s="256">
        <v>0</v>
      </c>
      <c r="P450" s="256">
        <v>12</v>
      </c>
      <c r="Q450" s="256">
        <v>12</v>
      </c>
      <c r="R450" s="256">
        <v>0</v>
      </c>
      <c r="S450" s="170">
        <v>359</v>
      </c>
      <c r="T450" s="172"/>
      <c r="U450" s="170"/>
      <c r="V450" s="170"/>
      <c r="W450" s="257"/>
    </row>
    <row r="451" spans="1:23" s="59" customFormat="1" ht="20.25" customHeight="1" x14ac:dyDescent="0.15">
      <c r="A451" s="255">
        <v>360</v>
      </c>
      <c r="C451" s="168"/>
      <c r="D451" s="169" t="s">
        <v>199</v>
      </c>
      <c r="E451" s="256">
        <v>57</v>
      </c>
      <c r="F451" s="256">
        <v>33</v>
      </c>
      <c r="G451" s="256">
        <v>23</v>
      </c>
      <c r="H451" s="256">
        <v>19</v>
      </c>
      <c r="I451" s="256">
        <v>0</v>
      </c>
      <c r="J451" s="256">
        <v>2</v>
      </c>
      <c r="K451" s="256">
        <v>2</v>
      </c>
      <c r="L451" s="256">
        <v>10</v>
      </c>
      <c r="M451" s="256">
        <v>0</v>
      </c>
      <c r="N451" s="256">
        <v>10</v>
      </c>
      <c r="O451" s="256">
        <v>0</v>
      </c>
      <c r="P451" s="256">
        <v>25</v>
      </c>
      <c r="Q451" s="256">
        <v>25</v>
      </c>
      <c r="R451" s="256">
        <v>0</v>
      </c>
      <c r="S451" s="170">
        <v>360</v>
      </c>
      <c r="T451" s="258"/>
      <c r="U451" s="170"/>
      <c r="V451" s="170"/>
      <c r="W451" s="257"/>
    </row>
    <row r="452" spans="1:23" s="59" customFormat="1" ht="11.25" customHeight="1" x14ac:dyDescent="0.15">
      <c r="A452" s="255">
        <v>361</v>
      </c>
      <c r="B452" s="165"/>
      <c r="C452" s="168" t="s">
        <v>1001</v>
      </c>
      <c r="D452" s="169" t="s">
        <v>197</v>
      </c>
      <c r="E452" s="256">
        <v>6</v>
      </c>
      <c r="F452" s="256">
        <v>4</v>
      </c>
      <c r="G452" s="256">
        <v>4</v>
      </c>
      <c r="H452" s="256">
        <v>3</v>
      </c>
      <c r="I452" s="256">
        <v>1</v>
      </c>
      <c r="J452" s="256">
        <v>0</v>
      </c>
      <c r="K452" s="256">
        <v>0</v>
      </c>
      <c r="L452" s="256">
        <v>0</v>
      </c>
      <c r="M452" s="256">
        <v>0</v>
      </c>
      <c r="N452" s="256">
        <v>0</v>
      </c>
      <c r="O452" s="256">
        <v>0</v>
      </c>
      <c r="P452" s="256">
        <v>3</v>
      </c>
      <c r="Q452" s="256">
        <v>3</v>
      </c>
      <c r="R452" s="256">
        <v>0</v>
      </c>
      <c r="S452" s="170">
        <v>361</v>
      </c>
      <c r="T452" s="172"/>
      <c r="U452" s="170"/>
      <c r="V452" s="170"/>
      <c r="W452" s="257"/>
    </row>
    <row r="453" spans="1:23" s="59" customFormat="1" ht="11.25" customHeight="1" x14ac:dyDescent="0.15">
      <c r="A453" s="255">
        <v>362</v>
      </c>
      <c r="C453" s="168" t="s">
        <v>1002</v>
      </c>
      <c r="D453" s="169" t="s">
        <v>198</v>
      </c>
      <c r="E453" s="256">
        <v>9</v>
      </c>
      <c r="F453" s="256">
        <v>4</v>
      </c>
      <c r="G453" s="256">
        <v>4</v>
      </c>
      <c r="H453" s="256">
        <v>4</v>
      </c>
      <c r="I453" s="256">
        <v>0</v>
      </c>
      <c r="J453" s="256">
        <v>0</v>
      </c>
      <c r="K453" s="256">
        <v>0</v>
      </c>
      <c r="L453" s="256">
        <v>0</v>
      </c>
      <c r="M453" s="256">
        <v>0</v>
      </c>
      <c r="N453" s="256">
        <v>0</v>
      </c>
      <c r="O453" s="256">
        <v>0</v>
      </c>
      <c r="P453" s="256">
        <v>5</v>
      </c>
      <c r="Q453" s="256">
        <v>5</v>
      </c>
      <c r="R453" s="256">
        <v>0</v>
      </c>
      <c r="S453" s="170">
        <v>362</v>
      </c>
      <c r="T453" s="172"/>
      <c r="U453" s="170"/>
      <c r="V453" s="170"/>
      <c r="W453" s="257"/>
    </row>
    <row r="454" spans="1:23" s="59" customFormat="1" ht="20.25" customHeight="1" x14ac:dyDescent="0.15">
      <c r="A454" s="255">
        <v>363</v>
      </c>
      <c r="C454" s="168"/>
      <c r="D454" s="169" t="s">
        <v>199</v>
      </c>
      <c r="E454" s="256">
        <v>15</v>
      </c>
      <c r="F454" s="256">
        <v>8</v>
      </c>
      <c r="G454" s="256">
        <v>8</v>
      </c>
      <c r="H454" s="256">
        <v>7</v>
      </c>
      <c r="I454" s="256">
        <v>1</v>
      </c>
      <c r="J454" s="256">
        <v>0</v>
      </c>
      <c r="K454" s="256">
        <v>0</v>
      </c>
      <c r="L454" s="256">
        <v>0</v>
      </c>
      <c r="M454" s="256">
        <v>0</v>
      </c>
      <c r="N454" s="256">
        <v>0</v>
      </c>
      <c r="O454" s="256">
        <v>0</v>
      </c>
      <c r="P454" s="256">
        <v>8</v>
      </c>
      <c r="Q454" s="256">
        <v>8</v>
      </c>
      <c r="R454" s="256">
        <v>0</v>
      </c>
      <c r="S454" s="170">
        <v>363</v>
      </c>
      <c r="T454" s="172"/>
      <c r="U454" s="170"/>
      <c r="V454" s="170"/>
      <c r="W454" s="257"/>
    </row>
    <row r="455" spans="1:23" s="59" customFormat="1" ht="11.25" customHeight="1" x14ac:dyDescent="0.15">
      <c r="A455" s="255">
        <v>364</v>
      </c>
      <c r="C455" s="59" t="s">
        <v>371</v>
      </c>
      <c r="D455" s="169" t="s">
        <v>197</v>
      </c>
      <c r="E455" s="256">
        <v>45</v>
      </c>
      <c r="F455" s="256">
        <v>19</v>
      </c>
      <c r="G455" s="256">
        <v>18</v>
      </c>
      <c r="H455" s="256">
        <v>16</v>
      </c>
      <c r="I455" s="256">
        <v>2</v>
      </c>
      <c r="J455" s="256">
        <v>0</v>
      </c>
      <c r="K455" s="256">
        <v>0</v>
      </c>
      <c r="L455" s="256">
        <v>1</v>
      </c>
      <c r="M455" s="256">
        <v>1</v>
      </c>
      <c r="N455" s="256">
        <v>0</v>
      </c>
      <c r="O455" s="256">
        <v>0</v>
      </c>
      <c r="P455" s="256">
        <v>27</v>
      </c>
      <c r="Q455" s="256">
        <v>27</v>
      </c>
      <c r="R455" s="256">
        <v>0</v>
      </c>
      <c r="S455" s="170">
        <v>364</v>
      </c>
      <c r="T455" s="172"/>
      <c r="U455" s="170"/>
      <c r="V455" s="170"/>
      <c r="W455" s="257"/>
    </row>
    <row r="456" spans="1:23" s="59" customFormat="1" ht="11.25" customHeight="1" x14ac:dyDescent="0.15">
      <c r="A456" s="255">
        <v>365</v>
      </c>
      <c r="C456" s="168"/>
      <c r="D456" s="169" t="s">
        <v>198</v>
      </c>
      <c r="E456" s="256">
        <v>44</v>
      </c>
      <c r="F456" s="256">
        <v>6</v>
      </c>
      <c r="G456" s="256">
        <v>6</v>
      </c>
      <c r="H456" s="256">
        <v>5</v>
      </c>
      <c r="I456" s="256">
        <v>1</v>
      </c>
      <c r="J456" s="256">
        <v>0</v>
      </c>
      <c r="K456" s="256">
        <v>0</v>
      </c>
      <c r="L456" s="256">
        <v>0</v>
      </c>
      <c r="M456" s="256">
        <v>0</v>
      </c>
      <c r="N456" s="256">
        <v>0</v>
      </c>
      <c r="O456" s="256">
        <v>0</v>
      </c>
      <c r="P456" s="256">
        <v>38</v>
      </c>
      <c r="Q456" s="256">
        <v>38</v>
      </c>
      <c r="R456" s="256">
        <v>0</v>
      </c>
      <c r="S456" s="170">
        <v>365</v>
      </c>
      <c r="T456" s="172"/>
      <c r="U456" s="170"/>
      <c r="V456" s="170"/>
      <c r="W456" s="257"/>
    </row>
    <row r="457" spans="1:23" s="59" customFormat="1" ht="20.25" customHeight="1" x14ac:dyDescent="0.15">
      <c r="A457" s="255">
        <v>366</v>
      </c>
      <c r="C457" s="168"/>
      <c r="D457" s="169" t="s">
        <v>199</v>
      </c>
      <c r="E457" s="256">
        <v>89</v>
      </c>
      <c r="F457" s="256">
        <v>25</v>
      </c>
      <c r="G457" s="256">
        <v>24</v>
      </c>
      <c r="H457" s="256">
        <v>21</v>
      </c>
      <c r="I457" s="256">
        <v>3</v>
      </c>
      <c r="J457" s="256">
        <v>0</v>
      </c>
      <c r="K457" s="256">
        <v>0</v>
      </c>
      <c r="L457" s="256">
        <v>1</v>
      </c>
      <c r="M457" s="256">
        <v>1</v>
      </c>
      <c r="N457" s="256">
        <v>0</v>
      </c>
      <c r="O457" s="256">
        <v>0</v>
      </c>
      <c r="P457" s="256">
        <v>64</v>
      </c>
      <c r="Q457" s="256">
        <v>64</v>
      </c>
      <c r="R457" s="256">
        <v>0</v>
      </c>
      <c r="S457" s="170">
        <v>366</v>
      </c>
      <c r="T457" s="172"/>
      <c r="U457" s="170"/>
      <c r="V457" s="170"/>
      <c r="W457" s="257"/>
    </row>
    <row r="458" spans="1:23" s="59" customFormat="1" ht="11.25" customHeight="1" x14ac:dyDescent="0.15">
      <c r="A458" s="255">
        <v>367</v>
      </c>
      <c r="C458" s="59" t="s">
        <v>1003</v>
      </c>
      <c r="D458" s="169" t="s">
        <v>197</v>
      </c>
      <c r="E458" s="256">
        <v>21</v>
      </c>
      <c r="F458" s="256">
        <v>20</v>
      </c>
      <c r="G458" s="256">
        <v>16</v>
      </c>
      <c r="H458" s="256">
        <v>16</v>
      </c>
      <c r="I458" s="256">
        <v>0</v>
      </c>
      <c r="J458" s="256">
        <v>0</v>
      </c>
      <c r="K458" s="256">
        <v>0</v>
      </c>
      <c r="L458" s="256">
        <v>4</v>
      </c>
      <c r="M458" s="256">
        <v>0</v>
      </c>
      <c r="N458" s="256">
        <v>4</v>
      </c>
      <c r="O458" s="256">
        <v>0</v>
      </c>
      <c r="P458" s="256">
        <v>1</v>
      </c>
      <c r="Q458" s="256">
        <v>1</v>
      </c>
      <c r="R458" s="256">
        <v>0</v>
      </c>
      <c r="S458" s="170">
        <v>367</v>
      </c>
      <c r="T458" s="172"/>
      <c r="U458" s="170"/>
      <c r="V458" s="170"/>
      <c r="W458" s="257"/>
    </row>
    <row r="459" spans="1:23" s="59" customFormat="1" ht="11.25" customHeight="1" x14ac:dyDescent="0.15">
      <c r="A459" s="255">
        <v>368</v>
      </c>
      <c r="C459" s="168"/>
      <c r="D459" s="169" t="s">
        <v>198</v>
      </c>
      <c r="E459" s="256">
        <v>6</v>
      </c>
      <c r="F459" s="256">
        <v>3</v>
      </c>
      <c r="G459" s="256">
        <v>2</v>
      </c>
      <c r="H459" s="256">
        <v>2</v>
      </c>
      <c r="I459" s="256">
        <v>0</v>
      </c>
      <c r="J459" s="256">
        <v>0</v>
      </c>
      <c r="K459" s="256">
        <v>0</v>
      </c>
      <c r="L459" s="256">
        <v>2</v>
      </c>
      <c r="M459" s="256">
        <v>0</v>
      </c>
      <c r="N459" s="256">
        <v>2</v>
      </c>
      <c r="O459" s="256">
        <v>0</v>
      </c>
      <c r="P459" s="256">
        <v>3</v>
      </c>
      <c r="Q459" s="256">
        <v>3</v>
      </c>
      <c r="R459" s="256">
        <v>0</v>
      </c>
      <c r="S459" s="170">
        <v>368</v>
      </c>
      <c r="T459" s="172"/>
      <c r="U459" s="170"/>
      <c r="V459" s="170"/>
      <c r="W459" s="257"/>
    </row>
    <row r="460" spans="1:23" s="59" customFormat="1" ht="20.25" customHeight="1" x14ac:dyDescent="0.15">
      <c r="A460" s="255">
        <v>369</v>
      </c>
      <c r="C460" s="168"/>
      <c r="D460" s="169" t="s">
        <v>199</v>
      </c>
      <c r="E460" s="256">
        <v>26</v>
      </c>
      <c r="F460" s="256">
        <v>23</v>
      </c>
      <c r="G460" s="256">
        <v>18</v>
      </c>
      <c r="H460" s="256">
        <v>18</v>
      </c>
      <c r="I460" s="256">
        <v>0</v>
      </c>
      <c r="J460" s="256">
        <v>0</v>
      </c>
      <c r="K460" s="256">
        <v>0</v>
      </c>
      <c r="L460" s="256">
        <v>5</v>
      </c>
      <c r="M460" s="256">
        <v>0</v>
      </c>
      <c r="N460" s="256">
        <v>5</v>
      </c>
      <c r="O460" s="256">
        <v>0</v>
      </c>
      <c r="P460" s="256">
        <v>4</v>
      </c>
      <c r="Q460" s="256">
        <v>4</v>
      </c>
      <c r="R460" s="256">
        <v>0</v>
      </c>
      <c r="S460" s="170">
        <v>369</v>
      </c>
      <c r="T460" s="172"/>
      <c r="U460" s="170"/>
      <c r="V460" s="170"/>
      <c r="W460" s="257"/>
    </row>
    <row r="461" spans="1:23" s="59" customFormat="1" ht="11.25" customHeight="1" x14ac:dyDescent="0.15">
      <c r="A461" s="255">
        <v>370</v>
      </c>
      <c r="C461" s="168" t="s">
        <v>1004</v>
      </c>
      <c r="D461" s="169" t="s">
        <v>197</v>
      </c>
      <c r="E461" s="256">
        <v>8</v>
      </c>
      <c r="F461" s="256">
        <v>8</v>
      </c>
      <c r="G461" s="256">
        <v>8</v>
      </c>
      <c r="H461" s="256">
        <v>8</v>
      </c>
      <c r="I461" s="256">
        <v>0</v>
      </c>
      <c r="J461" s="256">
        <v>0</v>
      </c>
      <c r="K461" s="256">
        <v>0</v>
      </c>
      <c r="L461" s="256">
        <v>0</v>
      </c>
      <c r="M461" s="256">
        <v>0</v>
      </c>
      <c r="N461" s="256">
        <v>0</v>
      </c>
      <c r="O461" s="256">
        <v>0</v>
      </c>
      <c r="P461" s="256">
        <v>0</v>
      </c>
      <c r="Q461" s="256">
        <v>0</v>
      </c>
      <c r="R461" s="256">
        <v>0</v>
      </c>
      <c r="S461" s="170">
        <v>370</v>
      </c>
      <c r="T461" s="172"/>
      <c r="U461" s="170"/>
      <c r="V461" s="170"/>
      <c r="W461" s="257"/>
    </row>
    <row r="462" spans="1:23" s="59" customFormat="1" ht="11.25" customHeight="1" x14ac:dyDescent="0.15">
      <c r="A462" s="255">
        <v>371</v>
      </c>
      <c r="C462" s="168"/>
      <c r="D462" s="169" t="s">
        <v>198</v>
      </c>
      <c r="E462" s="256">
        <v>7</v>
      </c>
      <c r="F462" s="256">
        <v>4</v>
      </c>
      <c r="G462" s="256">
        <v>4</v>
      </c>
      <c r="H462" s="256">
        <v>0</v>
      </c>
      <c r="I462" s="256">
        <v>0</v>
      </c>
      <c r="J462" s="256">
        <v>4</v>
      </c>
      <c r="K462" s="256">
        <v>0</v>
      </c>
      <c r="L462" s="256">
        <v>0</v>
      </c>
      <c r="M462" s="256">
        <v>0</v>
      </c>
      <c r="N462" s="256">
        <v>0</v>
      </c>
      <c r="O462" s="256">
        <v>0</v>
      </c>
      <c r="P462" s="256">
        <v>3</v>
      </c>
      <c r="Q462" s="256">
        <v>3</v>
      </c>
      <c r="R462" s="256">
        <v>0</v>
      </c>
      <c r="S462" s="170">
        <v>371</v>
      </c>
      <c r="T462" s="172"/>
      <c r="U462" s="170"/>
      <c r="V462" s="170"/>
      <c r="W462" s="257"/>
    </row>
    <row r="463" spans="1:23" s="59" customFormat="1" ht="20.25" customHeight="1" x14ac:dyDescent="0.15">
      <c r="A463" s="255">
        <v>372</v>
      </c>
      <c r="C463" s="168"/>
      <c r="D463" s="169" t="s">
        <v>199</v>
      </c>
      <c r="E463" s="256">
        <v>15</v>
      </c>
      <c r="F463" s="256">
        <v>12</v>
      </c>
      <c r="G463" s="256">
        <v>12</v>
      </c>
      <c r="H463" s="256">
        <v>8</v>
      </c>
      <c r="I463" s="256">
        <v>0</v>
      </c>
      <c r="J463" s="256">
        <v>4</v>
      </c>
      <c r="K463" s="256">
        <v>0</v>
      </c>
      <c r="L463" s="256">
        <v>0</v>
      </c>
      <c r="M463" s="256">
        <v>0</v>
      </c>
      <c r="N463" s="256">
        <v>0</v>
      </c>
      <c r="O463" s="256">
        <v>0</v>
      </c>
      <c r="P463" s="256">
        <v>3</v>
      </c>
      <c r="Q463" s="256">
        <v>3</v>
      </c>
      <c r="R463" s="256">
        <v>0</v>
      </c>
      <c r="S463" s="170">
        <v>372</v>
      </c>
      <c r="T463" s="172"/>
      <c r="U463" s="170"/>
      <c r="V463" s="170"/>
      <c r="W463" s="257"/>
    </row>
    <row r="464" spans="1:23" s="59" customFormat="1" ht="11.25" customHeight="1" x14ac:dyDescent="0.15">
      <c r="A464" s="255">
        <v>373</v>
      </c>
      <c r="C464" s="168" t="s">
        <v>373</v>
      </c>
      <c r="D464" s="169" t="s">
        <v>197</v>
      </c>
      <c r="E464" s="256">
        <v>17</v>
      </c>
      <c r="F464" s="256">
        <v>15</v>
      </c>
      <c r="G464" s="256">
        <v>10</v>
      </c>
      <c r="H464" s="256">
        <v>4</v>
      </c>
      <c r="I464" s="256">
        <v>6</v>
      </c>
      <c r="J464" s="256">
        <v>0</v>
      </c>
      <c r="K464" s="256">
        <v>0</v>
      </c>
      <c r="L464" s="256">
        <v>5</v>
      </c>
      <c r="M464" s="256">
        <v>0</v>
      </c>
      <c r="N464" s="256">
        <v>5</v>
      </c>
      <c r="O464" s="256">
        <v>0</v>
      </c>
      <c r="P464" s="256">
        <v>3</v>
      </c>
      <c r="Q464" s="256">
        <v>3</v>
      </c>
      <c r="R464" s="256">
        <v>0</v>
      </c>
      <c r="S464" s="170">
        <v>373</v>
      </c>
      <c r="T464" s="172"/>
      <c r="U464" s="172"/>
      <c r="V464" s="170"/>
      <c r="W464" s="257"/>
    </row>
    <row r="465" spans="1:23" s="59" customFormat="1" ht="11.25" customHeight="1" x14ac:dyDescent="0.15">
      <c r="A465" s="255">
        <v>374</v>
      </c>
      <c r="D465" s="169" t="s">
        <v>198</v>
      </c>
      <c r="E465" s="256">
        <v>21</v>
      </c>
      <c r="F465" s="256">
        <v>15</v>
      </c>
      <c r="G465" s="256">
        <v>9</v>
      </c>
      <c r="H465" s="256">
        <v>5</v>
      </c>
      <c r="I465" s="256">
        <v>2</v>
      </c>
      <c r="J465" s="256">
        <v>3</v>
      </c>
      <c r="K465" s="256">
        <v>0</v>
      </c>
      <c r="L465" s="256">
        <v>6</v>
      </c>
      <c r="M465" s="256">
        <v>0</v>
      </c>
      <c r="N465" s="256">
        <v>6</v>
      </c>
      <c r="O465" s="256">
        <v>0</v>
      </c>
      <c r="P465" s="256">
        <v>6</v>
      </c>
      <c r="Q465" s="256">
        <v>6</v>
      </c>
      <c r="R465" s="256">
        <v>0</v>
      </c>
      <c r="S465" s="170">
        <v>374</v>
      </c>
      <c r="T465" s="172"/>
      <c r="U465" s="170"/>
      <c r="V465" s="170"/>
      <c r="W465" s="257"/>
    </row>
    <row r="466" spans="1:23" s="59" customFormat="1" ht="20.25" customHeight="1" x14ac:dyDescent="0.15">
      <c r="A466" s="255">
        <v>375</v>
      </c>
      <c r="D466" s="169" t="s">
        <v>199</v>
      </c>
      <c r="E466" s="256">
        <v>38</v>
      </c>
      <c r="F466" s="256">
        <v>30</v>
      </c>
      <c r="G466" s="256">
        <v>18</v>
      </c>
      <c r="H466" s="256">
        <v>9</v>
      </c>
      <c r="I466" s="256">
        <v>7</v>
      </c>
      <c r="J466" s="256">
        <v>3</v>
      </c>
      <c r="K466" s="256">
        <v>0</v>
      </c>
      <c r="L466" s="256">
        <v>12</v>
      </c>
      <c r="M466" s="256">
        <v>0</v>
      </c>
      <c r="N466" s="256">
        <v>12</v>
      </c>
      <c r="O466" s="256">
        <v>0</v>
      </c>
      <c r="P466" s="256">
        <v>9</v>
      </c>
      <c r="Q466" s="256">
        <v>9</v>
      </c>
      <c r="R466" s="256">
        <v>0</v>
      </c>
      <c r="S466" s="170">
        <v>375</v>
      </c>
      <c r="T466" s="172"/>
      <c r="U466" s="170"/>
      <c r="V466" s="170"/>
      <c r="W466" s="257"/>
    </row>
    <row r="467" spans="1:23" s="59" customFormat="1" ht="12" customHeight="1" x14ac:dyDescent="0.15">
      <c r="A467" s="255"/>
      <c r="C467" s="168"/>
      <c r="D467" s="159"/>
      <c r="E467" s="256"/>
      <c r="F467" s="256"/>
      <c r="G467" s="256"/>
      <c r="H467" s="256"/>
      <c r="I467" s="256"/>
      <c r="J467" s="256"/>
      <c r="K467" s="256"/>
      <c r="L467" s="256"/>
      <c r="M467" s="256"/>
      <c r="N467" s="256"/>
      <c r="O467" s="256"/>
      <c r="P467" s="256"/>
      <c r="Q467" s="256"/>
      <c r="R467" s="256"/>
      <c r="S467" s="268"/>
      <c r="T467" s="256"/>
      <c r="U467" s="256"/>
      <c r="V467" s="256"/>
      <c r="W467" s="256"/>
    </row>
    <row r="468" spans="1:23" s="59" customFormat="1" ht="11.25" customHeight="1" x14ac:dyDescent="0.15">
      <c r="A468" s="261"/>
      <c r="B468" s="262"/>
      <c r="C468" s="168"/>
      <c r="D468" s="159"/>
      <c r="E468" s="62"/>
      <c r="F468" s="62"/>
      <c r="G468" s="62"/>
      <c r="H468" s="62"/>
      <c r="I468" s="62"/>
      <c r="J468" s="62"/>
      <c r="K468" s="62"/>
      <c r="L468" s="261"/>
      <c r="M468" s="62"/>
      <c r="N468" s="62"/>
      <c r="O468" s="62"/>
      <c r="P468" s="62"/>
      <c r="Q468" s="62"/>
      <c r="R468" s="62"/>
      <c r="S468" s="257"/>
      <c r="T468" s="62"/>
      <c r="U468" s="62"/>
      <c r="V468" s="62"/>
      <c r="W468" s="62"/>
    </row>
    <row r="469" spans="1:23" s="59" customFormat="1" ht="11.25" customHeight="1" x14ac:dyDescent="0.15">
      <c r="A469" s="59" t="s">
        <v>940</v>
      </c>
      <c r="C469" s="168"/>
      <c r="D469" s="159"/>
      <c r="E469" s="62"/>
      <c r="F469" s="62"/>
      <c r="G469" s="62"/>
      <c r="H469" s="62"/>
      <c r="I469" s="62"/>
      <c r="J469" s="62"/>
      <c r="K469" s="62"/>
      <c r="L469" s="59" t="s">
        <v>940</v>
      </c>
      <c r="N469" s="62"/>
      <c r="O469" s="62"/>
      <c r="P469" s="62"/>
      <c r="Q469" s="62"/>
      <c r="R469" s="62"/>
      <c r="S469" s="257"/>
      <c r="T469" s="62"/>
      <c r="U469" s="62"/>
      <c r="V469" s="62"/>
      <c r="W469" s="62"/>
    </row>
    <row r="470" spans="1:23" s="59" customFormat="1" ht="9" customHeight="1" x14ac:dyDescent="0.15">
      <c r="C470" s="168"/>
      <c r="D470" s="159"/>
      <c r="E470" s="62"/>
      <c r="F470" s="62"/>
      <c r="G470" s="62"/>
      <c r="H470" s="62"/>
      <c r="I470" s="62"/>
      <c r="J470" s="62"/>
      <c r="K470" s="62"/>
      <c r="N470" s="62"/>
      <c r="O470" s="62"/>
      <c r="P470" s="62"/>
      <c r="Q470" s="62"/>
      <c r="R470" s="62"/>
      <c r="S470" s="257"/>
      <c r="T470" s="62"/>
      <c r="U470" s="62"/>
      <c r="V470" s="62"/>
      <c r="W470" s="62"/>
    </row>
    <row r="471" spans="1:23" s="59" customFormat="1" ht="11.25" customHeight="1" x14ac:dyDescent="0.15">
      <c r="A471" s="132" t="s">
        <v>69</v>
      </c>
      <c r="B471" s="132"/>
      <c r="C471" s="132"/>
      <c r="D471" s="132"/>
      <c r="E471" s="132"/>
      <c r="F471" s="62"/>
      <c r="G471" s="62"/>
      <c r="H471" s="62"/>
      <c r="I471" s="62"/>
      <c r="J471" s="62"/>
      <c r="K471" s="62"/>
      <c r="L471" s="132" t="s">
        <v>69</v>
      </c>
      <c r="M471" s="132"/>
      <c r="N471" s="132"/>
      <c r="O471" s="132"/>
      <c r="P471" s="132"/>
      <c r="Q471" s="62"/>
      <c r="R471" s="62"/>
      <c r="S471" s="257"/>
      <c r="T471" s="62"/>
      <c r="U471" s="62"/>
      <c r="V471" s="62"/>
      <c r="W471" s="62"/>
    </row>
    <row r="472" spans="1:23" s="59" customFormat="1" ht="23.25" customHeight="1" x14ac:dyDescent="0.15">
      <c r="A472" s="255"/>
      <c r="C472" s="168"/>
      <c r="D472" s="159"/>
      <c r="E472" s="163" t="s">
        <v>253</v>
      </c>
      <c r="F472" s="62"/>
      <c r="G472" s="62"/>
      <c r="H472" s="62"/>
      <c r="I472" s="62"/>
      <c r="J472" s="62"/>
      <c r="K472" s="62"/>
      <c r="L472" s="163" t="s">
        <v>253</v>
      </c>
      <c r="M472" s="62"/>
      <c r="N472" s="62"/>
      <c r="P472" s="62"/>
      <c r="Q472" s="62"/>
      <c r="R472" s="62"/>
      <c r="S472" s="257"/>
      <c r="T472" s="62"/>
      <c r="U472" s="62"/>
      <c r="V472" s="62"/>
      <c r="W472" s="62"/>
    </row>
    <row r="473" spans="1:23" s="59" customFormat="1" ht="11.25" customHeight="1" x14ac:dyDescent="0.15">
      <c r="A473" s="255">
        <v>376</v>
      </c>
      <c r="C473" s="168" t="s">
        <v>895</v>
      </c>
      <c r="D473" s="169" t="s">
        <v>197</v>
      </c>
      <c r="E473" s="256">
        <v>46</v>
      </c>
      <c r="F473" s="256">
        <v>39</v>
      </c>
      <c r="G473" s="256">
        <v>24</v>
      </c>
      <c r="H473" s="256">
        <v>20</v>
      </c>
      <c r="I473" s="256">
        <v>5</v>
      </c>
      <c r="J473" s="256">
        <v>0</v>
      </c>
      <c r="K473" s="256">
        <v>0</v>
      </c>
      <c r="L473" s="256">
        <v>15</v>
      </c>
      <c r="M473" s="256">
        <v>3</v>
      </c>
      <c r="N473" s="256">
        <v>13</v>
      </c>
      <c r="O473" s="256">
        <v>0</v>
      </c>
      <c r="P473" s="256">
        <v>7</v>
      </c>
      <c r="Q473" s="256">
        <v>7</v>
      </c>
      <c r="R473" s="256">
        <v>0</v>
      </c>
      <c r="S473" s="170">
        <v>376</v>
      </c>
      <c r="T473" s="172"/>
      <c r="U473" s="172"/>
      <c r="V473" s="170"/>
      <c r="W473" s="257"/>
    </row>
    <row r="474" spans="1:23" s="59" customFormat="1" ht="11.25" customHeight="1" x14ac:dyDescent="0.15">
      <c r="A474" s="255">
        <v>377</v>
      </c>
      <c r="C474" s="176" t="s">
        <v>1005</v>
      </c>
      <c r="D474" s="169" t="s">
        <v>198</v>
      </c>
      <c r="E474" s="256">
        <v>11</v>
      </c>
      <c r="F474" s="256">
        <v>4</v>
      </c>
      <c r="G474" s="256">
        <v>3</v>
      </c>
      <c r="H474" s="256">
        <v>2</v>
      </c>
      <c r="I474" s="256">
        <v>2</v>
      </c>
      <c r="J474" s="256">
        <v>0</v>
      </c>
      <c r="K474" s="256">
        <v>0</v>
      </c>
      <c r="L474" s="256">
        <v>1</v>
      </c>
      <c r="M474" s="256">
        <v>0</v>
      </c>
      <c r="N474" s="256">
        <v>1</v>
      </c>
      <c r="O474" s="256">
        <v>0</v>
      </c>
      <c r="P474" s="256">
        <v>8</v>
      </c>
      <c r="Q474" s="256">
        <v>8</v>
      </c>
      <c r="R474" s="256">
        <v>0</v>
      </c>
      <c r="S474" s="170">
        <v>377</v>
      </c>
      <c r="T474" s="172"/>
      <c r="U474" s="170"/>
      <c r="V474" s="170"/>
      <c r="W474" s="257"/>
    </row>
    <row r="475" spans="1:23" s="59" customFormat="1" ht="20.25" customHeight="1" x14ac:dyDescent="0.15">
      <c r="A475" s="255">
        <v>378</v>
      </c>
      <c r="C475" s="168"/>
      <c r="D475" s="169" t="s">
        <v>199</v>
      </c>
      <c r="E475" s="256">
        <v>57</v>
      </c>
      <c r="F475" s="256">
        <v>43</v>
      </c>
      <c r="G475" s="256">
        <v>27</v>
      </c>
      <c r="H475" s="256">
        <v>21</v>
      </c>
      <c r="I475" s="256">
        <v>6</v>
      </c>
      <c r="J475" s="256">
        <v>0</v>
      </c>
      <c r="K475" s="256">
        <v>0</v>
      </c>
      <c r="L475" s="256">
        <v>16</v>
      </c>
      <c r="M475" s="256">
        <v>3</v>
      </c>
      <c r="N475" s="256">
        <v>14</v>
      </c>
      <c r="O475" s="256">
        <v>0</v>
      </c>
      <c r="P475" s="256">
        <v>14</v>
      </c>
      <c r="Q475" s="256">
        <v>14</v>
      </c>
      <c r="R475" s="256">
        <v>0</v>
      </c>
      <c r="S475" s="170">
        <v>378</v>
      </c>
      <c r="T475" s="172"/>
      <c r="U475" s="170"/>
      <c r="V475" s="170"/>
      <c r="W475" s="257"/>
    </row>
    <row r="476" spans="1:23" s="59" customFormat="1" ht="11.25" customHeight="1" x14ac:dyDescent="0.15">
      <c r="A476" s="255">
        <v>379</v>
      </c>
      <c r="C476" s="168" t="s">
        <v>378</v>
      </c>
      <c r="D476" s="169" t="s">
        <v>197</v>
      </c>
      <c r="E476" s="256">
        <v>7</v>
      </c>
      <c r="F476" s="256">
        <v>7</v>
      </c>
      <c r="G476" s="256">
        <v>7</v>
      </c>
      <c r="H476" s="256">
        <v>7</v>
      </c>
      <c r="I476" s="256">
        <v>0</v>
      </c>
      <c r="J476" s="256">
        <v>0</v>
      </c>
      <c r="K476" s="256">
        <v>0</v>
      </c>
      <c r="L476" s="256">
        <v>0</v>
      </c>
      <c r="M476" s="256">
        <v>0</v>
      </c>
      <c r="N476" s="256">
        <v>0</v>
      </c>
      <c r="O476" s="256">
        <v>0</v>
      </c>
      <c r="P476" s="256">
        <v>0</v>
      </c>
      <c r="Q476" s="256">
        <v>0</v>
      </c>
      <c r="R476" s="256">
        <v>0</v>
      </c>
      <c r="S476" s="170">
        <v>379</v>
      </c>
      <c r="T476" s="172"/>
      <c r="U476" s="170"/>
      <c r="V476" s="170"/>
      <c r="W476" s="257"/>
    </row>
    <row r="477" spans="1:23" s="59" customFormat="1" ht="11.25" customHeight="1" x14ac:dyDescent="0.15">
      <c r="A477" s="255">
        <v>380</v>
      </c>
      <c r="C477" s="168"/>
      <c r="D477" s="169" t="s">
        <v>198</v>
      </c>
      <c r="E477" s="256">
        <v>12</v>
      </c>
      <c r="F477" s="256">
        <v>4</v>
      </c>
      <c r="G477" s="256">
        <v>4</v>
      </c>
      <c r="H477" s="256">
        <v>4</v>
      </c>
      <c r="I477" s="256">
        <v>0</v>
      </c>
      <c r="J477" s="256">
        <v>0</v>
      </c>
      <c r="K477" s="256">
        <v>0</v>
      </c>
      <c r="L477" s="256">
        <v>0</v>
      </c>
      <c r="M477" s="256">
        <v>0</v>
      </c>
      <c r="N477" s="256">
        <v>0</v>
      </c>
      <c r="O477" s="256">
        <v>0</v>
      </c>
      <c r="P477" s="256">
        <v>8</v>
      </c>
      <c r="Q477" s="256">
        <v>8</v>
      </c>
      <c r="R477" s="256">
        <v>0</v>
      </c>
      <c r="S477" s="170">
        <v>380</v>
      </c>
      <c r="T477" s="172"/>
      <c r="U477" s="170"/>
      <c r="V477" s="170"/>
      <c r="W477" s="257"/>
    </row>
    <row r="478" spans="1:23" s="59" customFormat="1" ht="20.25" customHeight="1" x14ac:dyDescent="0.15">
      <c r="A478" s="255">
        <v>381</v>
      </c>
      <c r="C478" s="168"/>
      <c r="D478" s="169" t="s">
        <v>199</v>
      </c>
      <c r="E478" s="256">
        <v>19</v>
      </c>
      <c r="F478" s="256">
        <v>11</v>
      </c>
      <c r="G478" s="256">
        <v>11</v>
      </c>
      <c r="H478" s="256">
        <v>11</v>
      </c>
      <c r="I478" s="256">
        <v>0</v>
      </c>
      <c r="J478" s="256">
        <v>0</v>
      </c>
      <c r="K478" s="256">
        <v>0</v>
      </c>
      <c r="L478" s="256">
        <v>0</v>
      </c>
      <c r="M478" s="256">
        <v>0</v>
      </c>
      <c r="N478" s="256">
        <v>0</v>
      </c>
      <c r="O478" s="256">
        <v>0</v>
      </c>
      <c r="P478" s="256">
        <v>8</v>
      </c>
      <c r="Q478" s="256">
        <v>8</v>
      </c>
      <c r="R478" s="256">
        <v>0</v>
      </c>
      <c r="S478" s="170">
        <v>381</v>
      </c>
      <c r="T478" s="172"/>
      <c r="U478" s="170"/>
      <c r="V478" s="170"/>
      <c r="W478" s="257"/>
    </row>
    <row r="479" spans="1:23" s="59" customFormat="1" ht="11.25" customHeight="1" x14ac:dyDescent="0.15">
      <c r="A479" s="255">
        <v>382</v>
      </c>
      <c r="B479" s="59" t="s">
        <v>379</v>
      </c>
      <c r="D479" s="169" t="s">
        <v>197</v>
      </c>
      <c r="E479" s="256">
        <v>212</v>
      </c>
      <c r="F479" s="256">
        <v>155</v>
      </c>
      <c r="G479" s="256">
        <v>112</v>
      </c>
      <c r="H479" s="256">
        <v>97</v>
      </c>
      <c r="I479" s="256">
        <v>13</v>
      </c>
      <c r="J479" s="256">
        <v>1</v>
      </c>
      <c r="K479" s="256">
        <v>1</v>
      </c>
      <c r="L479" s="256">
        <v>43</v>
      </c>
      <c r="M479" s="256">
        <v>4</v>
      </c>
      <c r="N479" s="256">
        <v>39</v>
      </c>
      <c r="O479" s="256">
        <v>0</v>
      </c>
      <c r="P479" s="256">
        <v>58</v>
      </c>
      <c r="Q479" s="256">
        <v>58</v>
      </c>
      <c r="R479" s="256">
        <v>0</v>
      </c>
      <c r="S479" s="170">
        <v>382</v>
      </c>
      <c r="T479" s="172"/>
      <c r="U479" s="266"/>
      <c r="V479" s="172"/>
      <c r="W479" s="257"/>
    </row>
    <row r="480" spans="1:23" s="59" customFormat="1" ht="11.25" customHeight="1" x14ac:dyDescent="0.15">
      <c r="A480" s="255">
        <v>383</v>
      </c>
      <c r="D480" s="169" t="s">
        <v>198</v>
      </c>
      <c r="E480" s="256">
        <v>153</v>
      </c>
      <c r="F480" s="256">
        <v>57</v>
      </c>
      <c r="G480" s="256">
        <v>43</v>
      </c>
      <c r="H480" s="256">
        <v>29</v>
      </c>
      <c r="I480" s="256">
        <v>4</v>
      </c>
      <c r="J480" s="256">
        <v>10</v>
      </c>
      <c r="K480" s="256">
        <v>1</v>
      </c>
      <c r="L480" s="256">
        <v>14</v>
      </c>
      <c r="M480" s="256">
        <v>0</v>
      </c>
      <c r="N480" s="256">
        <v>14</v>
      </c>
      <c r="O480" s="256">
        <v>0</v>
      </c>
      <c r="P480" s="256">
        <v>97</v>
      </c>
      <c r="Q480" s="256">
        <v>97</v>
      </c>
      <c r="R480" s="256">
        <v>0</v>
      </c>
      <c r="S480" s="170">
        <v>383</v>
      </c>
      <c r="T480" s="260"/>
      <c r="U480" s="172"/>
      <c r="V480" s="170"/>
      <c r="W480" s="257"/>
    </row>
    <row r="481" spans="1:23" s="59" customFormat="1" ht="11.25" customHeight="1" x14ac:dyDescent="0.15">
      <c r="A481" s="255">
        <v>384</v>
      </c>
      <c r="D481" s="169" t="s">
        <v>199</v>
      </c>
      <c r="E481" s="256">
        <v>365</v>
      </c>
      <c r="F481" s="256">
        <v>211</v>
      </c>
      <c r="G481" s="256">
        <v>155</v>
      </c>
      <c r="H481" s="256">
        <v>126</v>
      </c>
      <c r="I481" s="256">
        <v>17</v>
      </c>
      <c r="J481" s="256">
        <v>11</v>
      </c>
      <c r="K481" s="256">
        <v>2</v>
      </c>
      <c r="L481" s="256">
        <v>57</v>
      </c>
      <c r="M481" s="256">
        <v>4</v>
      </c>
      <c r="N481" s="256">
        <v>53</v>
      </c>
      <c r="O481" s="256">
        <v>0</v>
      </c>
      <c r="P481" s="256">
        <v>154</v>
      </c>
      <c r="Q481" s="256">
        <v>154</v>
      </c>
      <c r="R481" s="256">
        <v>0</v>
      </c>
      <c r="S481" s="170">
        <v>384</v>
      </c>
      <c r="T481" s="260"/>
      <c r="U481" s="172"/>
      <c r="V481" s="170"/>
      <c r="W481" s="257"/>
    </row>
    <row r="482" spans="1:23" s="59" customFormat="1" ht="20.25" customHeight="1" x14ac:dyDescent="0.15">
      <c r="A482" s="255"/>
      <c r="B482" s="165" t="s">
        <v>127</v>
      </c>
      <c r="C482" s="168"/>
      <c r="D482" s="169"/>
      <c r="E482" s="256"/>
      <c r="S482" s="170"/>
      <c r="T482" s="172"/>
      <c r="U482" s="170"/>
      <c r="V482" s="170"/>
      <c r="W482" s="172"/>
    </row>
    <row r="483" spans="1:23" s="59" customFormat="1" ht="11.25" customHeight="1" x14ac:dyDescent="0.15">
      <c r="A483" s="255">
        <v>385</v>
      </c>
      <c r="C483" s="168" t="s">
        <v>1006</v>
      </c>
      <c r="D483" s="169" t="s">
        <v>197</v>
      </c>
      <c r="E483" s="256">
        <v>120</v>
      </c>
      <c r="F483" s="256">
        <v>46</v>
      </c>
      <c r="G483" s="256">
        <v>46</v>
      </c>
      <c r="H483" s="256">
        <v>33</v>
      </c>
      <c r="I483" s="256">
        <v>13</v>
      </c>
      <c r="J483" s="256">
        <v>0</v>
      </c>
      <c r="K483" s="256">
        <v>0</v>
      </c>
      <c r="L483" s="256">
        <v>1</v>
      </c>
      <c r="M483" s="256">
        <v>0</v>
      </c>
      <c r="N483" s="256">
        <v>0</v>
      </c>
      <c r="O483" s="256">
        <v>1</v>
      </c>
      <c r="P483" s="256">
        <v>74</v>
      </c>
      <c r="Q483" s="256">
        <v>69</v>
      </c>
      <c r="R483" s="256">
        <v>5</v>
      </c>
      <c r="S483" s="170">
        <v>385</v>
      </c>
      <c r="T483" s="172"/>
      <c r="U483" s="170"/>
      <c r="V483" s="170"/>
      <c r="W483" s="257"/>
    </row>
    <row r="484" spans="1:23" s="59" customFormat="1" ht="11.25" customHeight="1" x14ac:dyDescent="0.15">
      <c r="A484" s="255">
        <v>386</v>
      </c>
      <c r="C484" s="168" t="s">
        <v>970</v>
      </c>
      <c r="D484" s="169" t="s">
        <v>198</v>
      </c>
      <c r="E484" s="256">
        <v>166</v>
      </c>
      <c r="F484" s="256">
        <v>19</v>
      </c>
      <c r="G484" s="256">
        <v>19</v>
      </c>
      <c r="H484" s="256">
        <v>15</v>
      </c>
      <c r="I484" s="256">
        <v>4</v>
      </c>
      <c r="J484" s="256">
        <v>0</v>
      </c>
      <c r="K484" s="256">
        <v>0</v>
      </c>
      <c r="L484" s="256">
        <v>1</v>
      </c>
      <c r="M484" s="256">
        <v>0</v>
      </c>
      <c r="N484" s="256">
        <v>0</v>
      </c>
      <c r="O484" s="256">
        <v>1</v>
      </c>
      <c r="P484" s="256">
        <v>147</v>
      </c>
      <c r="Q484" s="256">
        <v>137</v>
      </c>
      <c r="R484" s="256">
        <v>10</v>
      </c>
      <c r="S484" s="170">
        <v>386</v>
      </c>
      <c r="T484" s="172"/>
      <c r="U484" s="170"/>
      <c r="V484" s="170"/>
      <c r="W484" s="257"/>
    </row>
    <row r="485" spans="1:23" s="59" customFormat="1" ht="20.25" customHeight="1" x14ac:dyDescent="0.15">
      <c r="A485" s="255">
        <v>387</v>
      </c>
      <c r="C485" s="168"/>
      <c r="D485" s="169" t="s">
        <v>199</v>
      </c>
      <c r="E485" s="256">
        <v>286</v>
      </c>
      <c r="F485" s="256">
        <v>66</v>
      </c>
      <c r="G485" s="256">
        <v>64</v>
      </c>
      <c r="H485" s="256">
        <v>48</v>
      </c>
      <c r="I485" s="256">
        <v>17</v>
      </c>
      <c r="J485" s="256">
        <v>0</v>
      </c>
      <c r="K485" s="256">
        <v>0</v>
      </c>
      <c r="L485" s="256">
        <v>2</v>
      </c>
      <c r="M485" s="256">
        <v>0</v>
      </c>
      <c r="N485" s="256">
        <v>0</v>
      </c>
      <c r="O485" s="256">
        <v>1</v>
      </c>
      <c r="P485" s="256">
        <v>220</v>
      </c>
      <c r="Q485" s="256">
        <v>206</v>
      </c>
      <c r="R485" s="256">
        <v>15</v>
      </c>
      <c r="S485" s="170">
        <v>387</v>
      </c>
      <c r="T485" s="172"/>
      <c r="U485" s="170"/>
      <c r="V485" s="170"/>
      <c r="W485" s="257"/>
    </row>
    <row r="486" spans="1:23" s="59" customFormat="1" ht="11.25" customHeight="1" x14ac:dyDescent="0.15">
      <c r="A486" s="255">
        <v>388</v>
      </c>
      <c r="C486" s="168" t="s">
        <v>898</v>
      </c>
      <c r="D486" s="169" t="s">
        <v>197</v>
      </c>
      <c r="E486" s="256">
        <v>46</v>
      </c>
      <c r="F486" s="256">
        <v>32</v>
      </c>
      <c r="G486" s="256">
        <v>31</v>
      </c>
      <c r="H486" s="256">
        <v>16</v>
      </c>
      <c r="I486" s="256">
        <v>0</v>
      </c>
      <c r="J486" s="256">
        <v>10</v>
      </c>
      <c r="K486" s="256">
        <v>5</v>
      </c>
      <c r="L486" s="256">
        <v>2</v>
      </c>
      <c r="M486" s="256">
        <v>0</v>
      </c>
      <c r="N486" s="256">
        <v>2</v>
      </c>
      <c r="O486" s="256">
        <v>0</v>
      </c>
      <c r="P486" s="256">
        <v>14</v>
      </c>
      <c r="Q486" s="256">
        <v>14</v>
      </c>
      <c r="R486" s="256">
        <v>0</v>
      </c>
      <c r="S486" s="170">
        <v>388</v>
      </c>
      <c r="T486" s="172"/>
      <c r="U486" s="170"/>
      <c r="V486" s="170"/>
      <c r="W486" s="257"/>
    </row>
    <row r="487" spans="1:23" s="59" customFormat="1" ht="11.25" customHeight="1" x14ac:dyDescent="0.15">
      <c r="A487" s="255">
        <v>389</v>
      </c>
      <c r="C487" s="175"/>
      <c r="D487" s="169" t="s">
        <v>198</v>
      </c>
      <c r="E487" s="256">
        <v>76</v>
      </c>
      <c r="F487" s="256">
        <v>47</v>
      </c>
      <c r="G487" s="256">
        <v>47</v>
      </c>
      <c r="H487" s="256">
        <v>13</v>
      </c>
      <c r="I487" s="256">
        <v>0</v>
      </c>
      <c r="J487" s="256">
        <v>32</v>
      </c>
      <c r="K487" s="256">
        <v>2</v>
      </c>
      <c r="L487" s="256">
        <v>0</v>
      </c>
      <c r="M487" s="256">
        <v>0</v>
      </c>
      <c r="N487" s="256">
        <v>0</v>
      </c>
      <c r="O487" s="256">
        <v>0</v>
      </c>
      <c r="P487" s="256">
        <v>29</v>
      </c>
      <c r="Q487" s="256">
        <v>29</v>
      </c>
      <c r="R487" s="256">
        <v>0</v>
      </c>
      <c r="S487" s="170">
        <v>389</v>
      </c>
      <c r="T487" s="172"/>
      <c r="U487" s="269"/>
      <c r="V487" s="170"/>
      <c r="W487" s="257"/>
    </row>
    <row r="488" spans="1:23" s="59" customFormat="1" ht="20.25" customHeight="1" x14ac:dyDescent="0.15">
      <c r="A488" s="255">
        <v>390</v>
      </c>
      <c r="C488" s="168"/>
      <c r="D488" s="169" t="s">
        <v>199</v>
      </c>
      <c r="E488" s="256">
        <v>122</v>
      </c>
      <c r="F488" s="256">
        <v>79</v>
      </c>
      <c r="G488" s="256">
        <v>77</v>
      </c>
      <c r="H488" s="256">
        <v>29</v>
      </c>
      <c r="I488" s="256">
        <v>0</v>
      </c>
      <c r="J488" s="256">
        <v>42</v>
      </c>
      <c r="K488" s="256">
        <v>7</v>
      </c>
      <c r="L488" s="256">
        <v>2</v>
      </c>
      <c r="M488" s="256">
        <v>0</v>
      </c>
      <c r="N488" s="256">
        <v>2</v>
      </c>
      <c r="O488" s="256">
        <v>0</v>
      </c>
      <c r="P488" s="256">
        <v>43</v>
      </c>
      <c r="Q488" s="256">
        <v>43</v>
      </c>
      <c r="R488" s="256">
        <v>0</v>
      </c>
      <c r="S488" s="170">
        <v>390</v>
      </c>
      <c r="T488" s="172"/>
      <c r="U488" s="170"/>
      <c r="V488" s="170"/>
      <c r="W488" s="257"/>
    </row>
    <row r="489" spans="1:23" s="59" customFormat="1" ht="11.25" customHeight="1" x14ac:dyDescent="0.15">
      <c r="A489" s="255">
        <v>391</v>
      </c>
      <c r="C489" s="168" t="s">
        <v>1007</v>
      </c>
      <c r="D489" s="169" t="s">
        <v>197</v>
      </c>
      <c r="E489" s="256">
        <v>25</v>
      </c>
      <c r="F489" s="256">
        <v>19</v>
      </c>
      <c r="G489" s="256">
        <v>5</v>
      </c>
      <c r="H489" s="256">
        <v>4</v>
      </c>
      <c r="I489" s="256">
        <v>0</v>
      </c>
      <c r="J489" s="256">
        <v>0</v>
      </c>
      <c r="K489" s="256">
        <v>1</v>
      </c>
      <c r="L489" s="256">
        <v>14</v>
      </c>
      <c r="M489" s="256">
        <v>0</v>
      </c>
      <c r="N489" s="256">
        <v>14</v>
      </c>
      <c r="O489" s="256">
        <v>0</v>
      </c>
      <c r="P489" s="256">
        <v>6</v>
      </c>
      <c r="Q489" s="256">
        <v>6</v>
      </c>
      <c r="R489" s="256">
        <v>0</v>
      </c>
      <c r="S489" s="170">
        <v>391</v>
      </c>
      <c r="T489" s="172"/>
      <c r="U489" s="170"/>
      <c r="V489" s="170"/>
      <c r="W489" s="257"/>
    </row>
    <row r="490" spans="1:23" s="59" customFormat="1" ht="11.25" customHeight="1" x14ac:dyDescent="0.15">
      <c r="A490" s="255">
        <v>392</v>
      </c>
      <c r="C490" s="168"/>
      <c r="D490" s="169" t="s">
        <v>198</v>
      </c>
      <c r="E490" s="256">
        <v>33</v>
      </c>
      <c r="F490" s="256">
        <v>23</v>
      </c>
      <c r="G490" s="256">
        <v>15</v>
      </c>
      <c r="H490" s="256">
        <v>14</v>
      </c>
      <c r="I490" s="256">
        <v>1</v>
      </c>
      <c r="J490" s="256">
        <v>0</v>
      </c>
      <c r="K490" s="256">
        <v>0</v>
      </c>
      <c r="L490" s="256">
        <v>8</v>
      </c>
      <c r="M490" s="256">
        <v>0</v>
      </c>
      <c r="N490" s="256">
        <v>8</v>
      </c>
      <c r="O490" s="256">
        <v>0</v>
      </c>
      <c r="P490" s="256">
        <v>10</v>
      </c>
      <c r="Q490" s="256">
        <v>10</v>
      </c>
      <c r="R490" s="256">
        <v>0</v>
      </c>
      <c r="S490" s="170">
        <v>392</v>
      </c>
      <c r="T490" s="172"/>
      <c r="U490" s="170"/>
      <c r="V490" s="170"/>
      <c r="W490" s="257"/>
    </row>
    <row r="491" spans="1:23" s="59" customFormat="1" ht="20.25" customHeight="1" x14ac:dyDescent="0.15">
      <c r="A491" s="255">
        <v>393</v>
      </c>
      <c r="C491" s="168"/>
      <c r="D491" s="169" t="s">
        <v>199</v>
      </c>
      <c r="E491" s="256">
        <v>58</v>
      </c>
      <c r="F491" s="256">
        <v>42</v>
      </c>
      <c r="G491" s="256">
        <v>20</v>
      </c>
      <c r="H491" s="256">
        <v>18</v>
      </c>
      <c r="I491" s="256">
        <v>1</v>
      </c>
      <c r="J491" s="256">
        <v>0</v>
      </c>
      <c r="K491" s="256">
        <v>1</v>
      </c>
      <c r="L491" s="256">
        <v>22</v>
      </c>
      <c r="M491" s="256">
        <v>0</v>
      </c>
      <c r="N491" s="256">
        <v>22</v>
      </c>
      <c r="O491" s="256">
        <v>0</v>
      </c>
      <c r="P491" s="256">
        <v>16</v>
      </c>
      <c r="Q491" s="256">
        <v>16</v>
      </c>
      <c r="R491" s="256">
        <v>0</v>
      </c>
      <c r="S491" s="170">
        <v>393</v>
      </c>
      <c r="T491" s="172"/>
      <c r="U491" s="170"/>
      <c r="V491" s="170"/>
      <c r="W491" s="257"/>
    </row>
    <row r="492" spans="1:23" s="59" customFormat="1" ht="11.25" customHeight="1" x14ac:dyDescent="0.15">
      <c r="A492" s="255">
        <v>394</v>
      </c>
      <c r="C492" s="168" t="s">
        <v>900</v>
      </c>
      <c r="D492" s="169" t="s">
        <v>197</v>
      </c>
      <c r="E492" s="256">
        <v>95</v>
      </c>
      <c r="F492" s="256">
        <v>55</v>
      </c>
      <c r="G492" s="256">
        <v>32</v>
      </c>
      <c r="H492" s="256">
        <v>32</v>
      </c>
      <c r="I492" s="256">
        <v>0</v>
      </c>
      <c r="J492" s="256">
        <v>0</v>
      </c>
      <c r="K492" s="256">
        <v>0</v>
      </c>
      <c r="L492" s="256">
        <v>23</v>
      </c>
      <c r="M492" s="256">
        <v>0</v>
      </c>
      <c r="N492" s="256">
        <v>12</v>
      </c>
      <c r="O492" s="256">
        <v>11</v>
      </c>
      <c r="P492" s="256">
        <v>40</v>
      </c>
      <c r="Q492" s="256">
        <v>40</v>
      </c>
      <c r="R492" s="256">
        <v>0</v>
      </c>
      <c r="S492" s="170">
        <v>394</v>
      </c>
      <c r="T492" s="172"/>
      <c r="U492" s="170"/>
      <c r="V492" s="170"/>
      <c r="W492" s="257"/>
    </row>
    <row r="493" spans="1:23" s="59" customFormat="1" ht="11.25" customHeight="1" x14ac:dyDescent="0.15">
      <c r="A493" s="255">
        <v>395</v>
      </c>
      <c r="C493" s="168" t="s">
        <v>1008</v>
      </c>
      <c r="D493" s="169" t="s">
        <v>198</v>
      </c>
      <c r="E493" s="256">
        <v>40</v>
      </c>
      <c r="F493" s="256">
        <v>7</v>
      </c>
      <c r="G493" s="256">
        <v>3</v>
      </c>
      <c r="H493" s="256">
        <v>3</v>
      </c>
      <c r="I493" s="256">
        <v>0</v>
      </c>
      <c r="J493" s="256">
        <v>0</v>
      </c>
      <c r="K493" s="256">
        <v>0</v>
      </c>
      <c r="L493" s="256">
        <v>4</v>
      </c>
      <c r="M493" s="256">
        <v>0</v>
      </c>
      <c r="N493" s="256">
        <v>1</v>
      </c>
      <c r="O493" s="256">
        <v>3</v>
      </c>
      <c r="P493" s="256">
        <v>33</v>
      </c>
      <c r="Q493" s="256">
        <v>33</v>
      </c>
      <c r="R493" s="256">
        <v>0</v>
      </c>
      <c r="S493" s="170">
        <v>395</v>
      </c>
      <c r="T493" s="172"/>
      <c r="U493" s="170"/>
      <c r="V493" s="170"/>
      <c r="W493" s="257"/>
    </row>
    <row r="494" spans="1:23" s="59" customFormat="1" ht="20.25" customHeight="1" x14ac:dyDescent="0.15">
      <c r="A494" s="255">
        <v>396</v>
      </c>
      <c r="C494" s="168"/>
      <c r="D494" s="169" t="s">
        <v>199</v>
      </c>
      <c r="E494" s="256">
        <v>135</v>
      </c>
      <c r="F494" s="256">
        <v>62</v>
      </c>
      <c r="G494" s="256">
        <v>35</v>
      </c>
      <c r="H494" s="256">
        <v>35</v>
      </c>
      <c r="I494" s="256">
        <v>0</v>
      </c>
      <c r="J494" s="256">
        <v>0</v>
      </c>
      <c r="K494" s="256">
        <v>0</v>
      </c>
      <c r="L494" s="256">
        <v>28</v>
      </c>
      <c r="M494" s="256">
        <v>0</v>
      </c>
      <c r="N494" s="256">
        <v>13</v>
      </c>
      <c r="O494" s="256">
        <v>15</v>
      </c>
      <c r="P494" s="256">
        <v>73</v>
      </c>
      <c r="Q494" s="256">
        <v>73</v>
      </c>
      <c r="R494" s="256">
        <v>0</v>
      </c>
      <c r="S494" s="170">
        <v>396</v>
      </c>
      <c r="T494" s="172"/>
      <c r="U494" s="170"/>
      <c r="V494" s="170"/>
      <c r="W494" s="257"/>
    </row>
    <row r="495" spans="1:23" s="59" customFormat="1" ht="11.25" customHeight="1" x14ac:dyDescent="0.15">
      <c r="A495" s="255">
        <v>397</v>
      </c>
      <c r="C495" s="168" t="s">
        <v>388</v>
      </c>
      <c r="D495" s="169" t="s">
        <v>197</v>
      </c>
      <c r="E495" s="256">
        <v>28</v>
      </c>
      <c r="F495" s="256">
        <v>25</v>
      </c>
      <c r="G495" s="256">
        <v>17</v>
      </c>
      <c r="H495" s="256">
        <v>10</v>
      </c>
      <c r="I495" s="256">
        <v>0</v>
      </c>
      <c r="J495" s="256">
        <v>7</v>
      </c>
      <c r="K495" s="256">
        <v>0</v>
      </c>
      <c r="L495" s="256">
        <v>8</v>
      </c>
      <c r="M495" s="256">
        <v>0</v>
      </c>
      <c r="N495" s="256">
        <v>8</v>
      </c>
      <c r="O495" s="256">
        <v>0</v>
      </c>
      <c r="P495" s="256">
        <v>4</v>
      </c>
      <c r="Q495" s="256">
        <v>4</v>
      </c>
      <c r="R495" s="256">
        <v>0</v>
      </c>
      <c r="S495" s="170">
        <v>397</v>
      </c>
      <c r="T495" s="172"/>
      <c r="U495" s="170"/>
      <c r="V495" s="170"/>
      <c r="W495" s="257"/>
    </row>
    <row r="496" spans="1:23" s="59" customFormat="1" ht="11.25" customHeight="1" x14ac:dyDescent="0.15">
      <c r="A496" s="255">
        <v>398</v>
      </c>
      <c r="C496" s="168"/>
      <c r="D496" s="169" t="s">
        <v>198</v>
      </c>
      <c r="E496" s="256">
        <v>22</v>
      </c>
      <c r="F496" s="256">
        <v>10</v>
      </c>
      <c r="G496" s="256">
        <v>8</v>
      </c>
      <c r="H496" s="256">
        <v>1</v>
      </c>
      <c r="I496" s="256">
        <v>0</v>
      </c>
      <c r="J496" s="256">
        <v>7</v>
      </c>
      <c r="K496" s="256">
        <v>0</v>
      </c>
      <c r="L496" s="256">
        <v>2</v>
      </c>
      <c r="M496" s="256">
        <v>0</v>
      </c>
      <c r="N496" s="256">
        <v>2</v>
      </c>
      <c r="O496" s="256">
        <v>0</v>
      </c>
      <c r="P496" s="256">
        <v>12</v>
      </c>
      <c r="Q496" s="256">
        <v>12</v>
      </c>
      <c r="R496" s="256">
        <v>0</v>
      </c>
      <c r="S496" s="170">
        <v>398</v>
      </c>
      <c r="T496" s="172"/>
      <c r="U496" s="170"/>
      <c r="V496" s="170"/>
      <c r="W496" s="257"/>
    </row>
    <row r="497" spans="1:23" s="59" customFormat="1" ht="20.25" customHeight="1" x14ac:dyDescent="0.15">
      <c r="A497" s="255">
        <v>399</v>
      </c>
      <c r="C497" s="168"/>
      <c r="D497" s="169" t="s">
        <v>199</v>
      </c>
      <c r="E497" s="256">
        <v>50</v>
      </c>
      <c r="F497" s="256">
        <v>35</v>
      </c>
      <c r="G497" s="256">
        <v>25</v>
      </c>
      <c r="H497" s="256">
        <v>11</v>
      </c>
      <c r="I497" s="256">
        <v>0</v>
      </c>
      <c r="J497" s="256">
        <v>14</v>
      </c>
      <c r="K497" s="256">
        <v>0</v>
      </c>
      <c r="L497" s="256">
        <v>10</v>
      </c>
      <c r="M497" s="256">
        <v>0</v>
      </c>
      <c r="N497" s="256">
        <v>10</v>
      </c>
      <c r="O497" s="256">
        <v>0</v>
      </c>
      <c r="P497" s="256">
        <v>16</v>
      </c>
      <c r="Q497" s="256">
        <v>16</v>
      </c>
      <c r="R497" s="256">
        <v>0</v>
      </c>
      <c r="S497" s="170">
        <v>399</v>
      </c>
      <c r="T497" s="172"/>
      <c r="U497" s="170"/>
      <c r="V497" s="170"/>
      <c r="W497" s="257"/>
    </row>
    <row r="498" spans="1:23" s="59" customFormat="1" ht="11.25" customHeight="1" x14ac:dyDescent="0.15">
      <c r="A498" s="255">
        <v>400</v>
      </c>
      <c r="C498" s="168" t="s">
        <v>389</v>
      </c>
      <c r="D498" s="169" t="s">
        <v>197</v>
      </c>
      <c r="E498" s="256">
        <v>24</v>
      </c>
      <c r="F498" s="256">
        <v>21</v>
      </c>
      <c r="G498" s="256">
        <v>9</v>
      </c>
      <c r="H498" s="256">
        <v>8</v>
      </c>
      <c r="I498" s="256">
        <v>0</v>
      </c>
      <c r="J498" s="256">
        <v>1</v>
      </c>
      <c r="K498" s="256">
        <v>0</v>
      </c>
      <c r="L498" s="256">
        <v>12</v>
      </c>
      <c r="M498" s="256">
        <v>0</v>
      </c>
      <c r="N498" s="256">
        <v>12</v>
      </c>
      <c r="O498" s="256">
        <v>0</v>
      </c>
      <c r="P498" s="256">
        <v>4</v>
      </c>
      <c r="Q498" s="256">
        <v>4</v>
      </c>
      <c r="R498" s="256">
        <v>0</v>
      </c>
      <c r="S498" s="170">
        <v>400</v>
      </c>
      <c r="T498" s="172"/>
      <c r="U498" s="170"/>
      <c r="V498" s="170"/>
      <c r="W498" s="257"/>
    </row>
    <row r="499" spans="1:23" s="59" customFormat="1" ht="11.25" customHeight="1" x14ac:dyDescent="0.15">
      <c r="A499" s="255">
        <v>401</v>
      </c>
      <c r="C499" s="168" t="s">
        <v>1009</v>
      </c>
      <c r="D499" s="169" t="s">
        <v>198</v>
      </c>
      <c r="E499" s="256">
        <v>17</v>
      </c>
      <c r="F499" s="256">
        <v>4</v>
      </c>
      <c r="G499" s="256">
        <v>3</v>
      </c>
      <c r="H499" s="256">
        <v>3</v>
      </c>
      <c r="I499" s="256">
        <v>0</v>
      </c>
      <c r="J499" s="256">
        <v>0</v>
      </c>
      <c r="K499" s="256">
        <v>0</v>
      </c>
      <c r="L499" s="256">
        <v>1</v>
      </c>
      <c r="M499" s="256">
        <v>0</v>
      </c>
      <c r="N499" s="256">
        <v>1</v>
      </c>
      <c r="O499" s="256">
        <v>0</v>
      </c>
      <c r="P499" s="256">
        <v>12</v>
      </c>
      <c r="Q499" s="256">
        <v>11</v>
      </c>
      <c r="R499" s="256">
        <v>1</v>
      </c>
      <c r="S499" s="170">
        <v>401</v>
      </c>
      <c r="T499" s="172"/>
      <c r="U499" s="170"/>
      <c r="V499" s="170"/>
      <c r="W499" s="257"/>
    </row>
    <row r="500" spans="1:23" s="59" customFormat="1" ht="20.25" customHeight="1" x14ac:dyDescent="0.15">
      <c r="A500" s="255">
        <v>402</v>
      </c>
      <c r="C500" s="168"/>
      <c r="D500" s="169" t="s">
        <v>199</v>
      </c>
      <c r="E500" s="256">
        <v>41</v>
      </c>
      <c r="F500" s="256">
        <v>25</v>
      </c>
      <c r="G500" s="256">
        <v>12</v>
      </c>
      <c r="H500" s="256">
        <v>11</v>
      </c>
      <c r="I500" s="256">
        <v>0</v>
      </c>
      <c r="J500" s="256">
        <v>1</v>
      </c>
      <c r="K500" s="256">
        <v>0</v>
      </c>
      <c r="L500" s="256">
        <v>13</v>
      </c>
      <c r="M500" s="256">
        <v>0</v>
      </c>
      <c r="N500" s="256">
        <v>13</v>
      </c>
      <c r="O500" s="256">
        <v>0</v>
      </c>
      <c r="P500" s="256">
        <v>16</v>
      </c>
      <c r="Q500" s="256">
        <v>15</v>
      </c>
      <c r="R500" s="256">
        <v>1</v>
      </c>
      <c r="S500" s="170">
        <v>402</v>
      </c>
      <c r="T500" s="172"/>
      <c r="U500" s="170"/>
      <c r="V500" s="170"/>
      <c r="W500" s="257"/>
    </row>
    <row r="501" spans="1:23" s="59" customFormat="1" ht="11.25" customHeight="1" x14ac:dyDescent="0.15">
      <c r="A501" s="255">
        <v>403</v>
      </c>
      <c r="C501" s="176" t="s">
        <v>1010</v>
      </c>
      <c r="D501" s="169" t="s">
        <v>197</v>
      </c>
      <c r="E501" s="256">
        <v>68</v>
      </c>
      <c r="F501" s="256">
        <v>37</v>
      </c>
      <c r="G501" s="256">
        <v>23</v>
      </c>
      <c r="H501" s="256">
        <v>18</v>
      </c>
      <c r="I501" s="256">
        <v>1</v>
      </c>
      <c r="J501" s="256">
        <v>5</v>
      </c>
      <c r="K501" s="256">
        <v>0</v>
      </c>
      <c r="L501" s="256">
        <v>14</v>
      </c>
      <c r="M501" s="256">
        <v>0</v>
      </c>
      <c r="N501" s="256">
        <v>14</v>
      </c>
      <c r="O501" s="256">
        <v>0</v>
      </c>
      <c r="P501" s="256">
        <v>31</v>
      </c>
      <c r="Q501" s="256">
        <v>30</v>
      </c>
      <c r="R501" s="256">
        <v>1</v>
      </c>
      <c r="S501" s="170">
        <v>403</v>
      </c>
      <c r="T501" s="172"/>
      <c r="U501" s="170"/>
      <c r="V501" s="170"/>
      <c r="W501" s="257"/>
    </row>
    <row r="502" spans="1:23" s="59" customFormat="1" ht="11.25" customHeight="1" x14ac:dyDescent="0.15">
      <c r="A502" s="255">
        <v>404</v>
      </c>
      <c r="C502" s="176"/>
      <c r="D502" s="169" t="s">
        <v>198</v>
      </c>
      <c r="E502" s="256">
        <v>75</v>
      </c>
      <c r="F502" s="256">
        <v>18</v>
      </c>
      <c r="G502" s="256">
        <v>10</v>
      </c>
      <c r="H502" s="256">
        <v>5</v>
      </c>
      <c r="I502" s="256">
        <v>1</v>
      </c>
      <c r="J502" s="256">
        <v>5</v>
      </c>
      <c r="K502" s="256">
        <v>0</v>
      </c>
      <c r="L502" s="256">
        <v>8</v>
      </c>
      <c r="M502" s="256">
        <v>0</v>
      </c>
      <c r="N502" s="256">
        <v>8</v>
      </c>
      <c r="O502" s="256">
        <v>0</v>
      </c>
      <c r="P502" s="256">
        <v>57</v>
      </c>
      <c r="Q502" s="256">
        <v>56</v>
      </c>
      <c r="R502" s="256">
        <v>2</v>
      </c>
      <c r="S502" s="170">
        <v>404</v>
      </c>
      <c r="T502" s="172"/>
      <c r="U502" s="170"/>
      <c r="V502" s="170"/>
      <c r="W502" s="257"/>
    </row>
    <row r="503" spans="1:23" s="59" customFormat="1" ht="20.25" customHeight="1" x14ac:dyDescent="0.15">
      <c r="A503" s="255">
        <v>405</v>
      </c>
      <c r="C503" s="168"/>
      <c r="D503" s="169" t="s">
        <v>199</v>
      </c>
      <c r="E503" s="256">
        <v>143</v>
      </c>
      <c r="F503" s="256">
        <v>54</v>
      </c>
      <c r="G503" s="256">
        <v>33</v>
      </c>
      <c r="H503" s="256">
        <v>22</v>
      </c>
      <c r="I503" s="256">
        <v>2</v>
      </c>
      <c r="J503" s="256">
        <v>10</v>
      </c>
      <c r="K503" s="256">
        <v>0</v>
      </c>
      <c r="L503" s="256">
        <v>21</v>
      </c>
      <c r="M503" s="256">
        <v>0</v>
      </c>
      <c r="N503" s="256">
        <v>21</v>
      </c>
      <c r="O503" s="256">
        <v>0</v>
      </c>
      <c r="P503" s="256">
        <v>88</v>
      </c>
      <c r="Q503" s="256">
        <v>85</v>
      </c>
      <c r="R503" s="256">
        <v>3</v>
      </c>
      <c r="S503" s="170">
        <v>405</v>
      </c>
      <c r="T503" s="172"/>
      <c r="U503" s="170"/>
      <c r="V503" s="170"/>
      <c r="W503" s="257"/>
    </row>
    <row r="504" spans="1:23" s="59" customFormat="1" ht="11.25" customHeight="1" x14ac:dyDescent="0.15">
      <c r="A504" s="255">
        <v>406</v>
      </c>
      <c r="C504" s="168" t="s">
        <v>394</v>
      </c>
      <c r="D504" s="169" t="s">
        <v>197</v>
      </c>
      <c r="E504" s="256">
        <v>135</v>
      </c>
      <c r="F504" s="256">
        <v>112</v>
      </c>
      <c r="G504" s="256">
        <v>54</v>
      </c>
      <c r="H504" s="256">
        <v>43</v>
      </c>
      <c r="I504" s="256">
        <v>0</v>
      </c>
      <c r="J504" s="256">
        <v>0</v>
      </c>
      <c r="K504" s="256">
        <v>11</v>
      </c>
      <c r="L504" s="256">
        <v>58</v>
      </c>
      <c r="M504" s="256">
        <v>0</v>
      </c>
      <c r="N504" s="256">
        <v>58</v>
      </c>
      <c r="O504" s="256">
        <v>0</v>
      </c>
      <c r="P504" s="256">
        <v>24</v>
      </c>
      <c r="Q504" s="256">
        <v>24</v>
      </c>
      <c r="R504" s="256">
        <v>0</v>
      </c>
      <c r="S504" s="170">
        <v>406</v>
      </c>
      <c r="T504" s="172"/>
      <c r="U504" s="266"/>
      <c r="V504" s="172"/>
      <c r="W504" s="257"/>
    </row>
    <row r="505" spans="1:23" s="59" customFormat="1" ht="11.25" customHeight="1" x14ac:dyDescent="0.15">
      <c r="A505" s="255">
        <v>407</v>
      </c>
      <c r="C505" s="168" t="s">
        <v>1011</v>
      </c>
      <c r="D505" s="169" t="s">
        <v>198</v>
      </c>
      <c r="E505" s="256">
        <v>152</v>
      </c>
      <c r="F505" s="256">
        <v>53</v>
      </c>
      <c r="G505" s="256">
        <v>22</v>
      </c>
      <c r="H505" s="256">
        <v>13</v>
      </c>
      <c r="I505" s="256">
        <v>0</v>
      </c>
      <c r="J505" s="256">
        <v>0</v>
      </c>
      <c r="K505" s="256">
        <v>9</v>
      </c>
      <c r="L505" s="256">
        <v>31</v>
      </c>
      <c r="M505" s="256">
        <v>0</v>
      </c>
      <c r="N505" s="256">
        <v>31</v>
      </c>
      <c r="O505" s="256">
        <v>0</v>
      </c>
      <c r="P505" s="256">
        <v>100</v>
      </c>
      <c r="Q505" s="256">
        <v>100</v>
      </c>
      <c r="R505" s="256">
        <v>0</v>
      </c>
      <c r="S505" s="170">
        <v>407</v>
      </c>
      <c r="T505" s="172"/>
      <c r="U505" s="266"/>
      <c r="V505" s="170"/>
      <c r="W505" s="257"/>
    </row>
    <row r="506" spans="1:23" s="59" customFormat="1" ht="20.25" customHeight="1" x14ac:dyDescent="0.15">
      <c r="A506" s="255">
        <v>408</v>
      </c>
      <c r="C506" s="176"/>
      <c r="D506" s="169" t="s">
        <v>199</v>
      </c>
      <c r="E506" s="256">
        <v>288</v>
      </c>
      <c r="F506" s="256">
        <v>165</v>
      </c>
      <c r="G506" s="256">
        <v>75</v>
      </c>
      <c r="H506" s="256">
        <v>56</v>
      </c>
      <c r="I506" s="256">
        <v>0</v>
      </c>
      <c r="J506" s="256">
        <v>0</v>
      </c>
      <c r="K506" s="256">
        <v>20</v>
      </c>
      <c r="L506" s="256">
        <v>90</v>
      </c>
      <c r="M506" s="256">
        <v>0</v>
      </c>
      <c r="N506" s="256">
        <v>90</v>
      </c>
      <c r="O506" s="256">
        <v>0</v>
      </c>
      <c r="P506" s="256">
        <v>123</v>
      </c>
      <c r="Q506" s="256">
        <v>123</v>
      </c>
      <c r="R506" s="256">
        <v>0</v>
      </c>
      <c r="S506" s="170">
        <v>408</v>
      </c>
      <c r="T506" s="172"/>
      <c r="U506" s="266"/>
      <c r="V506" s="170"/>
      <c r="W506" s="257"/>
    </row>
    <row r="507" spans="1:23" s="59" customFormat="1" ht="11.25" customHeight="1" x14ac:dyDescent="0.15">
      <c r="A507" s="255">
        <v>409</v>
      </c>
      <c r="C507" s="168" t="s">
        <v>396</v>
      </c>
      <c r="D507" s="169" t="s">
        <v>197</v>
      </c>
      <c r="E507" s="256">
        <v>16</v>
      </c>
      <c r="F507" s="256">
        <v>12</v>
      </c>
      <c r="G507" s="256">
        <v>12</v>
      </c>
      <c r="H507" s="256">
        <v>9</v>
      </c>
      <c r="I507" s="256">
        <v>0</v>
      </c>
      <c r="J507" s="256">
        <v>2</v>
      </c>
      <c r="K507" s="256">
        <v>1</v>
      </c>
      <c r="L507" s="256">
        <v>0</v>
      </c>
      <c r="M507" s="256">
        <v>0</v>
      </c>
      <c r="N507" s="256">
        <v>0</v>
      </c>
      <c r="O507" s="256">
        <v>0</v>
      </c>
      <c r="P507" s="256">
        <v>4</v>
      </c>
      <c r="Q507" s="256">
        <v>4</v>
      </c>
      <c r="R507" s="256">
        <v>0</v>
      </c>
      <c r="S507" s="170">
        <v>409</v>
      </c>
      <c r="T507" s="172"/>
      <c r="U507" s="170"/>
      <c r="V507" s="170"/>
      <c r="W507" s="257"/>
    </row>
    <row r="508" spans="1:23" s="59" customFormat="1" ht="11.25" customHeight="1" x14ac:dyDescent="0.15">
      <c r="A508" s="255">
        <v>410</v>
      </c>
      <c r="C508" s="168"/>
      <c r="D508" s="169" t="s">
        <v>198</v>
      </c>
      <c r="E508" s="256">
        <v>15</v>
      </c>
      <c r="F508" s="256">
        <v>9</v>
      </c>
      <c r="G508" s="256">
        <v>9</v>
      </c>
      <c r="H508" s="256">
        <v>2</v>
      </c>
      <c r="I508" s="256">
        <v>1</v>
      </c>
      <c r="J508" s="256">
        <v>5</v>
      </c>
      <c r="K508" s="256">
        <v>2</v>
      </c>
      <c r="L508" s="256">
        <v>0</v>
      </c>
      <c r="M508" s="256">
        <v>0</v>
      </c>
      <c r="N508" s="256">
        <v>0</v>
      </c>
      <c r="O508" s="256">
        <v>0</v>
      </c>
      <c r="P508" s="256">
        <v>6</v>
      </c>
      <c r="Q508" s="256">
        <v>5</v>
      </c>
      <c r="R508" s="256">
        <v>1</v>
      </c>
      <c r="S508" s="170">
        <v>410</v>
      </c>
      <c r="T508" s="172"/>
      <c r="U508" s="170"/>
      <c r="V508" s="170"/>
      <c r="W508" s="257"/>
    </row>
    <row r="509" spans="1:23" s="59" customFormat="1" ht="20.25" customHeight="1" x14ac:dyDescent="0.15">
      <c r="A509" s="255">
        <v>411</v>
      </c>
      <c r="C509" s="168"/>
      <c r="D509" s="169" t="s">
        <v>199</v>
      </c>
      <c r="E509" s="256">
        <v>30</v>
      </c>
      <c r="F509" s="256">
        <v>21</v>
      </c>
      <c r="G509" s="256">
        <v>21</v>
      </c>
      <c r="H509" s="256">
        <v>11</v>
      </c>
      <c r="I509" s="256">
        <v>1</v>
      </c>
      <c r="J509" s="256">
        <v>7</v>
      </c>
      <c r="K509" s="256">
        <v>3</v>
      </c>
      <c r="L509" s="256">
        <v>0</v>
      </c>
      <c r="M509" s="256">
        <v>0</v>
      </c>
      <c r="N509" s="256">
        <v>0</v>
      </c>
      <c r="O509" s="256">
        <v>0</v>
      </c>
      <c r="P509" s="256">
        <v>10</v>
      </c>
      <c r="Q509" s="256">
        <v>9</v>
      </c>
      <c r="R509" s="256">
        <v>1</v>
      </c>
      <c r="S509" s="170">
        <v>411</v>
      </c>
      <c r="T509" s="172"/>
      <c r="U509" s="170"/>
      <c r="V509" s="170"/>
      <c r="W509" s="257"/>
    </row>
    <row r="510" spans="1:23" s="59" customFormat="1" ht="11.25" customHeight="1" x14ac:dyDescent="0.15">
      <c r="A510" s="255">
        <v>412</v>
      </c>
      <c r="C510" s="168" t="s">
        <v>399</v>
      </c>
      <c r="D510" s="169" t="s">
        <v>197</v>
      </c>
      <c r="E510" s="256">
        <v>589</v>
      </c>
      <c r="F510" s="256">
        <v>450</v>
      </c>
      <c r="G510" s="256">
        <v>186</v>
      </c>
      <c r="H510" s="256">
        <v>186</v>
      </c>
      <c r="I510" s="256">
        <v>0</v>
      </c>
      <c r="J510" s="256">
        <v>0</v>
      </c>
      <c r="K510" s="256">
        <v>0</v>
      </c>
      <c r="L510" s="256">
        <v>264</v>
      </c>
      <c r="M510" s="256">
        <v>0</v>
      </c>
      <c r="N510" s="256">
        <v>264</v>
      </c>
      <c r="O510" s="256">
        <v>0</v>
      </c>
      <c r="P510" s="256">
        <v>139</v>
      </c>
      <c r="Q510" s="256">
        <v>132</v>
      </c>
      <c r="R510" s="256">
        <v>7</v>
      </c>
      <c r="S510" s="170">
        <v>412</v>
      </c>
      <c r="T510" s="172"/>
      <c r="U510" s="170"/>
      <c r="V510" s="170"/>
      <c r="W510" s="257"/>
    </row>
    <row r="511" spans="1:23" s="59" customFormat="1" ht="11.25" customHeight="1" x14ac:dyDescent="0.15">
      <c r="A511" s="255">
        <v>413</v>
      </c>
      <c r="C511" s="168"/>
      <c r="D511" s="169" t="s">
        <v>198</v>
      </c>
      <c r="E511" s="256">
        <v>470</v>
      </c>
      <c r="F511" s="256">
        <v>121</v>
      </c>
      <c r="G511" s="256">
        <v>40</v>
      </c>
      <c r="H511" s="256">
        <v>40</v>
      </c>
      <c r="I511" s="256">
        <v>0</v>
      </c>
      <c r="J511" s="256">
        <v>0</v>
      </c>
      <c r="K511" s="256">
        <v>0</v>
      </c>
      <c r="L511" s="256">
        <v>81</v>
      </c>
      <c r="M511" s="256">
        <v>0</v>
      </c>
      <c r="N511" s="256">
        <v>81</v>
      </c>
      <c r="O511" s="256">
        <v>0</v>
      </c>
      <c r="P511" s="256">
        <v>348</v>
      </c>
      <c r="Q511" s="256">
        <v>342</v>
      </c>
      <c r="R511" s="256">
        <v>6</v>
      </c>
      <c r="S511" s="170">
        <v>413</v>
      </c>
      <c r="T511" s="172"/>
      <c r="U511" s="170"/>
      <c r="V511" s="170"/>
      <c r="W511" s="257"/>
    </row>
    <row r="512" spans="1:23" s="59" customFormat="1" ht="20.25" customHeight="1" x14ac:dyDescent="0.15">
      <c r="A512" s="255">
        <v>414</v>
      </c>
      <c r="C512" s="168"/>
      <c r="D512" s="169" t="s">
        <v>199</v>
      </c>
      <c r="E512" s="256">
        <v>1059</v>
      </c>
      <c r="F512" s="256">
        <v>571</v>
      </c>
      <c r="G512" s="256">
        <v>226</v>
      </c>
      <c r="H512" s="256">
        <v>226</v>
      </c>
      <c r="I512" s="256">
        <v>0</v>
      </c>
      <c r="J512" s="256">
        <v>0</v>
      </c>
      <c r="K512" s="256">
        <v>0</v>
      </c>
      <c r="L512" s="256">
        <v>345</v>
      </c>
      <c r="M512" s="256">
        <v>0</v>
      </c>
      <c r="N512" s="256">
        <v>345</v>
      </c>
      <c r="O512" s="256">
        <v>0</v>
      </c>
      <c r="P512" s="256">
        <v>488</v>
      </c>
      <c r="Q512" s="256">
        <v>474</v>
      </c>
      <c r="R512" s="256">
        <v>14</v>
      </c>
      <c r="S512" s="170">
        <v>414</v>
      </c>
      <c r="T512" s="172"/>
      <c r="U512" s="170"/>
      <c r="V512" s="170"/>
      <c r="W512" s="257"/>
    </row>
    <row r="513" spans="1:23" s="59" customFormat="1" ht="11.25" customHeight="1" x14ac:dyDescent="0.15">
      <c r="A513" s="255">
        <v>415</v>
      </c>
      <c r="C513" s="168" t="s">
        <v>1012</v>
      </c>
      <c r="D513" s="169" t="s">
        <v>197</v>
      </c>
      <c r="E513" s="256">
        <v>21</v>
      </c>
      <c r="F513" s="256">
        <v>19</v>
      </c>
      <c r="G513" s="256">
        <v>11</v>
      </c>
      <c r="H513" s="256">
        <v>8</v>
      </c>
      <c r="I513" s="256">
        <v>2</v>
      </c>
      <c r="J513" s="256">
        <v>2</v>
      </c>
      <c r="K513" s="256">
        <v>0</v>
      </c>
      <c r="L513" s="256">
        <v>8</v>
      </c>
      <c r="M513" s="256">
        <v>0</v>
      </c>
      <c r="N513" s="256">
        <v>8</v>
      </c>
      <c r="O513" s="256">
        <v>1</v>
      </c>
      <c r="P513" s="256">
        <v>3</v>
      </c>
      <c r="Q513" s="256">
        <v>3</v>
      </c>
      <c r="R513" s="256">
        <v>0</v>
      </c>
      <c r="S513" s="170">
        <v>415</v>
      </c>
      <c r="T513" s="172"/>
      <c r="U513" s="170"/>
      <c r="V513" s="170"/>
      <c r="W513" s="257"/>
    </row>
    <row r="514" spans="1:23" s="59" customFormat="1" ht="11.25" customHeight="1" x14ac:dyDescent="0.15">
      <c r="A514" s="255">
        <v>416</v>
      </c>
      <c r="C514" s="59" t="s">
        <v>970</v>
      </c>
      <c r="D514" s="169" t="s">
        <v>198</v>
      </c>
      <c r="E514" s="256">
        <v>15</v>
      </c>
      <c r="F514" s="256">
        <v>7</v>
      </c>
      <c r="G514" s="256">
        <v>5</v>
      </c>
      <c r="H514" s="256">
        <v>5</v>
      </c>
      <c r="I514" s="256">
        <v>0</v>
      </c>
      <c r="J514" s="256">
        <v>0</v>
      </c>
      <c r="K514" s="256">
        <v>0</v>
      </c>
      <c r="L514" s="256">
        <v>3</v>
      </c>
      <c r="M514" s="256">
        <v>0</v>
      </c>
      <c r="N514" s="256">
        <v>3</v>
      </c>
      <c r="O514" s="256">
        <v>0</v>
      </c>
      <c r="P514" s="256">
        <v>8</v>
      </c>
      <c r="Q514" s="256">
        <v>8</v>
      </c>
      <c r="R514" s="256">
        <v>0</v>
      </c>
      <c r="S514" s="170">
        <v>416</v>
      </c>
      <c r="T514" s="172"/>
      <c r="U514" s="170"/>
      <c r="V514" s="170"/>
      <c r="W514" s="257"/>
    </row>
    <row r="515" spans="1:23" s="59" customFormat="1" ht="20.25" customHeight="1" x14ac:dyDescent="0.15">
      <c r="A515" s="255">
        <v>417</v>
      </c>
      <c r="C515" s="168"/>
      <c r="D515" s="169" t="s">
        <v>199</v>
      </c>
      <c r="E515" s="256">
        <v>36</v>
      </c>
      <c r="F515" s="256">
        <v>26</v>
      </c>
      <c r="G515" s="256">
        <v>15</v>
      </c>
      <c r="H515" s="256">
        <v>12</v>
      </c>
      <c r="I515" s="256">
        <v>2</v>
      </c>
      <c r="J515" s="256">
        <v>2</v>
      </c>
      <c r="K515" s="256">
        <v>0</v>
      </c>
      <c r="L515" s="256">
        <v>11</v>
      </c>
      <c r="M515" s="256">
        <v>0</v>
      </c>
      <c r="N515" s="256">
        <v>10</v>
      </c>
      <c r="O515" s="256">
        <v>1</v>
      </c>
      <c r="P515" s="256">
        <v>10</v>
      </c>
      <c r="Q515" s="256">
        <v>10</v>
      </c>
      <c r="R515" s="256">
        <v>0</v>
      </c>
      <c r="S515" s="170">
        <v>417</v>
      </c>
      <c r="T515" s="172"/>
      <c r="U515" s="170"/>
      <c r="V515" s="170"/>
      <c r="W515" s="257"/>
    </row>
    <row r="516" spans="1:23" s="59" customFormat="1" ht="11.25" customHeight="1" x14ac:dyDescent="0.15">
      <c r="A516" s="255">
        <v>418</v>
      </c>
      <c r="C516" s="168" t="s">
        <v>416</v>
      </c>
      <c r="D516" s="169" t="s">
        <v>197</v>
      </c>
      <c r="E516" s="256">
        <v>29</v>
      </c>
      <c r="F516" s="256">
        <v>25</v>
      </c>
      <c r="G516" s="256">
        <v>15</v>
      </c>
      <c r="H516" s="256">
        <v>14</v>
      </c>
      <c r="I516" s="256">
        <v>0</v>
      </c>
      <c r="J516" s="256">
        <v>1</v>
      </c>
      <c r="K516" s="256">
        <v>0</v>
      </c>
      <c r="L516" s="256">
        <v>10</v>
      </c>
      <c r="M516" s="256">
        <v>0</v>
      </c>
      <c r="N516" s="256">
        <v>10</v>
      </c>
      <c r="O516" s="256">
        <v>0</v>
      </c>
      <c r="P516" s="256">
        <v>5</v>
      </c>
      <c r="Q516" s="256">
        <v>5</v>
      </c>
      <c r="R516" s="256">
        <v>0</v>
      </c>
      <c r="S516" s="170">
        <v>418</v>
      </c>
      <c r="T516" s="172"/>
      <c r="U516" s="266"/>
      <c r="V516" s="172"/>
      <c r="W516" s="257"/>
    </row>
    <row r="517" spans="1:23" s="59" customFormat="1" ht="11.25" customHeight="1" x14ac:dyDescent="0.15">
      <c r="A517" s="255">
        <v>419</v>
      </c>
      <c r="C517" s="168" t="s">
        <v>1013</v>
      </c>
      <c r="D517" s="169" t="s">
        <v>198</v>
      </c>
      <c r="E517" s="256">
        <v>12</v>
      </c>
      <c r="F517" s="256">
        <v>8</v>
      </c>
      <c r="G517" s="256">
        <v>4</v>
      </c>
      <c r="H517" s="256">
        <v>2</v>
      </c>
      <c r="I517" s="256">
        <v>0</v>
      </c>
      <c r="J517" s="256">
        <v>3</v>
      </c>
      <c r="K517" s="256">
        <v>0</v>
      </c>
      <c r="L517" s="256">
        <v>4</v>
      </c>
      <c r="M517" s="256">
        <v>0</v>
      </c>
      <c r="N517" s="256">
        <v>4</v>
      </c>
      <c r="O517" s="256">
        <v>0</v>
      </c>
      <c r="P517" s="256">
        <v>4</v>
      </c>
      <c r="Q517" s="256">
        <v>4</v>
      </c>
      <c r="R517" s="256">
        <v>0</v>
      </c>
      <c r="S517" s="170">
        <v>419</v>
      </c>
      <c r="T517" s="172"/>
      <c r="U517" s="172"/>
      <c r="V517" s="170"/>
      <c r="W517" s="257"/>
    </row>
    <row r="518" spans="1:23" s="59" customFormat="1" ht="20.25" customHeight="1" x14ac:dyDescent="0.15">
      <c r="A518" s="255">
        <v>420</v>
      </c>
      <c r="C518" s="168"/>
      <c r="D518" s="169" t="s">
        <v>199</v>
      </c>
      <c r="E518" s="256">
        <v>41</v>
      </c>
      <c r="F518" s="256">
        <v>32</v>
      </c>
      <c r="G518" s="256">
        <v>19</v>
      </c>
      <c r="H518" s="256">
        <v>15</v>
      </c>
      <c r="I518" s="256">
        <v>0</v>
      </c>
      <c r="J518" s="256">
        <v>4</v>
      </c>
      <c r="K518" s="256">
        <v>0</v>
      </c>
      <c r="L518" s="256">
        <v>14</v>
      </c>
      <c r="M518" s="256">
        <v>0</v>
      </c>
      <c r="N518" s="256">
        <v>13</v>
      </c>
      <c r="O518" s="256">
        <v>0</v>
      </c>
      <c r="P518" s="256">
        <v>9</v>
      </c>
      <c r="Q518" s="256">
        <v>9</v>
      </c>
      <c r="R518" s="256">
        <v>0</v>
      </c>
      <c r="S518" s="170">
        <v>420</v>
      </c>
      <c r="T518" s="172"/>
      <c r="U518" s="170"/>
      <c r="V518" s="170"/>
      <c r="W518" s="257"/>
    </row>
    <row r="519" spans="1:23" s="59" customFormat="1" ht="20.25" customHeight="1" x14ac:dyDescent="0.15">
      <c r="A519" s="255"/>
      <c r="C519" s="168"/>
      <c r="D519" s="174"/>
      <c r="E519" s="256"/>
      <c r="F519" s="256"/>
      <c r="G519" s="256"/>
      <c r="H519" s="256"/>
      <c r="I519" s="256"/>
      <c r="J519" s="256"/>
      <c r="K519" s="256"/>
      <c r="L519" s="256"/>
      <c r="M519" s="256"/>
      <c r="N519" s="256"/>
      <c r="O519" s="256"/>
      <c r="P519" s="256"/>
      <c r="Q519" s="256"/>
      <c r="R519" s="256"/>
      <c r="S519" s="170"/>
      <c r="T519" s="172"/>
      <c r="U519" s="170"/>
      <c r="V519" s="170"/>
      <c r="W519" s="257"/>
    </row>
    <row r="520" spans="1:23" s="59" customFormat="1" ht="11.25" customHeight="1" x14ac:dyDescent="0.15">
      <c r="A520" s="261"/>
      <c r="B520" s="262"/>
      <c r="C520" s="168"/>
      <c r="D520" s="159"/>
      <c r="E520" s="62"/>
      <c r="F520" s="62"/>
      <c r="G520" s="62"/>
      <c r="H520" s="62"/>
      <c r="I520" s="62"/>
      <c r="J520" s="62"/>
      <c r="K520" s="62"/>
      <c r="L520" s="261"/>
      <c r="M520" s="62"/>
      <c r="N520" s="62"/>
      <c r="O520" s="62"/>
      <c r="P520" s="62"/>
      <c r="Q520" s="62"/>
      <c r="R520" s="62"/>
      <c r="S520" s="257"/>
      <c r="T520" s="62"/>
      <c r="U520" s="62"/>
      <c r="V520" s="62"/>
      <c r="W520" s="62"/>
    </row>
    <row r="521" spans="1:23" s="59" customFormat="1" ht="11.25" customHeight="1" x14ac:dyDescent="0.15">
      <c r="A521" s="59" t="s">
        <v>940</v>
      </c>
      <c r="C521" s="168"/>
      <c r="D521" s="159"/>
      <c r="E521" s="62"/>
      <c r="F521" s="62"/>
      <c r="G521" s="62"/>
      <c r="H521" s="62"/>
      <c r="I521" s="62"/>
      <c r="J521" s="62"/>
      <c r="K521" s="62"/>
      <c r="L521" s="59" t="s">
        <v>940</v>
      </c>
      <c r="N521" s="62"/>
      <c r="O521" s="62"/>
      <c r="P521" s="62"/>
      <c r="Q521" s="62"/>
      <c r="R521" s="62"/>
      <c r="S521" s="257"/>
      <c r="T521" s="62"/>
      <c r="U521" s="62"/>
      <c r="V521" s="62"/>
      <c r="W521" s="62"/>
    </row>
    <row r="522" spans="1:23" s="59" customFormat="1" ht="9" customHeight="1" x14ac:dyDescent="0.15">
      <c r="C522" s="168"/>
      <c r="D522" s="159"/>
      <c r="E522" s="62"/>
      <c r="F522" s="62"/>
      <c r="G522" s="62"/>
      <c r="H522" s="62"/>
      <c r="I522" s="62"/>
      <c r="J522" s="62"/>
      <c r="K522" s="62"/>
      <c r="N522" s="62"/>
      <c r="O522" s="62"/>
      <c r="P522" s="62"/>
      <c r="Q522" s="62"/>
      <c r="R522" s="62"/>
      <c r="S522" s="257"/>
      <c r="T522" s="62"/>
      <c r="U522" s="62"/>
      <c r="V522" s="62"/>
      <c r="W522" s="62"/>
    </row>
    <row r="523" spans="1:23" s="59" customFormat="1" ht="11.25" customHeight="1" x14ac:dyDescent="0.15">
      <c r="A523" s="132" t="s">
        <v>69</v>
      </c>
      <c r="B523" s="132"/>
      <c r="C523" s="132"/>
      <c r="D523" s="132"/>
      <c r="E523" s="132"/>
      <c r="F523" s="62"/>
      <c r="G523" s="62"/>
      <c r="H523" s="62"/>
      <c r="I523" s="62"/>
      <c r="J523" s="62"/>
      <c r="K523" s="62"/>
      <c r="L523" s="132" t="s">
        <v>69</v>
      </c>
      <c r="M523" s="132"/>
      <c r="N523" s="132"/>
      <c r="O523" s="132"/>
      <c r="P523" s="132"/>
      <c r="Q523" s="62"/>
      <c r="R523" s="62"/>
      <c r="S523" s="257"/>
      <c r="T523" s="62"/>
      <c r="U523" s="62"/>
      <c r="V523" s="62"/>
      <c r="W523" s="62"/>
    </row>
    <row r="524" spans="1:23" s="59" customFormat="1" ht="23.25" customHeight="1" x14ac:dyDescent="0.15">
      <c r="C524" s="168"/>
      <c r="D524" s="159"/>
      <c r="E524" s="163" t="s">
        <v>253</v>
      </c>
      <c r="F524" s="62"/>
      <c r="G524" s="62"/>
      <c r="H524" s="62"/>
      <c r="I524" s="62"/>
      <c r="J524" s="62"/>
      <c r="K524" s="62"/>
      <c r="L524" s="163" t="s">
        <v>253</v>
      </c>
      <c r="M524" s="62"/>
      <c r="N524" s="62"/>
      <c r="P524" s="62"/>
      <c r="Q524" s="62"/>
      <c r="R524" s="62"/>
      <c r="S524" s="257"/>
      <c r="T524" s="62"/>
      <c r="U524" s="62"/>
      <c r="V524" s="62"/>
      <c r="W524" s="62"/>
    </row>
    <row r="525" spans="1:23" s="59" customFormat="1" ht="10.5" customHeight="1" x14ac:dyDescent="0.15">
      <c r="A525" s="255">
        <v>421</v>
      </c>
      <c r="C525" s="168" t="s">
        <v>418</v>
      </c>
      <c r="D525" s="169" t="s">
        <v>197</v>
      </c>
      <c r="E525" s="256">
        <v>39</v>
      </c>
      <c r="F525" s="256">
        <v>23</v>
      </c>
      <c r="G525" s="256">
        <v>23</v>
      </c>
      <c r="H525" s="256">
        <v>20</v>
      </c>
      <c r="I525" s="256">
        <v>1</v>
      </c>
      <c r="J525" s="256">
        <v>2</v>
      </c>
      <c r="K525" s="256">
        <v>1</v>
      </c>
      <c r="L525" s="256">
        <v>0</v>
      </c>
      <c r="M525" s="256">
        <v>0</v>
      </c>
      <c r="N525" s="256">
        <v>0</v>
      </c>
      <c r="O525" s="256">
        <v>0</v>
      </c>
      <c r="P525" s="256">
        <v>16</v>
      </c>
      <c r="Q525" s="256">
        <v>16</v>
      </c>
      <c r="R525" s="256">
        <v>0</v>
      </c>
      <c r="S525" s="170">
        <v>421</v>
      </c>
      <c r="T525" s="172"/>
      <c r="U525" s="170"/>
      <c r="V525" s="170"/>
      <c r="W525" s="257"/>
    </row>
    <row r="526" spans="1:23" s="59" customFormat="1" ht="11.25" customHeight="1" x14ac:dyDescent="0.15">
      <c r="A526" s="255">
        <v>422</v>
      </c>
      <c r="C526" s="168" t="s">
        <v>1014</v>
      </c>
      <c r="D526" s="169" t="s">
        <v>198</v>
      </c>
      <c r="E526" s="256">
        <v>44</v>
      </c>
      <c r="F526" s="256">
        <v>6</v>
      </c>
      <c r="G526" s="256">
        <v>6</v>
      </c>
      <c r="H526" s="256">
        <v>5</v>
      </c>
      <c r="I526" s="256">
        <v>1</v>
      </c>
      <c r="J526" s="256">
        <v>0</v>
      </c>
      <c r="K526" s="256">
        <v>1</v>
      </c>
      <c r="L526" s="256">
        <v>0</v>
      </c>
      <c r="M526" s="256">
        <v>0</v>
      </c>
      <c r="N526" s="256">
        <v>0</v>
      </c>
      <c r="O526" s="256">
        <v>0</v>
      </c>
      <c r="P526" s="256">
        <v>38</v>
      </c>
      <c r="Q526" s="256">
        <v>38</v>
      </c>
      <c r="R526" s="256">
        <v>0</v>
      </c>
      <c r="S526" s="170">
        <v>422</v>
      </c>
      <c r="T526" s="172"/>
      <c r="U526" s="170"/>
      <c r="V526" s="170"/>
      <c r="W526" s="257"/>
    </row>
    <row r="527" spans="1:23" s="59" customFormat="1" ht="20.25" customHeight="1" x14ac:dyDescent="0.15">
      <c r="A527" s="255">
        <v>423</v>
      </c>
      <c r="C527" s="168"/>
      <c r="D527" s="169" t="s">
        <v>199</v>
      </c>
      <c r="E527" s="256">
        <v>83</v>
      </c>
      <c r="F527" s="256">
        <v>29</v>
      </c>
      <c r="G527" s="256">
        <v>29</v>
      </c>
      <c r="H527" s="256">
        <v>24</v>
      </c>
      <c r="I527" s="256">
        <v>2</v>
      </c>
      <c r="J527" s="256">
        <v>2</v>
      </c>
      <c r="K527" s="256">
        <v>1</v>
      </c>
      <c r="L527" s="256">
        <v>0</v>
      </c>
      <c r="M527" s="256">
        <v>0</v>
      </c>
      <c r="N527" s="256">
        <v>0</v>
      </c>
      <c r="O527" s="256">
        <v>0</v>
      </c>
      <c r="P527" s="256">
        <v>54</v>
      </c>
      <c r="Q527" s="256">
        <v>54</v>
      </c>
      <c r="R527" s="256">
        <v>0</v>
      </c>
      <c r="S527" s="170">
        <v>423</v>
      </c>
      <c r="T527" s="172"/>
      <c r="U527" s="170"/>
      <c r="V527" s="170"/>
      <c r="W527" s="257"/>
    </row>
    <row r="528" spans="1:23" s="59" customFormat="1" ht="11.25" customHeight="1" x14ac:dyDescent="0.15">
      <c r="A528" s="255">
        <v>424</v>
      </c>
      <c r="C528" s="168" t="s">
        <v>420</v>
      </c>
      <c r="D528" s="169" t="s">
        <v>197</v>
      </c>
      <c r="E528" s="256">
        <v>62</v>
      </c>
      <c r="F528" s="256">
        <v>24</v>
      </c>
      <c r="G528" s="256">
        <v>18</v>
      </c>
      <c r="H528" s="256">
        <v>10</v>
      </c>
      <c r="I528" s="256">
        <v>8</v>
      </c>
      <c r="J528" s="256">
        <v>0</v>
      </c>
      <c r="K528" s="256">
        <v>0</v>
      </c>
      <c r="L528" s="256">
        <v>6</v>
      </c>
      <c r="M528" s="256">
        <v>0</v>
      </c>
      <c r="N528" s="256">
        <v>6</v>
      </c>
      <c r="O528" s="256">
        <v>0</v>
      </c>
      <c r="P528" s="256">
        <v>38</v>
      </c>
      <c r="Q528" s="256">
        <v>37</v>
      </c>
      <c r="R528" s="256">
        <v>2</v>
      </c>
      <c r="S528" s="170">
        <v>424</v>
      </c>
      <c r="T528" s="172"/>
      <c r="U528" s="170"/>
      <c r="V528" s="170"/>
      <c r="W528" s="257"/>
    </row>
    <row r="529" spans="1:23" s="59" customFormat="1" ht="11.25" customHeight="1" x14ac:dyDescent="0.15">
      <c r="A529" s="255">
        <v>425</v>
      </c>
      <c r="C529" s="168" t="s">
        <v>1015</v>
      </c>
      <c r="D529" s="169" t="s">
        <v>198</v>
      </c>
      <c r="E529" s="256">
        <v>73</v>
      </c>
      <c r="F529" s="256">
        <v>16</v>
      </c>
      <c r="G529" s="256">
        <v>10</v>
      </c>
      <c r="H529" s="256">
        <v>6</v>
      </c>
      <c r="I529" s="256">
        <v>3</v>
      </c>
      <c r="J529" s="256">
        <v>2</v>
      </c>
      <c r="K529" s="256">
        <v>0</v>
      </c>
      <c r="L529" s="256">
        <v>6</v>
      </c>
      <c r="M529" s="256">
        <v>0</v>
      </c>
      <c r="N529" s="256">
        <v>6</v>
      </c>
      <c r="O529" s="256">
        <v>0</v>
      </c>
      <c r="P529" s="256">
        <v>58</v>
      </c>
      <c r="Q529" s="256">
        <v>53</v>
      </c>
      <c r="R529" s="256">
        <v>5</v>
      </c>
      <c r="S529" s="170">
        <v>425</v>
      </c>
      <c r="T529" s="172"/>
      <c r="U529" s="170"/>
      <c r="V529" s="170"/>
      <c r="W529" s="257"/>
    </row>
    <row r="530" spans="1:23" s="59" customFormat="1" ht="20.25" customHeight="1" x14ac:dyDescent="0.15">
      <c r="A530" s="255">
        <v>426</v>
      </c>
      <c r="C530" s="168"/>
      <c r="D530" s="169" t="s">
        <v>199</v>
      </c>
      <c r="E530" s="256">
        <v>135</v>
      </c>
      <c r="F530" s="256">
        <v>39</v>
      </c>
      <c r="G530" s="256">
        <v>28</v>
      </c>
      <c r="H530" s="256">
        <v>15</v>
      </c>
      <c r="I530" s="256">
        <v>11</v>
      </c>
      <c r="J530" s="256">
        <v>2</v>
      </c>
      <c r="K530" s="256">
        <v>0</v>
      </c>
      <c r="L530" s="256">
        <v>12</v>
      </c>
      <c r="M530" s="256">
        <v>0</v>
      </c>
      <c r="N530" s="256">
        <v>12</v>
      </c>
      <c r="O530" s="256">
        <v>0</v>
      </c>
      <c r="P530" s="256">
        <v>96</v>
      </c>
      <c r="Q530" s="256">
        <v>89</v>
      </c>
      <c r="R530" s="256">
        <v>7</v>
      </c>
      <c r="S530" s="170">
        <v>426</v>
      </c>
      <c r="T530" s="172"/>
      <c r="U530" s="170"/>
      <c r="V530" s="170"/>
      <c r="W530" s="257"/>
    </row>
    <row r="531" spans="1:23" s="59" customFormat="1" ht="11.25" customHeight="1" x14ac:dyDescent="0.15">
      <c r="A531" s="255">
        <v>427</v>
      </c>
      <c r="C531" s="168" t="s">
        <v>1016</v>
      </c>
      <c r="D531" s="169" t="s">
        <v>197</v>
      </c>
      <c r="E531" s="256">
        <v>117</v>
      </c>
      <c r="F531" s="256">
        <v>92</v>
      </c>
      <c r="G531" s="256">
        <v>40</v>
      </c>
      <c r="H531" s="256">
        <v>21</v>
      </c>
      <c r="I531" s="256">
        <v>16</v>
      </c>
      <c r="J531" s="256">
        <v>4</v>
      </c>
      <c r="K531" s="256">
        <v>0</v>
      </c>
      <c r="L531" s="256">
        <v>52</v>
      </c>
      <c r="M531" s="256">
        <v>4</v>
      </c>
      <c r="N531" s="256">
        <v>48</v>
      </c>
      <c r="O531" s="256">
        <v>0</v>
      </c>
      <c r="P531" s="256">
        <v>25</v>
      </c>
      <c r="Q531" s="256">
        <v>25</v>
      </c>
      <c r="R531" s="256">
        <v>0</v>
      </c>
      <c r="S531" s="170">
        <v>427</v>
      </c>
      <c r="T531" s="172"/>
      <c r="U531" s="170"/>
      <c r="V531" s="170"/>
      <c r="W531" s="257"/>
    </row>
    <row r="532" spans="1:23" s="59" customFormat="1" ht="11.25" customHeight="1" x14ac:dyDescent="0.15">
      <c r="A532" s="255">
        <v>428</v>
      </c>
      <c r="C532" s="168" t="s">
        <v>970</v>
      </c>
      <c r="D532" s="169" t="s">
        <v>198</v>
      </c>
      <c r="E532" s="256">
        <v>108</v>
      </c>
      <c r="F532" s="256">
        <v>54</v>
      </c>
      <c r="G532" s="256">
        <v>28</v>
      </c>
      <c r="H532" s="256">
        <v>8</v>
      </c>
      <c r="I532" s="256">
        <v>12</v>
      </c>
      <c r="J532" s="256">
        <v>9</v>
      </c>
      <c r="K532" s="256">
        <v>0</v>
      </c>
      <c r="L532" s="256">
        <v>26</v>
      </c>
      <c r="M532" s="256">
        <v>1</v>
      </c>
      <c r="N532" s="256">
        <v>26</v>
      </c>
      <c r="O532" s="256">
        <v>0</v>
      </c>
      <c r="P532" s="256">
        <v>54</v>
      </c>
      <c r="Q532" s="256">
        <v>54</v>
      </c>
      <c r="R532" s="256">
        <v>0</v>
      </c>
      <c r="S532" s="170">
        <v>428</v>
      </c>
      <c r="T532" s="260"/>
      <c r="U532" s="170"/>
      <c r="V532" s="170"/>
      <c r="W532" s="257"/>
    </row>
    <row r="533" spans="1:23" s="59" customFormat="1" ht="20.25" customHeight="1" x14ac:dyDescent="0.15">
      <c r="A533" s="255">
        <v>429</v>
      </c>
      <c r="C533" s="168"/>
      <c r="D533" s="169" t="s">
        <v>199</v>
      </c>
      <c r="E533" s="256">
        <v>225</v>
      </c>
      <c r="F533" s="256">
        <v>147</v>
      </c>
      <c r="G533" s="256">
        <v>68</v>
      </c>
      <c r="H533" s="256">
        <v>29</v>
      </c>
      <c r="I533" s="256">
        <v>27</v>
      </c>
      <c r="J533" s="256">
        <v>13</v>
      </c>
      <c r="K533" s="256">
        <v>0</v>
      </c>
      <c r="L533" s="256">
        <v>79</v>
      </c>
      <c r="M533" s="256">
        <v>5</v>
      </c>
      <c r="N533" s="256">
        <v>74</v>
      </c>
      <c r="O533" s="256">
        <v>0</v>
      </c>
      <c r="P533" s="256">
        <v>79</v>
      </c>
      <c r="Q533" s="256">
        <v>79</v>
      </c>
      <c r="R533" s="256">
        <v>0</v>
      </c>
      <c r="S533" s="170">
        <v>429</v>
      </c>
      <c r="T533" s="260"/>
      <c r="U533" s="170"/>
      <c r="V533" s="170"/>
      <c r="W533" s="257"/>
    </row>
    <row r="534" spans="1:23" s="59" customFormat="1" ht="11.25" customHeight="1" x14ac:dyDescent="0.15">
      <c r="A534" s="255">
        <v>430</v>
      </c>
      <c r="C534" s="168" t="s">
        <v>302</v>
      </c>
      <c r="D534" s="169" t="s">
        <v>197</v>
      </c>
      <c r="E534" s="256">
        <v>9</v>
      </c>
      <c r="F534" s="256">
        <v>8</v>
      </c>
      <c r="G534" s="256">
        <v>3</v>
      </c>
      <c r="H534" s="256">
        <v>2</v>
      </c>
      <c r="I534" s="256">
        <v>2</v>
      </c>
      <c r="J534" s="256">
        <v>0</v>
      </c>
      <c r="K534" s="256">
        <v>0</v>
      </c>
      <c r="L534" s="256">
        <v>5</v>
      </c>
      <c r="M534" s="256">
        <v>0</v>
      </c>
      <c r="N534" s="256">
        <v>5</v>
      </c>
      <c r="O534" s="256">
        <v>0</v>
      </c>
      <c r="P534" s="256">
        <v>2</v>
      </c>
      <c r="Q534" s="256">
        <v>2</v>
      </c>
      <c r="R534" s="256">
        <v>0</v>
      </c>
      <c r="S534" s="170">
        <v>430</v>
      </c>
      <c r="T534" s="172"/>
      <c r="U534" s="170"/>
      <c r="V534" s="170"/>
      <c r="W534" s="257"/>
    </row>
    <row r="535" spans="1:23" s="59" customFormat="1" ht="11.25" customHeight="1" x14ac:dyDescent="0.15">
      <c r="A535" s="255">
        <v>431</v>
      </c>
      <c r="C535" s="59" t="s">
        <v>424</v>
      </c>
      <c r="D535" s="169" t="s">
        <v>198</v>
      </c>
      <c r="E535" s="256">
        <v>18</v>
      </c>
      <c r="F535" s="256">
        <v>10</v>
      </c>
      <c r="G535" s="256">
        <v>5</v>
      </c>
      <c r="H535" s="256">
        <v>4</v>
      </c>
      <c r="I535" s="256">
        <v>1</v>
      </c>
      <c r="J535" s="256">
        <v>0</v>
      </c>
      <c r="K535" s="256">
        <v>0</v>
      </c>
      <c r="L535" s="256">
        <v>6</v>
      </c>
      <c r="M535" s="256">
        <v>0</v>
      </c>
      <c r="N535" s="256">
        <v>6</v>
      </c>
      <c r="O535" s="256">
        <v>0</v>
      </c>
      <c r="P535" s="256">
        <v>8</v>
      </c>
      <c r="Q535" s="256">
        <v>7</v>
      </c>
      <c r="R535" s="256">
        <v>1</v>
      </c>
      <c r="S535" s="170">
        <v>431</v>
      </c>
      <c r="T535" s="172"/>
      <c r="U535" s="170"/>
      <c r="V535" s="170"/>
      <c r="W535" s="257"/>
    </row>
    <row r="536" spans="1:23" s="59" customFormat="1" ht="20.25" customHeight="1" x14ac:dyDescent="0.15">
      <c r="A536" s="255">
        <v>432</v>
      </c>
      <c r="C536" s="168"/>
      <c r="D536" s="169" t="s">
        <v>199</v>
      </c>
      <c r="E536" s="256">
        <v>27</v>
      </c>
      <c r="F536" s="256">
        <v>18</v>
      </c>
      <c r="G536" s="256">
        <v>8</v>
      </c>
      <c r="H536" s="256">
        <v>6</v>
      </c>
      <c r="I536" s="256">
        <v>2</v>
      </c>
      <c r="J536" s="256">
        <v>0</v>
      </c>
      <c r="K536" s="256">
        <v>0</v>
      </c>
      <c r="L536" s="256">
        <v>10</v>
      </c>
      <c r="M536" s="256">
        <v>0</v>
      </c>
      <c r="N536" s="256">
        <v>10</v>
      </c>
      <c r="O536" s="256">
        <v>0</v>
      </c>
      <c r="P536" s="256">
        <v>9</v>
      </c>
      <c r="Q536" s="256">
        <v>9</v>
      </c>
      <c r="R536" s="256">
        <v>1</v>
      </c>
      <c r="S536" s="170">
        <v>432</v>
      </c>
      <c r="T536" s="172"/>
      <c r="U536" s="170"/>
      <c r="V536" s="170"/>
      <c r="W536" s="257"/>
    </row>
    <row r="537" spans="1:23" s="59" customFormat="1" ht="11.25" customHeight="1" x14ac:dyDescent="0.15">
      <c r="A537" s="255">
        <v>433</v>
      </c>
      <c r="C537" s="168" t="s">
        <v>425</v>
      </c>
      <c r="D537" s="169" t="s">
        <v>197</v>
      </c>
      <c r="E537" s="256">
        <v>240</v>
      </c>
      <c r="F537" s="256">
        <v>155</v>
      </c>
      <c r="G537" s="256">
        <v>110</v>
      </c>
      <c r="H537" s="256">
        <v>83</v>
      </c>
      <c r="I537" s="256">
        <v>27</v>
      </c>
      <c r="J537" s="256">
        <v>0</v>
      </c>
      <c r="K537" s="256">
        <v>0</v>
      </c>
      <c r="L537" s="256">
        <v>45</v>
      </c>
      <c r="M537" s="256">
        <v>0</v>
      </c>
      <c r="N537" s="256">
        <v>43</v>
      </c>
      <c r="O537" s="256">
        <v>2</v>
      </c>
      <c r="P537" s="256">
        <v>85</v>
      </c>
      <c r="Q537" s="256">
        <v>84</v>
      </c>
      <c r="R537" s="256">
        <v>2</v>
      </c>
      <c r="S537" s="170">
        <v>433</v>
      </c>
      <c r="T537" s="172"/>
      <c r="U537" s="170"/>
      <c r="V537" s="170"/>
      <c r="W537" s="257"/>
    </row>
    <row r="538" spans="1:23" s="59" customFormat="1" ht="11.25" customHeight="1" x14ac:dyDescent="0.15">
      <c r="A538" s="255">
        <v>434</v>
      </c>
      <c r="D538" s="169" t="s">
        <v>198</v>
      </c>
      <c r="E538" s="256">
        <v>84</v>
      </c>
      <c r="F538" s="256">
        <v>36</v>
      </c>
      <c r="G538" s="256">
        <v>23</v>
      </c>
      <c r="H538" s="256">
        <v>15</v>
      </c>
      <c r="I538" s="256">
        <v>8</v>
      </c>
      <c r="J538" s="256">
        <v>0</v>
      </c>
      <c r="K538" s="256">
        <v>0</v>
      </c>
      <c r="L538" s="256">
        <v>13</v>
      </c>
      <c r="M538" s="256">
        <v>0</v>
      </c>
      <c r="N538" s="256">
        <v>13</v>
      </c>
      <c r="O538" s="256">
        <v>1</v>
      </c>
      <c r="P538" s="256">
        <v>49</v>
      </c>
      <c r="Q538" s="256">
        <v>48</v>
      </c>
      <c r="R538" s="256">
        <v>1</v>
      </c>
      <c r="S538" s="170">
        <v>434</v>
      </c>
      <c r="T538" s="172"/>
      <c r="U538" s="170"/>
      <c r="V538" s="170"/>
      <c r="W538" s="257"/>
    </row>
    <row r="539" spans="1:23" s="59" customFormat="1" ht="20.25" customHeight="1" x14ac:dyDescent="0.15">
      <c r="A539" s="255">
        <v>435</v>
      </c>
      <c r="C539" s="168"/>
      <c r="D539" s="169" t="s">
        <v>199</v>
      </c>
      <c r="E539" s="256">
        <v>324</v>
      </c>
      <c r="F539" s="256">
        <v>190</v>
      </c>
      <c r="G539" s="256">
        <v>132</v>
      </c>
      <c r="H539" s="256">
        <v>97</v>
      </c>
      <c r="I539" s="256">
        <v>35</v>
      </c>
      <c r="J539" s="256">
        <v>0</v>
      </c>
      <c r="K539" s="256">
        <v>0</v>
      </c>
      <c r="L539" s="256">
        <v>58</v>
      </c>
      <c r="M539" s="256">
        <v>0</v>
      </c>
      <c r="N539" s="256">
        <v>56</v>
      </c>
      <c r="O539" s="256">
        <v>2</v>
      </c>
      <c r="P539" s="256">
        <v>134</v>
      </c>
      <c r="Q539" s="256">
        <v>131</v>
      </c>
      <c r="R539" s="256">
        <v>3</v>
      </c>
      <c r="S539" s="170">
        <v>435</v>
      </c>
      <c r="T539" s="172"/>
      <c r="U539" s="170"/>
      <c r="V539" s="170"/>
      <c r="W539" s="257"/>
    </row>
    <row r="540" spans="1:23" s="59" customFormat="1" ht="11.25" customHeight="1" x14ac:dyDescent="0.15">
      <c r="A540" s="255">
        <v>436</v>
      </c>
      <c r="C540" s="168" t="s">
        <v>426</v>
      </c>
      <c r="D540" s="169" t="s">
        <v>197</v>
      </c>
      <c r="E540" s="256">
        <v>6</v>
      </c>
      <c r="F540" s="256">
        <v>6</v>
      </c>
      <c r="G540" s="256">
        <v>4</v>
      </c>
      <c r="H540" s="256">
        <v>4</v>
      </c>
      <c r="I540" s="256">
        <v>0</v>
      </c>
      <c r="J540" s="256">
        <v>0</v>
      </c>
      <c r="K540" s="256">
        <v>0</v>
      </c>
      <c r="L540" s="256">
        <v>2</v>
      </c>
      <c r="M540" s="256">
        <v>0</v>
      </c>
      <c r="N540" s="256">
        <v>2</v>
      </c>
      <c r="O540" s="256">
        <v>0</v>
      </c>
      <c r="P540" s="256">
        <v>1</v>
      </c>
      <c r="Q540" s="256">
        <v>1</v>
      </c>
      <c r="R540" s="256">
        <v>0</v>
      </c>
      <c r="S540" s="170">
        <v>436</v>
      </c>
      <c r="T540" s="172"/>
      <c r="U540" s="170"/>
      <c r="V540" s="170"/>
      <c r="W540" s="257"/>
    </row>
    <row r="541" spans="1:23" s="59" customFormat="1" ht="11.25" customHeight="1" x14ac:dyDescent="0.15">
      <c r="A541" s="255">
        <v>437</v>
      </c>
      <c r="D541" s="169" t="s">
        <v>198</v>
      </c>
      <c r="E541" s="256">
        <v>11</v>
      </c>
      <c r="F541" s="256">
        <v>7</v>
      </c>
      <c r="G541" s="256">
        <v>6</v>
      </c>
      <c r="H541" s="256">
        <v>4</v>
      </c>
      <c r="I541" s="256">
        <v>0</v>
      </c>
      <c r="J541" s="256">
        <v>0</v>
      </c>
      <c r="K541" s="256">
        <v>2</v>
      </c>
      <c r="L541" s="256">
        <v>2</v>
      </c>
      <c r="M541" s="256">
        <v>0</v>
      </c>
      <c r="N541" s="256">
        <v>2</v>
      </c>
      <c r="O541" s="256">
        <v>0</v>
      </c>
      <c r="P541" s="256">
        <v>4</v>
      </c>
      <c r="Q541" s="256">
        <v>4</v>
      </c>
      <c r="R541" s="256">
        <v>0</v>
      </c>
      <c r="S541" s="170">
        <v>437</v>
      </c>
      <c r="T541" s="172"/>
      <c r="U541" s="170"/>
      <c r="V541" s="170"/>
      <c r="W541" s="257"/>
    </row>
    <row r="542" spans="1:23" s="59" customFormat="1" ht="20.25" customHeight="1" x14ac:dyDescent="0.15">
      <c r="A542" s="255">
        <v>438</v>
      </c>
      <c r="C542" s="168"/>
      <c r="D542" s="169" t="s">
        <v>199</v>
      </c>
      <c r="E542" s="256">
        <v>17</v>
      </c>
      <c r="F542" s="256">
        <v>13</v>
      </c>
      <c r="G542" s="256">
        <v>10</v>
      </c>
      <c r="H542" s="256">
        <v>8</v>
      </c>
      <c r="I542" s="256">
        <v>0</v>
      </c>
      <c r="J542" s="256">
        <v>0</v>
      </c>
      <c r="K542" s="256">
        <v>2</v>
      </c>
      <c r="L542" s="256">
        <v>3</v>
      </c>
      <c r="M542" s="256">
        <v>0</v>
      </c>
      <c r="N542" s="256">
        <v>3</v>
      </c>
      <c r="O542" s="256">
        <v>0</v>
      </c>
      <c r="P542" s="256">
        <v>4</v>
      </c>
      <c r="Q542" s="256">
        <v>4</v>
      </c>
      <c r="R542" s="256">
        <v>0</v>
      </c>
      <c r="S542" s="170">
        <v>438</v>
      </c>
      <c r="T542" s="172"/>
      <c r="U542" s="170"/>
      <c r="V542" s="170"/>
      <c r="W542" s="257"/>
    </row>
    <row r="543" spans="1:23" s="59" customFormat="1" ht="11.25" customHeight="1" x14ac:dyDescent="0.15">
      <c r="A543" s="255">
        <v>439</v>
      </c>
      <c r="C543" s="59" t="s">
        <v>990</v>
      </c>
      <c r="D543" s="169" t="s">
        <v>197</v>
      </c>
      <c r="E543" s="256">
        <v>1</v>
      </c>
      <c r="F543" s="256">
        <v>1</v>
      </c>
      <c r="G543" s="256">
        <v>1</v>
      </c>
      <c r="H543" s="256">
        <v>0</v>
      </c>
      <c r="I543" s="256">
        <v>1</v>
      </c>
      <c r="J543" s="256">
        <v>0</v>
      </c>
      <c r="K543" s="256">
        <v>0</v>
      </c>
      <c r="L543" s="256">
        <v>0</v>
      </c>
      <c r="M543" s="256">
        <v>0</v>
      </c>
      <c r="N543" s="256">
        <v>0</v>
      </c>
      <c r="O543" s="256">
        <v>0</v>
      </c>
      <c r="P543" s="256">
        <v>0</v>
      </c>
      <c r="Q543" s="256">
        <v>0</v>
      </c>
      <c r="R543" s="256">
        <v>0</v>
      </c>
      <c r="S543" s="170">
        <v>439</v>
      </c>
      <c r="T543" s="172"/>
      <c r="U543" s="170"/>
      <c r="V543" s="170"/>
      <c r="W543" s="257"/>
    </row>
    <row r="544" spans="1:23" s="59" customFormat="1" ht="11.25" customHeight="1" x14ac:dyDescent="0.15">
      <c r="A544" s="255">
        <v>440</v>
      </c>
      <c r="C544" s="59" t="s">
        <v>427</v>
      </c>
      <c r="D544" s="169" t="s">
        <v>198</v>
      </c>
      <c r="E544" s="256">
        <v>1</v>
      </c>
      <c r="F544" s="256">
        <v>1</v>
      </c>
      <c r="G544" s="256">
        <v>1</v>
      </c>
      <c r="H544" s="256">
        <v>1</v>
      </c>
      <c r="I544" s="256">
        <v>0</v>
      </c>
      <c r="J544" s="256">
        <v>0</v>
      </c>
      <c r="K544" s="256">
        <v>0</v>
      </c>
      <c r="L544" s="256">
        <v>0</v>
      </c>
      <c r="M544" s="256">
        <v>0</v>
      </c>
      <c r="N544" s="256">
        <v>0</v>
      </c>
      <c r="O544" s="256">
        <v>0</v>
      </c>
      <c r="P544" s="256">
        <v>0</v>
      </c>
      <c r="Q544" s="256">
        <v>0</v>
      </c>
      <c r="R544" s="256">
        <v>0</v>
      </c>
      <c r="S544" s="170">
        <v>440</v>
      </c>
      <c r="T544" s="172"/>
      <c r="U544" s="170"/>
      <c r="V544" s="170"/>
      <c r="W544" s="257"/>
    </row>
    <row r="545" spans="1:23" s="59" customFormat="1" ht="20.25" customHeight="1" x14ac:dyDescent="0.15">
      <c r="A545" s="255">
        <v>441</v>
      </c>
      <c r="C545" s="168"/>
      <c r="D545" s="169" t="s">
        <v>199</v>
      </c>
      <c r="E545" s="256">
        <v>2</v>
      </c>
      <c r="F545" s="256">
        <v>2</v>
      </c>
      <c r="G545" s="256">
        <v>2</v>
      </c>
      <c r="H545" s="256">
        <v>1</v>
      </c>
      <c r="I545" s="256">
        <v>1</v>
      </c>
      <c r="J545" s="256">
        <v>0</v>
      </c>
      <c r="K545" s="256">
        <v>0</v>
      </c>
      <c r="L545" s="256">
        <v>0</v>
      </c>
      <c r="M545" s="256">
        <v>0</v>
      </c>
      <c r="N545" s="256">
        <v>0</v>
      </c>
      <c r="O545" s="256">
        <v>0</v>
      </c>
      <c r="P545" s="256">
        <v>0</v>
      </c>
      <c r="Q545" s="256">
        <v>0</v>
      </c>
      <c r="R545" s="256">
        <v>0</v>
      </c>
      <c r="S545" s="170">
        <v>441</v>
      </c>
      <c r="T545" s="172"/>
      <c r="U545" s="170"/>
      <c r="V545" s="170"/>
      <c r="W545" s="257"/>
    </row>
    <row r="546" spans="1:23" s="59" customFormat="1" ht="11.25" customHeight="1" x14ac:dyDescent="0.15">
      <c r="A546" s="255">
        <v>442</v>
      </c>
      <c r="C546" s="59" t="s">
        <v>428</v>
      </c>
      <c r="D546" s="169" t="s">
        <v>197</v>
      </c>
      <c r="E546" s="256">
        <v>68</v>
      </c>
      <c r="F546" s="256">
        <v>63</v>
      </c>
      <c r="G546" s="256">
        <v>41</v>
      </c>
      <c r="H546" s="256">
        <v>32</v>
      </c>
      <c r="I546" s="256">
        <v>3</v>
      </c>
      <c r="J546" s="256">
        <v>7</v>
      </c>
      <c r="K546" s="256">
        <v>0</v>
      </c>
      <c r="L546" s="256">
        <v>22</v>
      </c>
      <c r="M546" s="256">
        <v>0</v>
      </c>
      <c r="N546" s="256">
        <v>22</v>
      </c>
      <c r="O546" s="256">
        <v>0</v>
      </c>
      <c r="P546" s="256">
        <v>5</v>
      </c>
      <c r="Q546" s="256">
        <v>5</v>
      </c>
      <c r="R546" s="256">
        <v>0</v>
      </c>
      <c r="S546" s="170">
        <v>442</v>
      </c>
      <c r="T546" s="172"/>
      <c r="U546" s="170"/>
      <c r="V546" s="170"/>
      <c r="W546" s="257"/>
    </row>
    <row r="547" spans="1:23" s="59" customFormat="1" ht="11.25" customHeight="1" x14ac:dyDescent="0.15">
      <c r="A547" s="255">
        <v>443</v>
      </c>
      <c r="D547" s="169" t="s">
        <v>198</v>
      </c>
      <c r="E547" s="256">
        <v>33</v>
      </c>
      <c r="F547" s="256">
        <v>16</v>
      </c>
      <c r="G547" s="256">
        <v>10</v>
      </c>
      <c r="H547" s="256">
        <v>3</v>
      </c>
      <c r="I547" s="256">
        <v>1</v>
      </c>
      <c r="J547" s="256">
        <v>6</v>
      </c>
      <c r="K547" s="256">
        <v>0</v>
      </c>
      <c r="L547" s="256">
        <v>6</v>
      </c>
      <c r="M547" s="256">
        <v>0</v>
      </c>
      <c r="N547" s="256">
        <v>6</v>
      </c>
      <c r="O547" s="256">
        <v>0</v>
      </c>
      <c r="P547" s="256">
        <v>17</v>
      </c>
      <c r="Q547" s="256">
        <v>17</v>
      </c>
      <c r="R547" s="256">
        <v>0</v>
      </c>
      <c r="S547" s="170">
        <v>443</v>
      </c>
      <c r="T547" s="172"/>
      <c r="U547" s="170"/>
      <c r="V547" s="170"/>
      <c r="W547" s="257"/>
    </row>
    <row r="548" spans="1:23" s="59" customFormat="1" ht="20.25" customHeight="1" x14ac:dyDescent="0.15">
      <c r="A548" s="255">
        <v>444</v>
      </c>
      <c r="C548" s="168"/>
      <c r="D548" s="169" t="s">
        <v>199</v>
      </c>
      <c r="E548" s="256">
        <v>101</v>
      </c>
      <c r="F548" s="256">
        <v>79</v>
      </c>
      <c r="G548" s="256">
        <v>51</v>
      </c>
      <c r="H548" s="256">
        <v>35</v>
      </c>
      <c r="I548" s="256">
        <v>4</v>
      </c>
      <c r="J548" s="256">
        <v>13</v>
      </c>
      <c r="K548" s="256">
        <v>0</v>
      </c>
      <c r="L548" s="256">
        <v>28</v>
      </c>
      <c r="M548" s="256">
        <v>0</v>
      </c>
      <c r="N548" s="256">
        <v>28</v>
      </c>
      <c r="O548" s="256">
        <v>0</v>
      </c>
      <c r="P548" s="256">
        <v>22</v>
      </c>
      <c r="Q548" s="256">
        <v>22</v>
      </c>
      <c r="R548" s="256">
        <v>0</v>
      </c>
      <c r="S548" s="170">
        <v>444</v>
      </c>
      <c r="T548" s="172"/>
      <c r="U548" s="170"/>
      <c r="V548" s="170"/>
      <c r="W548" s="257"/>
    </row>
    <row r="549" spans="1:23" s="59" customFormat="1" ht="11.25" customHeight="1" x14ac:dyDescent="0.15">
      <c r="A549" s="255">
        <v>445</v>
      </c>
      <c r="C549" s="168" t="s">
        <v>977</v>
      </c>
      <c r="D549" s="169" t="s">
        <v>197</v>
      </c>
      <c r="E549" s="256">
        <v>28</v>
      </c>
      <c r="F549" s="256">
        <v>20</v>
      </c>
      <c r="G549" s="256">
        <v>11</v>
      </c>
      <c r="H549" s="256">
        <v>11</v>
      </c>
      <c r="I549" s="256">
        <v>0</v>
      </c>
      <c r="J549" s="256">
        <v>0</v>
      </c>
      <c r="K549" s="256">
        <v>0</v>
      </c>
      <c r="L549" s="256">
        <v>9</v>
      </c>
      <c r="M549" s="256">
        <v>0</v>
      </c>
      <c r="N549" s="256">
        <v>8</v>
      </c>
      <c r="O549" s="256">
        <v>0</v>
      </c>
      <c r="P549" s="256">
        <v>9</v>
      </c>
      <c r="Q549" s="256">
        <v>9</v>
      </c>
      <c r="R549" s="256">
        <v>0</v>
      </c>
      <c r="S549" s="170">
        <v>445</v>
      </c>
      <c r="T549" s="172"/>
      <c r="U549" s="170"/>
      <c r="V549" s="170"/>
      <c r="W549" s="257"/>
    </row>
    <row r="550" spans="1:23" s="59" customFormat="1" ht="11.25" customHeight="1" x14ac:dyDescent="0.15">
      <c r="A550" s="255">
        <v>446</v>
      </c>
      <c r="C550" s="168" t="s">
        <v>1017</v>
      </c>
      <c r="D550" s="169" t="s">
        <v>198</v>
      </c>
      <c r="E550" s="256">
        <v>30</v>
      </c>
      <c r="F550" s="256">
        <v>15</v>
      </c>
      <c r="G550" s="256">
        <v>7</v>
      </c>
      <c r="H550" s="256">
        <v>7</v>
      </c>
      <c r="I550" s="256">
        <v>0</v>
      </c>
      <c r="J550" s="256">
        <v>0</v>
      </c>
      <c r="K550" s="256">
        <v>0</v>
      </c>
      <c r="L550" s="256">
        <v>8</v>
      </c>
      <c r="M550" s="256">
        <v>0</v>
      </c>
      <c r="N550" s="256">
        <v>7</v>
      </c>
      <c r="O550" s="256">
        <v>1</v>
      </c>
      <c r="P550" s="256">
        <v>15</v>
      </c>
      <c r="Q550" s="256">
        <v>15</v>
      </c>
      <c r="R550" s="256">
        <v>0</v>
      </c>
      <c r="S550" s="170">
        <v>446</v>
      </c>
      <c r="T550" s="172"/>
      <c r="U550" s="170"/>
      <c r="V550" s="170"/>
      <c r="W550" s="257"/>
    </row>
    <row r="551" spans="1:23" s="59" customFormat="1" ht="20.25" customHeight="1" x14ac:dyDescent="0.15">
      <c r="A551" s="255">
        <v>447</v>
      </c>
      <c r="C551" s="168"/>
      <c r="D551" s="169" t="s">
        <v>199</v>
      </c>
      <c r="E551" s="256">
        <v>58</v>
      </c>
      <c r="F551" s="256">
        <v>34</v>
      </c>
      <c r="G551" s="256">
        <v>18</v>
      </c>
      <c r="H551" s="256">
        <v>18</v>
      </c>
      <c r="I551" s="256">
        <v>0</v>
      </c>
      <c r="J551" s="256">
        <v>0</v>
      </c>
      <c r="K551" s="256">
        <v>0</v>
      </c>
      <c r="L551" s="256">
        <v>17</v>
      </c>
      <c r="M551" s="256">
        <v>0</v>
      </c>
      <c r="N551" s="256">
        <v>16</v>
      </c>
      <c r="O551" s="256">
        <v>1</v>
      </c>
      <c r="P551" s="256">
        <v>24</v>
      </c>
      <c r="Q551" s="256">
        <v>24</v>
      </c>
      <c r="R551" s="256">
        <v>0</v>
      </c>
      <c r="S551" s="170">
        <v>447</v>
      </c>
      <c r="T551" s="172"/>
      <c r="U551" s="170"/>
      <c r="V551" s="170"/>
      <c r="W551" s="257"/>
    </row>
    <row r="552" spans="1:23" s="59" customFormat="1" ht="11.25" customHeight="1" x14ac:dyDescent="0.15">
      <c r="A552" s="255">
        <v>448</v>
      </c>
      <c r="B552" s="165" t="s">
        <v>232</v>
      </c>
      <c r="D552" s="169" t="s">
        <v>197</v>
      </c>
      <c r="E552" s="256">
        <v>1767</v>
      </c>
      <c r="F552" s="256">
        <v>1242</v>
      </c>
      <c r="G552" s="256">
        <v>688</v>
      </c>
      <c r="H552" s="256">
        <v>559</v>
      </c>
      <c r="I552" s="256">
        <v>72</v>
      </c>
      <c r="J552" s="256">
        <v>39</v>
      </c>
      <c r="K552" s="256">
        <v>18</v>
      </c>
      <c r="L552" s="256">
        <v>554</v>
      </c>
      <c r="M552" s="256">
        <v>5</v>
      </c>
      <c r="N552" s="256">
        <v>534</v>
      </c>
      <c r="O552" s="256">
        <v>15</v>
      </c>
      <c r="P552" s="256">
        <v>525</v>
      </c>
      <c r="Q552" s="256">
        <v>507</v>
      </c>
      <c r="R552" s="256">
        <v>18</v>
      </c>
      <c r="S552" s="170">
        <v>448</v>
      </c>
      <c r="T552" s="172"/>
      <c r="U552" s="172"/>
      <c r="V552" s="172"/>
      <c r="W552" s="257"/>
    </row>
    <row r="553" spans="1:23" s="59" customFormat="1" ht="11.25" customHeight="1" x14ac:dyDescent="0.15">
      <c r="A553" s="255">
        <v>449</v>
      </c>
      <c r="D553" s="169" t="s">
        <v>198</v>
      </c>
      <c r="E553" s="256">
        <v>1494</v>
      </c>
      <c r="F553" s="256">
        <v>487</v>
      </c>
      <c r="G553" s="256">
        <v>277</v>
      </c>
      <c r="H553" s="256">
        <v>164</v>
      </c>
      <c r="I553" s="256">
        <v>31</v>
      </c>
      <c r="J553" s="256">
        <v>68</v>
      </c>
      <c r="K553" s="256">
        <v>15</v>
      </c>
      <c r="L553" s="256">
        <v>210</v>
      </c>
      <c r="M553" s="256">
        <v>1</v>
      </c>
      <c r="N553" s="256">
        <v>204</v>
      </c>
      <c r="O553" s="256">
        <v>6</v>
      </c>
      <c r="P553" s="256">
        <v>1007</v>
      </c>
      <c r="Q553" s="256">
        <v>980</v>
      </c>
      <c r="R553" s="256">
        <v>27</v>
      </c>
      <c r="S553" s="170">
        <v>449</v>
      </c>
      <c r="T553" s="172"/>
      <c r="U553" s="172"/>
      <c r="V553" s="170"/>
      <c r="W553" s="257"/>
    </row>
    <row r="554" spans="1:23" s="59" customFormat="1" ht="20.25" customHeight="1" x14ac:dyDescent="0.15">
      <c r="A554" s="255">
        <v>450</v>
      </c>
      <c r="D554" s="169" t="s">
        <v>199</v>
      </c>
      <c r="E554" s="256">
        <v>3260</v>
      </c>
      <c r="F554" s="256">
        <v>1729</v>
      </c>
      <c r="G554" s="256">
        <v>965</v>
      </c>
      <c r="H554" s="256">
        <v>723</v>
      </c>
      <c r="I554" s="256">
        <v>103</v>
      </c>
      <c r="J554" s="256">
        <v>107</v>
      </c>
      <c r="K554" s="256">
        <v>33</v>
      </c>
      <c r="L554" s="256">
        <v>764</v>
      </c>
      <c r="M554" s="256">
        <v>5</v>
      </c>
      <c r="N554" s="256">
        <v>738</v>
      </c>
      <c r="O554" s="256">
        <v>21</v>
      </c>
      <c r="P554" s="256">
        <v>1531</v>
      </c>
      <c r="Q554" s="256">
        <v>1487</v>
      </c>
      <c r="R554" s="256">
        <v>44</v>
      </c>
      <c r="S554" s="170">
        <v>450</v>
      </c>
      <c r="T554" s="172"/>
      <c r="U554" s="170"/>
      <c r="V554" s="170"/>
      <c r="W554" s="257"/>
    </row>
    <row r="555" spans="1:23" s="165" customFormat="1" ht="20.25" customHeight="1" x14ac:dyDescent="0.2">
      <c r="B555" s="165" t="s">
        <v>128</v>
      </c>
      <c r="D555" s="166"/>
    </row>
    <row r="556" spans="1:23" s="59" customFormat="1" ht="11.25" customHeight="1" x14ac:dyDescent="0.15">
      <c r="A556" s="255">
        <v>451</v>
      </c>
      <c r="C556" s="168" t="s">
        <v>436</v>
      </c>
      <c r="D556" s="169" t="s">
        <v>197</v>
      </c>
      <c r="E556" s="256">
        <v>8</v>
      </c>
      <c r="F556" s="256">
        <v>5</v>
      </c>
      <c r="G556" s="256">
        <v>4</v>
      </c>
      <c r="H556" s="256">
        <v>4</v>
      </c>
      <c r="I556" s="256">
        <v>0</v>
      </c>
      <c r="J556" s="256">
        <v>0</v>
      </c>
      <c r="K556" s="256">
        <v>0</v>
      </c>
      <c r="L556" s="256">
        <v>1</v>
      </c>
      <c r="M556" s="256">
        <v>0</v>
      </c>
      <c r="N556" s="256">
        <v>0</v>
      </c>
      <c r="O556" s="256">
        <v>1</v>
      </c>
      <c r="P556" s="256">
        <v>3</v>
      </c>
      <c r="Q556" s="256">
        <v>3</v>
      </c>
      <c r="R556" s="256">
        <v>0</v>
      </c>
      <c r="S556" s="170">
        <v>451</v>
      </c>
      <c r="T556" s="172"/>
      <c r="U556" s="170"/>
      <c r="V556" s="170"/>
      <c r="W556" s="257"/>
    </row>
    <row r="557" spans="1:23" s="59" customFormat="1" ht="11.25" customHeight="1" x14ac:dyDescent="0.15">
      <c r="A557" s="255">
        <v>452</v>
      </c>
      <c r="C557" s="168"/>
      <c r="D557" s="169" t="s">
        <v>198</v>
      </c>
      <c r="E557" s="256">
        <v>5</v>
      </c>
      <c r="F557" s="256">
        <v>3</v>
      </c>
      <c r="G557" s="256">
        <v>3</v>
      </c>
      <c r="H557" s="256">
        <v>1</v>
      </c>
      <c r="I557" s="256">
        <v>0</v>
      </c>
      <c r="J557" s="256">
        <v>2</v>
      </c>
      <c r="K557" s="256">
        <v>0</v>
      </c>
      <c r="L557" s="256">
        <v>0</v>
      </c>
      <c r="M557" s="256">
        <v>0</v>
      </c>
      <c r="N557" s="256">
        <v>0</v>
      </c>
      <c r="O557" s="256">
        <v>0</v>
      </c>
      <c r="P557" s="256">
        <v>2</v>
      </c>
      <c r="Q557" s="256">
        <v>2</v>
      </c>
      <c r="R557" s="256">
        <v>0</v>
      </c>
      <c r="S557" s="170">
        <v>452</v>
      </c>
      <c r="T557" s="172"/>
      <c r="U557" s="170"/>
      <c r="V557" s="170"/>
      <c r="W557" s="257"/>
    </row>
    <row r="558" spans="1:23" s="59" customFormat="1" ht="20.25" customHeight="1" x14ac:dyDescent="0.15">
      <c r="A558" s="255">
        <v>453</v>
      </c>
      <c r="C558" s="168"/>
      <c r="D558" s="169" t="s">
        <v>199</v>
      </c>
      <c r="E558" s="256">
        <v>13</v>
      </c>
      <c r="F558" s="256">
        <v>8</v>
      </c>
      <c r="G558" s="256">
        <v>7</v>
      </c>
      <c r="H558" s="256">
        <v>5</v>
      </c>
      <c r="I558" s="256">
        <v>0</v>
      </c>
      <c r="J558" s="256">
        <v>2</v>
      </c>
      <c r="K558" s="256">
        <v>0</v>
      </c>
      <c r="L558" s="256">
        <v>1</v>
      </c>
      <c r="M558" s="256">
        <v>0</v>
      </c>
      <c r="N558" s="256">
        <v>0</v>
      </c>
      <c r="O558" s="256">
        <v>1</v>
      </c>
      <c r="P558" s="256">
        <v>5</v>
      </c>
      <c r="Q558" s="256">
        <v>5</v>
      </c>
      <c r="R558" s="256">
        <v>0</v>
      </c>
      <c r="S558" s="170">
        <v>453</v>
      </c>
      <c r="T558" s="258"/>
      <c r="U558" s="170"/>
      <c r="V558" s="170"/>
      <c r="W558" s="257"/>
    </row>
    <row r="559" spans="1:23" s="59" customFormat="1" ht="11.25" customHeight="1" x14ac:dyDescent="0.15">
      <c r="A559" s="255">
        <v>454</v>
      </c>
      <c r="B559" s="59" t="s">
        <v>235</v>
      </c>
      <c r="C559" s="168"/>
      <c r="D559" s="169" t="s">
        <v>197</v>
      </c>
      <c r="E559" s="256">
        <v>8</v>
      </c>
      <c r="F559" s="256">
        <v>5</v>
      </c>
      <c r="G559" s="256">
        <v>4</v>
      </c>
      <c r="H559" s="256">
        <v>4</v>
      </c>
      <c r="I559" s="256">
        <v>0</v>
      </c>
      <c r="J559" s="256">
        <v>0</v>
      </c>
      <c r="K559" s="256">
        <v>0</v>
      </c>
      <c r="L559" s="256">
        <v>1</v>
      </c>
      <c r="M559" s="256">
        <v>0</v>
      </c>
      <c r="N559" s="256">
        <v>0</v>
      </c>
      <c r="O559" s="256">
        <v>1</v>
      </c>
      <c r="P559" s="256">
        <v>3</v>
      </c>
      <c r="Q559" s="256">
        <v>3</v>
      </c>
      <c r="R559" s="256">
        <v>0</v>
      </c>
      <c r="S559" s="170">
        <v>454</v>
      </c>
      <c r="T559" s="172"/>
      <c r="U559" s="170"/>
      <c r="V559" s="170"/>
      <c r="W559" s="257"/>
    </row>
    <row r="560" spans="1:23" s="59" customFormat="1" ht="11.25" customHeight="1" x14ac:dyDescent="0.15">
      <c r="A560" s="255">
        <v>455</v>
      </c>
      <c r="C560" s="168"/>
      <c r="D560" s="169" t="s">
        <v>198</v>
      </c>
      <c r="E560" s="256">
        <v>5</v>
      </c>
      <c r="F560" s="256">
        <v>3</v>
      </c>
      <c r="G560" s="256">
        <v>3</v>
      </c>
      <c r="H560" s="256">
        <v>1</v>
      </c>
      <c r="I560" s="256">
        <v>0</v>
      </c>
      <c r="J560" s="256">
        <v>2</v>
      </c>
      <c r="K560" s="256">
        <v>0</v>
      </c>
      <c r="L560" s="256">
        <v>0</v>
      </c>
      <c r="M560" s="256">
        <v>0</v>
      </c>
      <c r="N560" s="256">
        <v>0</v>
      </c>
      <c r="O560" s="256">
        <v>0</v>
      </c>
      <c r="P560" s="256">
        <v>2</v>
      </c>
      <c r="Q560" s="256">
        <v>2</v>
      </c>
      <c r="R560" s="256">
        <v>0</v>
      </c>
      <c r="S560" s="170">
        <v>455</v>
      </c>
      <c r="T560" s="172"/>
      <c r="U560" s="170"/>
      <c r="V560" s="170"/>
      <c r="W560" s="257"/>
    </row>
    <row r="561" spans="1:23" s="59" customFormat="1" ht="20.25" customHeight="1" x14ac:dyDescent="0.15">
      <c r="A561" s="255">
        <v>456</v>
      </c>
      <c r="C561" s="168"/>
      <c r="D561" s="169" t="s">
        <v>199</v>
      </c>
      <c r="E561" s="256">
        <v>13</v>
      </c>
      <c r="F561" s="256">
        <v>8</v>
      </c>
      <c r="G561" s="256">
        <v>7</v>
      </c>
      <c r="H561" s="256">
        <v>5</v>
      </c>
      <c r="I561" s="256">
        <v>0</v>
      </c>
      <c r="J561" s="256">
        <v>2</v>
      </c>
      <c r="K561" s="256">
        <v>0</v>
      </c>
      <c r="L561" s="256">
        <v>1</v>
      </c>
      <c r="M561" s="256">
        <v>0</v>
      </c>
      <c r="N561" s="256">
        <v>0</v>
      </c>
      <c r="O561" s="256">
        <v>1</v>
      </c>
      <c r="P561" s="256">
        <v>5</v>
      </c>
      <c r="Q561" s="256">
        <v>5</v>
      </c>
      <c r="R561" s="256">
        <v>0</v>
      </c>
      <c r="S561" s="170">
        <v>456</v>
      </c>
      <c r="T561" s="172"/>
      <c r="U561" s="170"/>
      <c r="V561" s="170"/>
      <c r="W561" s="257"/>
    </row>
    <row r="562" spans="1:23" s="165" customFormat="1" ht="20.25" customHeight="1" x14ac:dyDescent="0.2">
      <c r="B562" s="165" t="s">
        <v>129</v>
      </c>
      <c r="D562" s="166"/>
    </row>
    <row r="563" spans="1:23" s="59" customFormat="1" ht="11.25" customHeight="1" x14ac:dyDescent="0.15">
      <c r="A563" s="255">
        <v>453</v>
      </c>
      <c r="C563" s="168" t="s">
        <v>437</v>
      </c>
      <c r="D563" s="169" t="s">
        <v>197</v>
      </c>
      <c r="E563" s="256">
        <v>67</v>
      </c>
      <c r="F563" s="256">
        <v>57</v>
      </c>
      <c r="G563" s="256">
        <v>56</v>
      </c>
      <c r="H563" s="256">
        <v>21</v>
      </c>
      <c r="I563" s="256">
        <v>35</v>
      </c>
      <c r="J563" s="256">
        <v>0</v>
      </c>
      <c r="K563" s="256">
        <v>0</v>
      </c>
      <c r="L563" s="256">
        <v>2</v>
      </c>
      <c r="M563" s="256">
        <v>0</v>
      </c>
      <c r="N563" s="256">
        <v>1</v>
      </c>
      <c r="O563" s="256">
        <v>0</v>
      </c>
      <c r="P563" s="256">
        <v>10</v>
      </c>
      <c r="Q563" s="256">
        <v>10</v>
      </c>
      <c r="R563" s="256">
        <v>0</v>
      </c>
      <c r="S563" s="170">
        <v>453</v>
      </c>
      <c r="T563" s="172"/>
      <c r="U563" s="170"/>
      <c r="V563" s="170"/>
      <c r="W563" s="257"/>
    </row>
    <row r="564" spans="1:23" s="59" customFormat="1" ht="11.25" customHeight="1" x14ac:dyDescent="0.15">
      <c r="A564" s="255">
        <v>454</v>
      </c>
      <c r="C564" s="168" t="s">
        <v>1018</v>
      </c>
      <c r="D564" s="169" t="s">
        <v>198</v>
      </c>
      <c r="E564" s="256">
        <v>51</v>
      </c>
      <c r="F564" s="256">
        <v>30</v>
      </c>
      <c r="G564" s="256">
        <v>29</v>
      </c>
      <c r="H564" s="256">
        <v>5</v>
      </c>
      <c r="I564" s="256">
        <v>25</v>
      </c>
      <c r="J564" s="256">
        <v>0</v>
      </c>
      <c r="K564" s="256">
        <v>0</v>
      </c>
      <c r="L564" s="256">
        <v>1</v>
      </c>
      <c r="M564" s="256">
        <v>0</v>
      </c>
      <c r="N564" s="256">
        <v>1</v>
      </c>
      <c r="O564" s="256">
        <v>0</v>
      </c>
      <c r="P564" s="256">
        <v>21</v>
      </c>
      <c r="Q564" s="256">
        <v>21</v>
      </c>
      <c r="R564" s="256">
        <v>0</v>
      </c>
      <c r="S564" s="170">
        <v>454</v>
      </c>
      <c r="T564" s="172"/>
      <c r="U564" s="170"/>
      <c r="V564" s="170"/>
      <c r="W564" s="257"/>
    </row>
    <row r="565" spans="1:23" s="59" customFormat="1" ht="20.25" customHeight="1" x14ac:dyDescent="0.15">
      <c r="A565" s="255">
        <v>455</v>
      </c>
      <c r="C565" s="168" t="s">
        <v>970</v>
      </c>
      <c r="D565" s="169" t="s">
        <v>199</v>
      </c>
      <c r="E565" s="256">
        <v>118</v>
      </c>
      <c r="F565" s="256">
        <v>87</v>
      </c>
      <c r="G565" s="256">
        <v>85</v>
      </c>
      <c r="H565" s="256">
        <v>26</v>
      </c>
      <c r="I565" s="256">
        <v>59</v>
      </c>
      <c r="J565" s="256">
        <v>0</v>
      </c>
      <c r="K565" s="256">
        <v>0</v>
      </c>
      <c r="L565" s="256">
        <v>3</v>
      </c>
      <c r="M565" s="256">
        <v>0</v>
      </c>
      <c r="N565" s="256">
        <v>2</v>
      </c>
      <c r="O565" s="256">
        <v>0</v>
      </c>
      <c r="P565" s="256">
        <v>31</v>
      </c>
      <c r="Q565" s="256">
        <v>31</v>
      </c>
      <c r="R565" s="256">
        <v>0</v>
      </c>
      <c r="S565" s="170">
        <v>455</v>
      </c>
      <c r="T565" s="258"/>
      <c r="U565" s="170"/>
      <c r="V565" s="170"/>
      <c r="W565" s="257"/>
    </row>
    <row r="566" spans="1:23" s="59" customFormat="1" ht="11.25" customHeight="1" x14ac:dyDescent="0.15">
      <c r="A566" s="255">
        <v>456</v>
      </c>
      <c r="B566" s="59" t="s">
        <v>440</v>
      </c>
      <c r="C566" s="168"/>
      <c r="D566" s="169" t="s">
        <v>197</v>
      </c>
      <c r="E566" s="256">
        <v>67</v>
      </c>
      <c r="F566" s="256">
        <v>57</v>
      </c>
      <c r="G566" s="256">
        <v>56</v>
      </c>
      <c r="H566" s="256">
        <v>21</v>
      </c>
      <c r="I566" s="256">
        <v>35</v>
      </c>
      <c r="J566" s="256">
        <v>0</v>
      </c>
      <c r="K566" s="256">
        <v>0</v>
      </c>
      <c r="L566" s="256">
        <v>2</v>
      </c>
      <c r="M566" s="256">
        <v>0</v>
      </c>
      <c r="N566" s="256">
        <v>1</v>
      </c>
      <c r="O566" s="256">
        <v>0</v>
      </c>
      <c r="P566" s="256">
        <v>10</v>
      </c>
      <c r="Q566" s="256">
        <v>10</v>
      </c>
      <c r="R566" s="256">
        <v>0</v>
      </c>
      <c r="S566" s="170">
        <v>456</v>
      </c>
      <c r="T566" s="172"/>
      <c r="U566" s="170"/>
      <c r="V566" s="170"/>
      <c r="W566" s="257"/>
    </row>
    <row r="567" spans="1:23" s="59" customFormat="1" ht="11.25" customHeight="1" x14ac:dyDescent="0.15">
      <c r="A567" s="255">
        <v>457</v>
      </c>
      <c r="C567" s="168"/>
      <c r="D567" s="169" t="s">
        <v>198</v>
      </c>
      <c r="E567" s="256">
        <v>51</v>
      </c>
      <c r="F567" s="256">
        <v>30</v>
      </c>
      <c r="G567" s="256">
        <v>29</v>
      </c>
      <c r="H567" s="256">
        <v>5</v>
      </c>
      <c r="I567" s="256">
        <v>25</v>
      </c>
      <c r="J567" s="256">
        <v>0</v>
      </c>
      <c r="K567" s="256">
        <v>0</v>
      </c>
      <c r="L567" s="256">
        <v>1</v>
      </c>
      <c r="M567" s="256">
        <v>0</v>
      </c>
      <c r="N567" s="256">
        <v>1</v>
      </c>
      <c r="O567" s="256">
        <v>0</v>
      </c>
      <c r="P567" s="256">
        <v>21</v>
      </c>
      <c r="Q567" s="256">
        <v>21</v>
      </c>
      <c r="R567" s="256">
        <v>0</v>
      </c>
      <c r="S567" s="170">
        <v>457</v>
      </c>
      <c r="T567" s="172"/>
      <c r="U567" s="170"/>
      <c r="V567" s="170"/>
      <c r="W567" s="257"/>
    </row>
    <row r="568" spans="1:23" s="59" customFormat="1" ht="20.25" customHeight="1" x14ac:dyDescent="0.15">
      <c r="A568" s="255">
        <v>458</v>
      </c>
      <c r="C568" s="168"/>
      <c r="D568" s="169" t="s">
        <v>199</v>
      </c>
      <c r="E568" s="256">
        <v>118</v>
      </c>
      <c r="F568" s="256">
        <v>87</v>
      </c>
      <c r="G568" s="256">
        <v>85</v>
      </c>
      <c r="H568" s="256">
        <v>26</v>
      </c>
      <c r="I568" s="256">
        <v>59</v>
      </c>
      <c r="J568" s="256">
        <v>0</v>
      </c>
      <c r="K568" s="256">
        <v>0</v>
      </c>
      <c r="L568" s="256">
        <v>3</v>
      </c>
      <c r="M568" s="256">
        <v>0</v>
      </c>
      <c r="N568" s="256">
        <v>2</v>
      </c>
      <c r="O568" s="256">
        <v>0</v>
      </c>
      <c r="P568" s="256">
        <v>31</v>
      </c>
      <c r="Q568" s="256">
        <v>31</v>
      </c>
      <c r="R568" s="256">
        <v>0</v>
      </c>
      <c r="S568" s="170">
        <v>458</v>
      </c>
      <c r="T568" s="172"/>
      <c r="U568" s="170"/>
      <c r="V568" s="170"/>
      <c r="W568" s="257"/>
    </row>
    <row r="569" spans="1:23" s="59" customFormat="1" ht="20.25" customHeight="1" x14ac:dyDescent="0.15">
      <c r="A569" s="255"/>
      <c r="C569" s="168"/>
      <c r="D569" s="174"/>
      <c r="E569" s="256"/>
      <c r="F569" s="256"/>
      <c r="G569" s="256"/>
      <c r="H569" s="256"/>
      <c r="I569" s="256"/>
      <c r="J569" s="256"/>
      <c r="K569" s="256"/>
      <c r="L569" s="256"/>
      <c r="M569" s="256"/>
      <c r="N569" s="256"/>
      <c r="O569" s="256"/>
      <c r="P569" s="256"/>
      <c r="Q569" s="256"/>
      <c r="R569" s="256"/>
      <c r="S569" s="170"/>
      <c r="T569" s="172"/>
      <c r="U569" s="170"/>
      <c r="V569" s="170"/>
      <c r="W569" s="257"/>
    </row>
    <row r="570" spans="1:23" s="59" customFormat="1" ht="20.25" customHeight="1" x14ac:dyDescent="0.15">
      <c r="A570" s="255"/>
      <c r="C570" s="168"/>
      <c r="D570" s="174"/>
      <c r="E570" s="256"/>
      <c r="F570" s="256"/>
      <c r="G570" s="256"/>
      <c r="H570" s="256"/>
      <c r="I570" s="256"/>
      <c r="J570" s="256"/>
      <c r="K570" s="256"/>
      <c r="L570" s="256"/>
      <c r="M570" s="256"/>
      <c r="N570" s="256"/>
      <c r="O570" s="256"/>
      <c r="P570" s="256"/>
      <c r="Q570" s="256"/>
      <c r="R570" s="256"/>
      <c r="S570" s="170"/>
      <c r="T570" s="172"/>
      <c r="U570" s="170"/>
      <c r="V570" s="170"/>
      <c r="W570" s="257"/>
    </row>
    <row r="571" spans="1:23" s="59" customFormat="1" ht="11.25" customHeight="1" x14ac:dyDescent="0.15">
      <c r="A571" s="261"/>
      <c r="B571" s="262"/>
      <c r="C571" s="168"/>
      <c r="D571" s="159"/>
      <c r="E571" s="62"/>
      <c r="F571" s="62"/>
      <c r="G571" s="62"/>
      <c r="H571" s="62"/>
      <c r="I571" s="62"/>
      <c r="J571" s="62"/>
      <c r="K571" s="62"/>
      <c r="L571" s="261"/>
      <c r="M571" s="62"/>
      <c r="N571" s="62"/>
      <c r="O571" s="62"/>
      <c r="P571" s="62"/>
      <c r="Q571" s="62"/>
      <c r="R571" s="62"/>
      <c r="S571" s="257"/>
      <c r="T571" s="62"/>
      <c r="U571" s="62"/>
      <c r="V571" s="62"/>
      <c r="W571" s="62"/>
    </row>
    <row r="572" spans="1:23" s="59" customFormat="1" ht="11.25" customHeight="1" x14ac:dyDescent="0.15">
      <c r="A572" s="59" t="s">
        <v>940</v>
      </c>
      <c r="C572" s="168"/>
      <c r="D572" s="159"/>
      <c r="E572" s="62"/>
      <c r="F572" s="62"/>
      <c r="G572" s="62"/>
      <c r="H572" s="62"/>
      <c r="I572" s="62"/>
      <c r="J572" s="62"/>
      <c r="K572" s="62"/>
      <c r="L572" s="59" t="s">
        <v>940</v>
      </c>
      <c r="N572" s="62"/>
      <c r="O572" s="62"/>
      <c r="P572" s="62"/>
      <c r="Q572" s="62"/>
      <c r="R572" s="62"/>
      <c r="S572" s="257"/>
      <c r="T572" s="62"/>
      <c r="U572" s="62"/>
      <c r="V572" s="62"/>
      <c r="W572" s="62"/>
    </row>
    <row r="573" spans="1:23" s="59" customFormat="1" ht="9" customHeight="1" x14ac:dyDescent="0.15">
      <c r="C573" s="168"/>
      <c r="D573" s="159"/>
      <c r="E573" s="62"/>
      <c r="F573" s="62"/>
      <c r="G573" s="62"/>
      <c r="H573" s="62"/>
      <c r="I573" s="62"/>
      <c r="J573" s="62"/>
      <c r="K573" s="62"/>
      <c r="N573" s="62"/>
      <c r="O573" s="62"/>
      <c r="P573" s="62"/>
      <c r="Q573" s="62"/>
      <c r="R573" s="62"/>
      <c r="S573" s="257"/>
      <c r="T573" s="62"/>
      <c r="U573" s="62"/>
      <c r="V573" s="62"/>
      <c r="W573" s="62"/>
    </row>
    <row r="574" spans="1:23" s="59" customFormat="1" ht="11.25" customHeight="1" x14ac:dyDescent="0.15">
      <c r="A574" s="132" t="s">
        <v>69</v>
      </c>
      <c r="B574" s="132"/>
      <c r="C574" s="132"/>
      <c r="D574" s="132"/>
      <c r="E574" s="132"/>
      <c r="F574" s="62"/>
      <c r="G574" s="62"/>
      <c r="H574" s="62"/>
      <c r="I574" s="62"/>
      <c r="J574" s="62"/>
      <c r="K574" s="62"/>
      <c r="L574" s="132" t="s">
        <v>69</v>
      </c>
      <c r="M574" s="132"/>
      <c r="N574" s="132"/>
      <c r="O574" s="132"/>
      <c r="P574" s="132"/>
      <c r="Q574" s="62"/>
      <c r="R574" s="62"/>
      <c r="S574" s="257"/>
      <c r="T574" s="62"/>
      <c r="U574" s="62"/>
      <c r="V574" s="62"/>
      <c r="W574" s="62"/>
    </row>
    <row r="575" spans="1:23" s="59" customFormat="1" ht="23.25" customHeight="1" x14ac:dyDescent="0.15">
      <c r="C575" s="168"/>
      <c r="D575" s="159"/>
      <c r="E575" s="163" t="s">
        <v>253</v>
      </c>
      <c r="F575" s="62"/>
      <c r="G575" s="62"/>
      <c r="H575" s="62"/>
      <c r="I575" s="62"/>
      <c r="J575" s="62"/>
      <c r="K575" s="62"/>
      <c r="L575" s="163" t="s">
        <v>253</v>
      </c>
      <c r="M575" s="62"/>
      <c r="N575" s="62"/>
      <c r="P575" s="62"/>
      <c r="Q575" s="62"/>
      <c r="R575" s="62"/>
      <c r="S575" s="257"/>
      <c r="T575" s="62"/>
      <c r="U575" s="62"/>
      <c r="V575" s="62"/>
      <c r="W575" s="62"/>
    </row>
    <row r="576" spans="1:23" s="165" customFormat="1" ht="20.25" customHeight="1" x14ac:dyDescent="0.2">
      <c r="B576" s="165" t="s">
        <v>130</v>
      </c>
      <c r="D576" s="166"/>
    </row>
    <row r="577" spans="1:23" s="59" customFormat="1" ht="11.25" customHeight="1" x14ac:dyDescent="0.15">
      <c r="A577" s="255">
        <v>459</v>
      </c>
      <c r="C577" s="168" t="s">
        <v>1019</v>
      </c>
      <c r="D577" s="169" t="s">
        <v>197</v>
      </c>
      <c r="E577" s="256">
        <v>46</v>
      </c>
      <c r="F577" s="256">
        <v>38</v>
      </c>
      <c r="G577" s="256">
        <v>38</v>
      </c>
      <c r="H577" s="256">
        <v>22</v>
      </c>
      <c r="I577" s="256">
        <v>3</v>
      </c>
      <c r="J577" s="256">
        <v>0</v>
      </c>
      <c r="K577" s="256">
        <v>13</v>
      </c>
      <c r="L577" s="256">
        <v>0</v>
      </c>
      <c r="M577" s="256">
        <v>0</v>
      </c>
      <c r="N577" s="256">
        <v>0</v>
      </c>
      <c r="O577" s="256">
        <v>0</v>
      </c>
      <c r="P577" s="256">
        <v>8</v>
      </c>
      <c r="Q577" s="256">
        <v>8</v>
      </c>
      <c r="R577" s="256">
        <v>0</v>
      </c>
      <c r="S577" s="170">
        <v>459</v>
      </c>
      <c r="T577" s="172"/>
      <c r="U577" s="170"/>
      <c r="V577" s="170"/>
      <c r="W577" s="257"/>
    </row>
    <row r="578" spans="1:23" s="59" customFormat="1" ht="11.25" customHeight="1" x14ac:dyDescent="0.15">
      <c r="A578" s="255">
        <v>460</v>
      </c>
      <c r="C578" s="168" t="s">
        <v>1020</v>
      </c>
      <c r="D578" s="169" t="s">
        <v>198</v>
      </c>
      <c r="E578" s="256">
        <v>20</v>
      </c>
      <c r="F578" s="256">
        <v>4</v>
      </c>
      <c r="G578" s="256">
        <v>4</v>
      </c>
      <c r="H578" s="256">
        <v>3</v>
      </c>
      <c r="I578" s="256">
        <v>1</v>
      </c>
      <c r="J578" s="256">
        <v>0</v>
      </c>
      <c r="K578" s="256">
        <v>0</v>
      </c>
      <c r="L578" s="256">
        <v>0</v>
      </c>
      <c r="M578" s="256">
        <v>0</v>
      </c>
      <c r="N578" s="256">
        <v>0</v>
      </c>
      <c r="O578" s="256">
        <v>0</v>
      </c>
      <c r="P578" s="256">
        <v>16</v>
      </c>
      <c r="Q578" s="256">
        <v>16</v>
      </c>
      <c r="R578" s="256">
        <v>0</v>
      </c>
      <c r="S578" s="170">
        <v>460</v>
      </c>
      <c r="T578" s="172"/>
      <c r="U578" s="170"/>
      <c r="V578" s="170"/>
      <c r="W578" s="257"/>
    </row>
    <row r="579" spans="1:23" s="59" customFormat="1" ht="20.25" customHeight="1" x14ac:dyDescent="0.15">
      <c r="A579" s="255">
        <v>461</v>
      </c>
      <c r="C579" s="168"/>
      <c r="D579" s="169" t="s">
        <v>199</v>
      </c>
      <c r="E579" s="256">
        <v>66</v>
      </c>
      <c r="F579" s="256">
        <v>42</v>
      </c>
      <c r="G579" s="256">
        <v>42</v>
      </c>
      <c r="H579" s="256">
        <v>25</v>
      </c>
      <c r="I579" s="256">
        <v>4</v>
      </c>
      <c r="J579" s="256">
        <v>0</v>
      </c>
      <c r="K579" s="256">
        <v>13</v>
      </c>
      <c r="L579" s="256">
        <v>0</v>
      </c>
      <c r="M579" s="256">
        <v>0</v>
      </c>
      <c r="N579" s="256">
        <v>0</v>
      </c>
      <c r="O579" s="256">
        <v>0</v>
      </c>
      <c r="P579" s="256">
        <v>24</v>
      </c>
      <c r="Q579" s="256">
        <v>24</v>
      </c>
      <c r="R579" s="256">
        <v>0</v>
      </c>
      <c r="S579" s="170">
        <v>461</v>
      </c>
      <c r="T579" s="172"/>
      <c r="U579" s="170"/>
      <c r="V579" s="170"/>
      <c r="W579" s="257"/>
    </row>
    <row r="580" spans="1:23" s="59" customFormat="1" ht="11.25" customHeight="1" x14ac:dyDescent="0.15">
      <c r="A580" s="255">
        <v>462</v>
      </c>
      <c r="C580" s="168" t="s">
        <v>1021</v>
      </c>
      <c r="D580" s="169" t="s">
        <v>197</v>
      </c>
      <c r="E580" s="256">
        <v>4</v>
      </c>
      <c r="F580" s="256">
        <v>3</v>
      </c>
      <c r="G580" s="256">
        <v>2</v>
      </c>
      <c r="H580" s="256">
        <v>2</v>
      </c>
      <c r="I580" s="256">
        <v>0</v>
      </c>
      <c r="J580" s="256">
        <v>0</v>
      </c>
      <c r="K580" s="256">
        <v>0</v>
      </c>
      <c r="L580" s="256">
        <v>1</v>
      </c>
      <c r="M580" s="256">
        <v>0</v>
      </c>
      <c r="N580" s="256">
        <v>1</v>
      </c>
      <c r="O580" s="256">
        <v>0</v>
      </c>
      <c r="P580" s="256">
        <v>1</v>
      </c>
      <c r="Q580" s="256">
        <v>1</v>
      </c>
      <c r="R580" s="256">
        <v>0</v>
      </c>
      <c r="S580" s="170">
        <v>462</v>
      </c>
      <c r="T580" s="172"/>
      <c r="U580" s="170"/>
      <c r="V580" s="170"/>
      <c r="W580" s="257"/>
    </row>
    <row r="581" spans="1:23" s="59" customFormat="1" ht="11.25" customHeight="1" x14ac:dyDescent="0.15">
      <c r="A581" s="255">
        <v>463</v>
      </c>
      <c r="C581" s="168"/>
      <c r="D581" s="169" t="s">
        <v>198</v>
      </c>
      <c r="E581" s="256">
        <v>5</v>
      </c>
      <c r="F581" s="256">
        <v>4</v>
      </c>
      <c r="G581" s="256">
        <v>2</v>
      </c>
      <c r="H581" s="256">
        <v>2</v>
      </c>
      <c r="I581" s="256">
        <v>0</v>
      </c>
      <c r="J581" s="256">
        <v>0</v>
      </c>
      <c r="K581" s="256">
        <v>0</v>
      </c>
      <c r="L581" s="256">
        <v>2</v>
      </c>
      <c r="M581" s="256">
        <v>0</v>
      </c>
      <c r="N581" s="256">
        <v>2</v>
      </c>
      <c r="O581" s="256">
        <v>0</v>
      </c>
      <c r="P581" s="256">
        <v>1</v>
      </c>
      <c r="Q581" s="256">
        <v>1</v>
      </c>
      <c r="R581" s="256">
        <v>0</v>
      </c>
      <c r="S581" s="170">
        <v>463</v>
      </c>
      <c r="T581" s="172"/>
      <c r="U581" s="170"/>
      <c r="V581" s="170"/>
      <c r="W581" s="257"/>
    </row>
    <row r="582" spans="1:23" s="59" customFormat="1" ht="20.25" customHeight="1" x14ac:dyDescent="0.15">
      <c r="A582" s="255">
        <v>464</v>
      </c>
      <c r="C582" s="168"/>
      <c r="D582" s="169" t="s">
        <v>199</v>
      </c>
      <c r="E582" s="256">
        <v>8</v>
      </c>
      <c r="F582" s="256">
        <v>6</v>
      </c>
      <c r="G582" s="256">
        <v>4</v>
      </c>
      <c r="H582" s="256">
        <v>4</v>
      </c>
      <c r="I582" s="256">
        <v>0</v>
      </c>
      <c r="J582" s="256">
        <v>0</v>
      </c>
      <c r="K582" s="256">
        <v>0</v>
      </c>
      <c r="L582" s="256">
        <v>3</v>
      </c>
      <c r="M582" s="256">
        <v>0</v>
      </c>
      <c r="N582" s="256">
        <v>3</v>
      </c>
      <c r="O582" s="256">
        <v>0</v>
      </c>
      <c r="P582" s="256">
        <v>2</v>
      </c>
      <c r="Q582" s="256">
        <v>2</v>
      </c>
      <c r="R582" s="256">
        <v>0</v>
      </c>
      <c r="S582" s="170">
        <v>464</v>
      </c>
      <c r="T582" s="172"/>
      <c r="U582" s="170"/>
      <c r="V582" s="170"/>
      <c r="W582" s="257"/>
    </row>
    <row r="583" spans="1:23" s="59" customFormat="1" ht="11.25" customHeight="1" x14ac:dyDescent="0.15">
      <c r="A583" s="255">
        <v>465</v>
      </c>
      <c r="C583" s="168" t="s">
        <v>443</v>
      </c>
      <c r="D583" s="169" t="s">
        <v>197</v>
      </c>
      <c r="E583" s="256">
        <v>17</v>
      </c>
      <c r="F583" s="256">
        <v>13</v>
      </c>
      <c r="G583" s="256">
        <v>8</v>
      </c>
      <c r="H583" s="256">
        <v>8</v>
      </c>
      <c r="I583" s="256">
        <v>0</v>
      </c>
      <c r="J583" s="256">
        <v>0</v>
      </c>
      <c r="K583" s="256">
        <v>0</v>
      </c>
      <c r="L583" s="256">
        <v>5</v>
      </c>
      <c r="M583" s="256">
        <v>0</v>
      </c>
      <c r="N583" s="256">
        <v>5</v>
      </c>
      <c r="O583" s="256">
        <v>0</v>
      </c>
      <c r="P583" s="256">
        <v>4</v>
      </c>
      <c r="Q583" s="256">
        <v>4</v>
      </c>
      <c r="R583" s="256">
        <v>0</v>
      </c>
      <c r="S583" s="170">
        <v>465</v>
      </c>
      <c r="T583" s="172"/>
      <c r="U583" s="170"/>
      <c r="V583" s="170"/>
      <c r="W583" s="257"/>
    </row>
    <row r="584" spans="1:23" s="59" customFormat="1" ht="11.25" customHeight="1" x14ac:dyDescent="0.15">
      <c r="A584" s="255">
        <v>466</v>
      </c>
      <c r="C584" s="168"/>
      <c r="D584" s="169" t="s">
        <v>198</v>
      </c>
      <c r="E584" s="256">
        <v>28</v>
      </c>
      <c r="F584" s="256">
        <v>16</v>
      </c>
      <c r="G584" s="256">
        <v>10</v>
      </c>
      <c r="H584" s="256">
        <v>9</v>
      </c>
      <c r="I584" s="256">
        <v>0</v>
      </c>
      <c r="J584" s="256">
        <v>0</v>
      </c>
      <c r="K584" s="256">
        <v>1</v>
      </c>
      <c r="L584" s="256">
        <v>6</v>
      </c>
      <c r="M584" s="256">
        <v>0</v>
      </c>
      <c r="N584" s="256">
        <v>6</v>
      </c>
      <c r="O584" s="256">
        <v>0</v>
      </c>
      <c r="P584" s="256">
        <v>13</v>
      </c>
      <c r="Q584" s="256">
        <v>13</v>
      </c>
      <c r="R584" s="256">
        <v>0</v>
      </c>
      <c r="S584" s="170">
        <v>466</v>
      </c>
      <c r="T584" s="172"/>
      <c r="U584" s="170"/>
      <c r="V584" s="170"/>
      <c r="W584" s="257"/>
    </row>
    <row r="585" spans="1:23" s="59" customFormat="1" ht="20.25" customHeight="1" x14ac:dyDescent="0.15">
      <c r="A585" s="255">
        <v>467</v>
      </c>
      <c r="C585" s="168"/>
      <c r="D585" s="169" t="s">
        <v>199</v>
      </c>
      <c r="E585" s="256">
        <v>45</v>
      </c>
      <c r="F585" s="256">
        <v>29</v>
      </c>
      <c r="G585" s="256">
        <v>18</v>
      </c>
      <c r="H585" s="256">
        <v>17</v>
      </c>
      <c r="I585" s="256">
        <v>0</v>
      </c>
      <c r="J585" s="256">
        <v>0</v>
      </c>
      <c r="K585" s="256">
        <v>1</v>
      </c>
      <c r="L585" s="256">
        <v>11</v>
      </c>
      <c r="M585" s="256">
        <v>0</v>
      </c>
      <c r="N585" s="256">
        <v>11</v>
      </c>
      <c r="O585" s="256">
        <v>0</v>
      </c>
      <c r="P585" s="256">
        <v>16</v>
      </c>
      <c r="Q585" s="256">
        <v>16</v>
      </c>
      <c r="R585" s="256">
        <v>0</v>
      </c>
      <c r="S585" s="170">
        <v>467</v>
      </c>
      <c r="T585" s="172"/>
      <c r="U585" s="170"/>
      <c r="V585" s="170"/>
      <c r="W585" s="257"/>
    </row>
    <row r="586" spans="1:23" s="59" customFormat="1" ht="11.25" customHeight="1" x14ac:dyDescent="0.15">
      <c r="A586" s="255">
        <v>468</v>
      </c>
      <c r="C586" s="168" t="s">
        <v>444</v>
      </c>
      <c r="D586" s="169" t="s">
        <v>197</v>
      </c>
      <c r="E586" s="256">
        <v>4</v>
      </c>
      <c r="F586" s="256">
        <v>1</v>
      </c>
      <c r="G586" s="256">
        <v>1</v>
      </c>
      <c r="H586" s="256">
        <v>1</v>
      </c>
      <c r="I586" s="256">
        <v>0</v>
      </c>
      <c r="J586" s="256">
        <v>0</v>
      </c>
      <c r="K586" s="256">
        <v>0</v>
      </c>
      <c r="L586" s="256">
        <v>0</v>
      </c>
      <c r="M586" s="256">
        <v>0</v>
      </c>
      <c r="N586" s="256">
        <v>0</v>
      </c>
      <c r="O586" s="256">
        <v>0</v>
      </c>
      <c r="P586" s="256">
        <v>2</v>
      </c>
      <c r="Q586" s="256">
        <v>2</v>
      </c>
      <c r="R586" s="256">
        <v>0</v>
      </c>
      <c r="S586" s="170">
        <v>468</v>
      </c>
      <c r="T586" s="172"/>
      <c r="U586" s="170"/>
      <c r="V586" s="170"/>
      <c r="W586" s="257"/>
    </row>
    <row r="587" spans="1:23" s="59" customFormat="1" ht="11.25" customHeight="1" x14ac:dyDescent="0.15">
      <c r="A587" s="255">
        <v>469</v>
      </c>
      <c r="C587" s="168"/>
      <c r="D587" s="169" t="s">
        <v>198</v>
      </c>
      <c r="E587" s="256">
        <v>4</v>
      </c>
      <c r="F587" s="256">
        <v>2</v>
      </c>
      <c r="G587" s="256">
        <v>2</v>
      </c>
      <c r="H587" s="256">
        <v>1</v>
      </c>
      <c r="I587" s="256">
        <v>1</v>
      </c>
      <c r="J587" s="256">
        <v>0</v>
      </c>
      <c r="K587" s="256">
        <v>0</v>
      </c>
      <c r="L587" s="256">
        <v>0</v>
      </c>
      <c r="M587" s="256">
        <v>0</v>
      </c>
      <c r="N587" s="256">
        <v>0</v>
      </c>
      <c r="O587" s="256">
        <v>0</v>
      </c>
      <c r="P587" s="256">
        <v>3</v>
      </c>
      <c r="Q587" s="256">
        <v>3</v>
      </c>
      <c r="R587" s="256">
        <v>0</v>
      </c>
      <c r="S587" s="170">
        <v>469</v>
      </c>
      <c r="T587" s="172"/>
      <c r="U587" s="170"/>
      <c r="V587" s="170"/>
      <c r="W587" s="257"/>
    </row>
    <row r="588" spans="1:23" s="59" customFormat="1" ht="20.25" customHeight="1" x14ac:dyDescent="0.15">
      <c r="A588" s="255">
        <v>470</v>
      </c>
      <c r="C588" s="168"/>
      <c r="D588" s="169" t="s">
        <v>199</v>
      </c>
      <c r="E588" s="256">
        <v>8</v>
      </c>
      <c r="F588" s="256">
        <v>3</v>
      </c>
      <c r="G588" s="256">
        <v>3</v>
      </c>
      <c r="H588" s="256">
        <v>2</v>
      </c>
      <c r="I588" s="256">
        <v>1</v>
      </c>
      <c r="J588" s="256">
        <v>0</v>
      </c>
      <c r="K588" s="256">
        <v>0</v>
      </c>
      <c r="L588" s="256">
        <v>0</v>
      </c>
      <c r="M588" s="256">
        <v>0</v>
      </c>
      <c r="N588" s="256">
        <v>0</v>
      </c>
      <c r="O588" s="256">
        <v>0</v>
      </c>
      <c r="P588" s="256">
        <v>5</v>
      </c>
      <c r="Q588" s="256">
        <v>5</v>
      </c>
      <c r="R588" s="256">
        <v>0</v>
      </c>
      <c r="S588" s="170">
        <v>470</v>
      </c>
      <c r="T588" s="172"/>
      <c r="U588" s="170"/>
      <c r="V588" s="170"/>
      <c r="W588" s="257"/>
    </row>
    <row r="589" spans="1:23" s="59" customFormat="1" ht="11.25" customHeight="1" x14ac:dyDescent="0.15">
      <c r="A589" s="255">
        <v>471</v>
      </c>
      <c r="B589" s="59" t="s">
        <v>239</v>
      </c>
      <c r="C589" s="168"/>
      <c r="D589" s="169" t="s">
        <v>197</v>
      </c>
      <c r="E589" s="256">
        <v>70</v>
      </c>
      <c r="F589" s="256">
        <v>55</v>
      </c>
      <c r="G589" s="256">
        <v>49</v>
      </c>
      <c r="H589" s="256">
        <v>33</v>
      </c>
      <c r="I589" s="256">
        <v>3</v>
      </c>
      <c r="J589" s="256">
        <v>0</v>
      </c>
      <c r="K589" s="256">
        <v>13</v>
      </c>
      <c r="L589" s="256">
        <v>6</v>
      </c>
      <c r="M589" s="256">
        <v>0</v>
      </c>
      <c r="N589" s="256">
        <v>6</v>
      </c>
      <c r="O589" s="256">
        <v>0</v>
      </c>
      <c r="P589" s="256">
        <v>15</v>
      </c>
      <c r="Q589" s="256">
        <v>15</v>
      </c>
      <c r="R589" s="256">
        <v>0</v>
      </c>
      <c r="S589" s="170">
        <v>471</v>
      </c>
      <c r="T589" s="172"/>
      <c r="U589" s="170"/>
      <c r="V589" s="170"/>
      <c r="W589" s="257"/>
    </row>
    <row r="590" spans="1:23" s="59" customFormat="1" ht="11.25" customHeight="1" x14ac:dyDescent="0.15">
      <c r="A590" s="255">
        <v>472</v>
      </c>
      <c r="C590" s="168"/>
      <c r="D590" s="169" t="s">
        <v>198</v>
      </c>
      <c r="E590" s="256">
        <v>57</v>
      </c>
      <c r="F590" s="256">
        <v>25</v>
      </c>
      <c r="G590" s="256">
        <v>17</v>
      </c>
      <c r="H590" s="256">
        <v>15</v>
      </c>
      <c r="I590" s="256">
        <v>2</v>
      </c>
      <c r="J590" s="256">
        <v>0</v>
      </c>
      <c r="K590" s="256">
        <v>1</v>
      </c>
      <c r="L590" s="256">
        <v>8</v>
      </c>
      <c r="M590" s="256">
        <v>0</v>
      </c>
      <c r="N590" s="256">
        <v>8</v>
      </c>
      <c r="O590" s="256">
        <v>0</v>
      </c>
      <c r="P590" s="256">
        <v>32</v>
      </c>
      <c r="Q590" s="256">
        <v>32</v>
      </c>
      <c r="R590" s="256">
        <v>0</v>
      </c>
      <c r="S590" s="170">
        <v>472</v>
      </c>
      <c r="T590" s="172"/>
      <c r="U590" s="170"/>
      <c r="V590" s="170"/>
      <c r="W590" s="257"/>
    </row>
    <row r="591" spans="1:23" s="59" customFormat="1" ht="20.25" customHeight="1" x14ac:dyDescent="0.15">
      <c r="A591" s="255">
        <v>473</v>
      </c>
      <c r="C591" s="168"/>
      <c r="D591" s="169" t="s">
        <v>199</v>
      </c>
      <c r="E591" s="256">
        <v>126</v>
      </c>
      <c r="F591" s="256">
        <v>80</v>
      </c>
      <c r="G591" s="256">
        <v>66</v>
      </c>
      <c r="H591" s="256">
        <v>48</v>
      </c>
      <c r="I591" s="256">
        <v>5</v>
      </c>
      <c r="J591" s="256">
        <v>0</v>
      </c>
      <c r="K591" s="256">
        <v>14</v>
      </c>
      <c r="L591" s="256">
        <v>14</v>
      </c>
      <c r="M591" s="256">
        <v>0</v>
      </c>
      <c r="N591" s="256">
        <v>14</v>
      </c>
      <c r="O591" s="256">
        <v>0</v>
      </c>
      <c r="P591" s="256">
        <v>46</v>
      </c>
      <c r="Q591" s="256">
        <v>46</v>
      </c>
      <c r="R591" s="256">
        <v>0</v>
      </c>
      <c r="S591" s="170">
        <v>473</v>
      </c>
      <c r="T591" s="172"/>
      <c r="U591" s="170"/>
      <c r="V591" s="170"/>
      <c r="W591" s="257"/>
    </row>
    <row r="592" spans="1:23" s="165" customFormat="1" ht="20.25" customHeight="1" x14ac:dyDescent="0.2">
      <c r="B592" s="165" t="s">
        <v>132</v>
      </c>
      <c r="D592" s="166"/>
    </row>
    <row r="593" spans="1:23" s="59" customFormat="1" ht="11.25" customHeight="1" x14ac:dyDescent="0.15">
      <c r="A593" s="255">
        <v>474</v>
      </c>
      <c r="C593" s="168" t="s">
        <v>445</v>
      </c>
      <c r="D593" s="169" t="s">
        <v>197</v>
      </c>
      <c r="E593" s="256">
        <v>41</v>
      </c>
      <c r="F593" s="256">
        <v>26</v>
      </c>
      <c r="G593" s="256">
        <v>21</v>
      </c>
      <c r="H593" s="256">
        <v>17</v>
      </c>
      <c r="I593" s="256">
        <v>0</v>
      </c>
      <c r="J593" s="256">
        <v>2</v>
      </c>
      <c r="K593" s="256">
        <v>3</v>
      </c>
      <c r="L593" s="256">
        <v>5</v>
      </c>
      <c r="M593" s="256">
        <v>1</v>
      </c>
      <c r="N593" s="256">
        <v>4</v>
      </c>
      <c r="O593" s="256">
        <v>0</v>
      </c>
      <c r="P593" s="256">
        <v>15</v>
      </c>
      <c r="Q593" s="256">
        <v>15</v>
      </c>
      <c r="R593" s="256">
        <v>0</v>
      </c>
      <c r="S593" s="170">
        <v>474</v>
      </c>
      <c r="T593" s="172"/>
      <c r="U593" s="170"/>
      <c r="V593" s="170"/>
      <c r="W593" s="257"/>
    </row>
    <row r="594" spans="1:23" s="59" customFormat="1" ht="11.25" customHeight="1" x14ac:dyDescent="0.15">
      <c r="A594" s="255">
        <v>475</v>
      </c>
      <c r="C594" s="168"/>
      <c r="D594" s="169" t="s">
        <v>198</v>
      </c>
      <c r="E594" s="256">
        <v>37</v>
      </c>
      <c r="F594" s="256">
        <v>14</v>
      </c>
      <c r="G594" s="256">
        <v>12</v>
      </c>
      <c r="H594" s="256">
        <v>1</v>
      </c>
      <c r="I594" s="256">
        <v>0</v>
      </c>
      <c r="J594" s="256">
        <v>7</v>
      </c>
      <c r="K594" s="256">
        <v>4</v>
      </c>
      <c r="L594" s="256">
        <v>2</v>
      </c>
      <c r="M594" s="256">
        <v>0</v>
      </c>
      <c r="N594" s="256">
        <v>2</v>
      </c>
      <c r="O594" s="256">
        <v>0</v>
      </c>
      <c r="P594" s="256">
        <v>23</v>
      </c>
      <c r="Q594" s="256">
        <v>23</v>
      </c>
      <c r="R594" s="256">
        <v>0</v>
      </c>
      <c r="S594" s="170">
        <v>475</v>
      </c>
      <c r="T594" s="172"/>
      <c r="U594" s="170"/>
      <c r="V594" s="170"/>
      <c r="W594" s="257"/>
    </row>
    <row r="595" spans="1:23" s="59" customFormat="1" ht="20.25" customHeight="1" x14ac:dyDescent="0.15">
      <c r="A595" s="255">
        <v>476</v>
      </c>
      <c r="C595" s="168"/>
      <c r="D595" s="169" t="s">
        <v>199</v>
      </c>
      <c r="E595" s="256">
        <v>78</v>
      </c>
      <c r="F595" s="256">
        <v>40</v>
      </c>
      <c r="G595" s="256">
        <v>33</v>
      </c>
      <c r="H595" s="256">
        <v>18</v>
      </c>
      <c r="I595" s="256">
        <v>0</v>
      </c>
      <c r="J595" s="256">
        <v>9</v>
      </c>
      <c r="K595" s="256">
        <v>7</v>
      </c>
      <c r="L595" s="256">
        <v>7</v>
      </c>
      <c r="M595" s="256">
        <v>1</v>
      </c>
      <c r="N595" s="256">
        <v>6</v>
      </c>
      <c r="O595" s="256">
        <v>0</v>
      </c>
      <c r="P595" s="256">
        <v>38</v>
      </c>
      <c r="Q595" s="256">
        <v>38</v>
      </c>
      <c r="R595" s="256">
        <v>0</v>
      </c>
      <c r="S595" s="170">
        <v>476</v>
      </c>
      <c r="T595" s="172"/>
      <c r="U595" s="170"/>
      <c r="V595" s="170"/>
      <c r="W595" s="257"/>
    </row>
    <row r="596" spans="1:23" s="59" customFormat="1" ht="11.25" customHeight="1" x14ac:dyDescent="0.15">
      <c r="A596" s="255">
        <v>477</v>
      </c>
      <c r="C596" s="168" t="s">
        <v>446</v>
      </c>
      <c r="D596" s="169" t="s">
        <v>197</v>
      </c>
      <c r="E596" s="256">
        <v>36</v>
      </c>
      <c r="F596" s="256">
        <v>19</v>
      </c>
      <c r="G596" s="256">
        <v>19</v>
      </c>
      <c r="H596" s="256">
        <v>18</v>
      </c>
      <c r="I596" s="256">
        <v>1</v>
      </c>
      <c r="J596" s="256">
        <v>0</v>
      </c>
      <c r="K596" s="256">
        <v>0</v>
      </c>
      <c r="L596" s="256">
        <v>0</v>
      </c>
      <c r="M596" s="256">
        <v>0</v>
      </c>
      <c r="N596" s="256">
        <v>0</v>
      </c>
      <c r="O596" s="256">
        <v>0</v>
      </c>
      <c r="P596" s="256">
        <v>16</v>
      </c>
      <c r="Q596" s="256">
        <v>16</v>
      </c>
      <c r="R596" s="256">
        <v>0</v>
      </c>
      <c r="S596" s="170">
        <v>477</v>
      </c>
      <c r="T596" s="172"/>
      <c r="U596" s="170"/>
      <c r="V596" s="170"/>
      <c r="W596" s="257"/>
    </row>
    <row r="597" spans="1:23" s="59" customFormat="1" ht="11.25" customHeight="1" x14ac:dyDescent="0.15">
      <c r="A597" s="255">
        <v>478</v>
      </c>
      <c r="C597" s="168"/>
      <c r="D597" s="169" t="s">
        <v>198</v>
      </c>
      <c r="E597" s="256">
        <v>13</v>
      </c>
      <c r="F597" s="256">
        <v>2</v>
      </c>
      <c r="G597" s="256">
        <v>2</v>
      </c>
      <c r="H597" s="256">
        <v>2</v>
      </c>
      <c r="I597" s="256">
        <v>0</v>
      </c>
      <c r="J597" s="256">
        <v>0</v>
      </c>
      <c r="K597" s="256">
        <v>0</v>
      </c>
      <c r="L597" s="256">
        <v>0</v>
      </c>
      <c r="M597" s="256">
        <v>0</v>
      </c>
      <c r="N597" s="256">
        <v>0</v>
      </c>
      <c r="O597" s="256">
        <v>0</v>
      </c>
      <c r="P597" s="256">
        <v>11</v>
      </c>
      <c r="Q597" s="256">
        <v>10</v>
      </c>
      <c r="R597" s="256">
        <v>1</v>
      </c>
      <c r="S597" s="170">
        <v>478</v>
      </c>
      <c r="T597" s="172"/>
      <c r="U597" s="170"/>
      <c r="V597" s="170"/>
      <c r="W597" s="257"/>
    </row>
    <row r="598" spans="1:23" s="59" customFormat="1" ht="20.25" customHeight="1" x14ac:dyDescent="0.15">
      <c r="A598" s="255">
        <v>479</v>
      </c>
      <c r="C598" s="168"/>
      <c r="D598" s="169" t="s">
        <v>199</v>
      </c>
      <c r="E598" s="256">
        <v>48</v>
      </c>
      <c r="F598" s="256">
        <v>21</v>
      </c>
      <c r="G598" s="256">
        <v>21</v>
      </c>
      <c r="H598" s="256">
        <v>20</v>
      </c>
      <c r="I598" s="256">
        <v>1</v>
      </c>
      <c r="J598" s="256">
        <v>0</v>
      </c>
      <c r="K598" s="256">
        <v>0</v>
      </c>
      <c r="L598" s="256">
        <v>0</v>
      </c>
      <c r="M598" s="256">
        <v>0</v>
      </c>
      <c r="N598" s="256">
        <v>0</v>
      </c>
      <c r="O598" s="256">
        <v>0</v>
      </c>
      <c r="P598" s="256">
        <v>27</v>
      </c>
      <c r="Q598" s="256">
        <v>26</v>
      </c>
      <c r="R598" s="256">
        <v>1</v>
      </c>
      <c r="S598" s="170">
        <v>479</v>
      </c>
      <c r="T598" s="258"/>
      <c r="U598" s="170"/>
      <c r="V598" s="170"/>
      <c r="W598" s="257"/>
    </row>
    <row r="599" spans="1:23" s="59" customFormat="1" ht="11.25" customHeight="1" x14ac:dyDescent="0.15">
      <c r="A599" s="255">
        <v>480</v>
      </c>
      <c r="B599" s="165" t="s">
        <v>447</v>
      </c>
      <c r="C599" s="168"/>
      <c r="D599" s="169" t="s">
        <v>197</v>
      </c>
      <c r="E599" s="256">
        <v>77</v>
      </c>
      <c r="F599" s="256">
        <v>46</v>
      </c>
      <c r="G599" s="256">
        <v>40</v>
      </c>
      <c r="H599" s="256">
        <v>35</v>
      </c>
      <c r="I599" s="256">
        <v>1</v>
      </c>
      <c r="J599" s="256">
        <v>2</v>
      </c>
      <c r="K599" s="256">
        <v>3</v>
      </c>
      <c r="L599" s="256">
        <v>6</v>
      </c>
      <c r="M599" s="256">
        <v>1</v>
      </c>
      <c r="N599" s="256">
        <v>4</v>
      </c>
      <c r="O599" s="256">
        <v>0</v>
      </c>
      <c r="P599" s="256">
        <v>31</v>
      </c>
      <c r="Q599" s="256">
        <v>31</v>
      </c>
      <c r="R599" s="256">
        <v>0</v>
      </c>
      <c r="S599" s="170">
        <v>480</v>
      </c>
      <c r="T599" s="172"/>
      <c r="U599" s="170"/>
      <c r="V599" s="170"/>
      <c r="W599" s="257"/>
    </row>
    <row r="600" spans="1:23" s="59" customFormat="1" ht="11.25" customHeight="1" x14ac:dyDescent="0.15">
      <c r="A600" s="255">
        <v>481</v>
      </c>
      <c r="C600" s="168"/>
      <c r="D600" s="169" t="s">
        <v>198</v>
      </c>
      <c r="E600" s="256">
        <v>49</v>
      </c>
      <c r="F600" s="256">
        <v>16</v>
      </c>
      <c r="G600" s="256">
        <v>14</v>
      </c>
      <c r="H600" s="256">
        <v>3</v>
      </c>
      <c r="I600" s="256">
        <v>0</v>
      </c>
      <c r="J600" s="256">
        <v>7</v>
      </c>
      <c r="K600" s="256">
        <v>4</v>
      </c>
      <c r="L600" s="256">
        <v>2</v>
      </c>
      <c r="M600" s="256">
        <v>0</v>
      </c>
      <c r="N600" s="256">
        <v>2</v>
      </c>
      <c r="O600" s="256">
        <v>0</v>
      </c>
      <c r="P600" s="256">
        <v>34</v>
      </c>
      <c r="Q600" s="256">
        <v>33</v>
      </c>
      <c r="R600" s="256">
        <v>1</v>
      </c>
      <c r="S600" s="170">
        <v>481</v>
      </c>
      <c r="T600" s="172"/>
      <c r="U600" s="170"/>
      <c r="V600" s="170"/>
      <c r="W600" s="257"/>
    </row>
    <row r="601" spans="1:23" s="59" customFormat="1" ht="20.25" customHeight="1" x14ac:dyDescent="0.15">
      <c r="A601" s="255">
        <v>482</v>
      </c>
      <c r="C601" s="168"/>
      <c r="D601" s="169" t="s">
        <v>199</v>
      </c>
      <c r="E601" s="256">
        <v>126</v>
      </c>
      <c r="F601" s="256">
        <v>61</v>
      </c>
      <c r="G601" s="256">
        <v>54</v>
      </c>
      <c r="H601" s="256">
        <v>38</v>
      </c>
      <c r="I601" s="256">
        <v>1</v>
      </c>
      <c r="J601" s="256">
        <v>9</v>
      </c>
      <c r="K601" s="256">
        <v>7</v>
      </c>
      <c r="L601" s="256">
        <v>7</v>
      </c>
      <c r="M601" s="256">
        <v>1</v>
      </c>
      <c r="N601" s="256">
        <v>6</v>
      </c>
      <c r="O601" s="256">
        <v>0</v>
      </c>
      <c r="P601" s="256">
        <v>65</v>
      </c>
      <c r="Q601" s="256">
        <v>64</v>
      </c>
      <c r="R601" s="256">
        <v>1</v>
      </c>
      <c r="S601" s="170">
        <v>482</v>
      </c>
      <c r="T601" s="172"/>
      <c r="U601" s="170"/>
      <c r="V601" s="170"/>
      <c r="W601" s="257"/>
    </row>
    <row r="602" spans="1:23" s="165" customFormat="1" ht="15" customHeight="1" x14ac:dyDescent="0.2">
      <c r="B602" s="165" t="s">
        <v>166</v>
      </c>
      <c r="D602" s="166"/>
    </row>
    <row r="603" spans="1:23" s="59" customFormat="1" ht="11.25" customHeight="1" x14ac:dyDescent="0.15">
      <c r="A603" s="255">
        <v>483</v>
      </c>
      <c r="C603" s="168" t="s">
        <v>448</v>
      </c>
      <c r="D603" s="169" t="s">
        <v>197</v>
      </c>
      <c r="E603" s="256">
        <v>14</v>
      </c>
      <c r="F603" s="256">
        <v>12</v>
      </c>
      <c r="G603" s="256">
        <v>12</v>
      </c>
      <c r="H603" s="256">
        <v>10</v>
      </c>
      <c r="I603" s="256">
        <v>0</v>
      </c>
      <c r="J603" s="256">
        <v>2</v>
      </c>
      <c r="K603" s="256">
        <v>0</v>
      </c>
      <c r="L603" s="256">
        <v>0</v>
      </c>
      <c r="M603" s="256">
        <v>0</v>
      </c>
      <c r="N603" s="256">
        <v>0</v>
      </c>
      <c r="O603" s="256">
        <v>0</v>
      </c>
      <c r="P603" s="256">
        <v>2</v>
      </c>
      <c r="Q603" s="256">
        <v>2</v>
      </c>
      <c r="R603" s="256">
        <v>0</v>
      </c>
      <c r="S603" s="170">
        <v>483</v>
      </c>
      <c r="T603" s="172"/>
      <c r="U603" s="170"/>
      <c r="V603" s="170"/>
      <c r="W603" s="257"/>
    </row>
    <row r="604" spans="1:23" s="59" customFormat="1" ht="11.25" customHeight="1" x14ac:dyDescent="0.15">
      <c r="A604" s="255">
        <v>484</v>
      </c>
      <c r="C604" s="168"/>
      <c r="D604" s="169" t="s">
        <v>198</v>
      </c>
      <c r="E604" s="256">
        <v>26</v>
      </c>
      <c r="F604" s="256">
        <v>16</v>
      </c>
      <c r="G604" s="256">
        <v>16</v>
      </c>
      <c r="H604" s="256">
        <v>12</v>
      </c>
      <c r="I604" s="256">
        <v>0</v>
      </c>
      <c r="J604" s="256">
        <v>5</v>
      </c>
      <c r="K604" s="256">
        <v>0</v>
      </c>
      <c r="L604" s="256">
        <v>0</v>
      </c>
      <c r="M604" s="256">
        <v>0</v>
      </c>
      <c r="N604" s="256">
        <v>0</v>
      </c>
      <c r="O604" s="256">
        <v>0</v>
      </c>
      <c r="P604" s="256">
        <v>10</v>
      </c>
      <c r="Q604" s="256">
        <v>10</v>
      </c>
      <c r="R604" s="256">
        <v>0</v>
      </c>
      <c r="S604" s="170">
        <v>484</v>
      </c>
      <c r="T604" s="172"/>
      <c r="U604" s="170"/>
      <c r="V604" s="170"/>
      <c r="W604" s="257"/>
    </row>
    <row r="605" spans="1:23" s="59" customFormat="1" ht="20.25" customHeight="1" x14ac:dyDescent="0.15">
      <c r="A605" s="255">
        <v>485</v>
      </c>
      <c r="C605" s="168"/>
      <c r="D605" s="169" t="s">
        <v>199</v>
      </c>
      <c r="E605" s="256">
        <v>39</v>
      </c>
      <c r="F605" s="256">
        <v>28</v>
      </c>
      <c r="G605" s="256">
        <v>28</v>
      </c>
      <c r="H605" s="256">
        <v>22</v>
      </c>
      <c r="I605" s="256">
        <v>0</v>
      </c>
      <c r="J605" s="256">
        <v>7</v>
      </c>
      <c r="K605" s="256">
        <v>0</v>
      </c>
      <c r="L605" s="256">
        <v>0</v>
      </c>
      <c r="M605" s="256">
        <v>0</v>
      </c>
      <c r="N605" s="256">
        <v>0</v>
      </c>
      <c r="O605" s="256">
        <v>0</v>
      </c>
      <c r="P605" s="256">
        <v>11</v>
      </c>
      <c r="Q605" s="256">
        <v>11</v>
      </c>
      <c r="R605" s="256">
        <v>0</v>
      </c>
      <c r="S605" s="170">
        <v>485</v>
      </c>
      <c r="T605" s="172"/>
      <c r="U605" s="170"/>
      <c r="V605" s="170"/>
      <c r="W605" s="257"/>
    </row>
    <row r="606" spans="1:23" s="59" customFormat="1" ht="11.25" customHeight="1" x14ac:dyDescent="0.15">
      <c r="A606" s="255">
        <v>486</v>
      </c>
      <c r="B606" s="59" t="s">
        <v>449</v>
      </c>
      <c r="C606" s="168"/>
      <c r="D606" s="169" t="s">
        <v>197</v>
      </c>
      <c r="E606" s="256">
        <v>14</v>
      </c>
      <c r="F606" s="256">
        <v>12</v>
      </c>
      <c r="G606" s="256">
        <v>12</v>
      </c>
      <c r="H606" s="256">
        <v>10</v>
      </c>
      <c r="I606" s="256">
        <v>0</v>
      </c>
      <c r="J606" s="256">
        <v>2</v>
      </c>
      <c r="K606" s="256">
        <v>0</v>
      </c>
      <c r="L606" s="256">
        <v>0</v>
      </c>
      <c r="M606" s="256">
        <v>0</v>
      </c>
      <c r="N606" s="256">
        <v>0</v>
      </c>
      <c r="O606" s="256">
        <v>0</v>
      </c>
      <c r="P606" s="256">
        <v>2</v>
      </c>
      <c r="Q606" s="256">
        <v>2</v>
      </c>
      <c r="R606" s="256">
        <v>0</v>
      </c>
      <c r="S606" s="170">
        <v>486</v>
      </c>
      <c r="T606" s="172"/>
      <c r="U606" s="170"/>
      <c r="V606" s="170"/>
      <c r="W606" s="257"/>
    </row>
    <row r="607" spans="1:23" s="59" customFormat="1" ht="11.25" customHeight="1" x14ac:dyDescent="0.15">
      <c r="A607" s="255">
        <v>487</v>
      </c>
      <c r="C607" s="168"/>
      <c r="D607" s="169" t="s">
        <v>198</v>
      </c>
      <c r="E607" s="256">
        <v>26</v>
      </c>
      <c r="F607" s="256">
        <v>16</v>
      </c>
      <c r="G607" s="256">
        <v>16</v>
      </c>
      <c r="H607" s="256">
        <v>12</v>
      </c>
      <c r="I607" s="256">
        <v>0</v>
      </c>
      <c r="J607" s="256">
        <v>5</v>
      </c>
      <c r="K607" s="256">
        <v>0</v>
      </c>
      <c r="L607" s="256">
        <v>0</v>
      </c>
      <c r="M607" s="256">
        <v>0</v>
      </c>
      <c r="N607" s="256">
        <v>0</v>
      </c>
      <c r="O607" s="256">
        <v>0</v>
      </c>
      <c r="P607" s="256">
        <v>10</v>
      </c>
      <c r="Q607" s="256">
        <v>10</v>
      </c>
      <c r="R607" s="256">
        <v>0</v>
      </c>
      <c r="S607" s="170">
        <v>487</v>
      </c>
      <c r="T607" s="172"/>
      <c r="U607" s="170"/>
      <c r="V607" s="170"/>
      <c r="W607" s="257"/>
    </row>
    <row r="608" spans="1:23" s="59" customFormat="1" ht="20.25" customHeight="1" x14ac:dyDescent="0.15">
      <c r="A608" s="255">
        <v>488</v>
      </c>
      <c r="C608" s="168"/>
      <c r="D608" s="169" t="s">
        <v>199</v>
      </c>
      <c r="E608" s="256">
        <v>39</v>
      </c>
      <c r="F608" s="256">
        <v>28</v>
      </c>
      <c r="G608" s="256">
        <v>28</v>
      </c>
      <c r="H608" s="256">
        <v>22</v>
      </c>
      <c r="I608" s="256">
        <v>0</v>
      </c>
      <c r="J608" s="256">
        <v>7</v>
      </c>
      <c r="K608" s="256">
        <v>0</v>
      </c>
      <c r="L608" s="256">
        <v>0</v>
      </c>
      <c r="M608" s="256">
        <v>0</v>
      </c>
      <c r="N608" s="256">
        <v>0</v>
      </c>
      <c r="O608" s="256">
        <v>0</v>
      </c>
      <c r="P608" s="256">
        <v>11</v>
      </c>
      <c r="Q608" s="256">
        <v>11</v>
      </c>
      <c r="R608" s="256">
        <v>0</v>
      </c>
      <c r="S608" s="170">
        <v>488</v>
      </c>
      <c r="T608" s="172"/>
      <c r="U608" s="170"/>
      <c r="V608" s="170"/>
      <c r="W608" s="257"/>
    </row>
    <row r="609" spans="1:23" s="59" customFormat="1" ht="11.25" customHeight="1" x14ac:dyDescent="0.15">
      <c r="A609" s="255">
        <v>489</v>
      </c>
      <c r="C609" s="172" t="s">
        <v>240</v>
      </c>
      <c r="D609" s="169" t="s">
        <v>197</v>
      </c>
      <c r="E609" s="256">
        <v>4158</v>
      </c>
      <c r="F609" s="256">
        <v>3052</v>
      </c>
      <c r="G609" s="256">
        <v>1765</v>
      </c>
      <c r="H609" s="256">
        <v>1373</v>
      </c>
      <c r="I609" s="256">
        <v>182</v>
      </c>
      <c r="J609" s="256">
        <v>150</v>
      </c>
      <c r="K609" s="256">
        <v>61</v>
      </c>
      <c r="L609" s="256">
        <v>1287</v>
      </c>
      <c r="M609" s="256">
        <v>24</v>
      </c>
      <c r="N609" s="256">
        <v>1244</v>
      </c>
      <c r="O609" s="256">
        <v>19</v>
      </c>
      <c r="P609" s="256">
        <v>1106</v>
      </c>
      <c r="Q609" s="256">
        <v>1066</v>
      </c>
      <c r="R609" s="256">
        <v>40</v>
      </c>
      <c r="S609" s="170">
        <v>489</v>
      </c>
      <c r="T609" s="172"/>
      <c r="U609" s="172"/>
      <c r="V609" s="170"/>
      <c r="W609" s="257"/>
    </row>
    <row r="610" spans="1:23" s="59" customFormat="1" ht="11.25" customHeight="1" x14ac:dyDescent="0.15">
      <c r="A610" s="255">
        <v>490</v>
      </c>
      <c r="C610" s="168"/>
      <c r="D610" s="169" t="s">
        <v>198</v>
      </c>
      <c r="E610" s="256">
        <v>3842</v>
      </c>
      <c r="F610" s="256">
        <v>1507</v>
      </c>
      <c r="G610" s="256">
        <v>882</v>
      </c>
      <c r="H610" s="256">
        <v>481</v>
      </c>
      <c r="I610" s="256">
        <v>121</v>
      </c>
      <c r="J610" s="256">
        <v>243</v>
      </c>
      <c r="K610" s="256">
        <v>39</v>
      </c>
      <c r="L610" s="256">
        <v>625</v>
      </c>
      <c r="M610" s="256">
        <v>2</v>
      </c>
      <c r="N610" s="256">
        <v>613</v>
      </c>
      <c r="O610" s="256">
        <v>10</v>
      </c>
      <c r="P610" s="256">
        <v>2335</v>
      </c>
      <c r="Q610" s="256">
        <v>2268</v>
      </c>
      <c r="R610" s="256">
        <v>67</v>
      </c>
      <c r="S610" s="170">
        <v>490</v>
      </c>
      <c r="T610" s="172"/>
      <c r="U610" s="170"/>
      <c r="V610" s="170"/>
      <c r="W610" s="257"/>
    </row>
    <row r="611" spans="1:23" s="59" customFormat="1" ht="20.25" customHeight="1" x14ac:dyDescent="0.15">
      <c r="A611" s="255">
        <v>491</v>
      </c>
      <c r="C611" s="168"/>
      <c r="D611" s="169" t="s">
        <v>199</v>
      </c>
      <c r="E611" s="256">
        <v>8000</v>
      </c>
      <c r="F611" s="256">
        <v>4559</v>
      </c>
      <c r="G611" s="256">
        <v>2647</v>
      </c>
      <c r="H611" s="256">
        <v>1854</v>
      </c>
      <c r="I611" s="256">
        <v>302</v>
      </c>
      <c r="J611" s="256">
        <v>393</v>
      </c>
      <c r="K611" s="256">
        <v>99</v>
      </c>
      <c r="L611" s="256">
        <v>1912</v>
      </c>
      <c r="M611" s="256">
        <v>27</v>
      </c>
      <c r="N611" s="256">
        <v>1856</v>
      </c>
      <c r="O611" s="256">
        <v>29</v>
      </c>
      <c r="P611" s="256">
        <v>3441</v>
      </c>
      <c r="Q611" s="256">
        <v>3334</v>
      </c>
      <c r="R611" s="256">
        <v>107</v>
      </c>
      <c r="S611" s="170">
        <v>491</v>
      </c>
      <c r="T611" s="172"/>
      <c r="U611" s="170"/>
      <c r="V611" s="170"/>
      <c r="W611" s="257"/>
    </row>
    <row r="612" spans="1:23" s="59" customFormat="1" ht="18.75" customHeight="1" x14ac:dyDescent="0.15">
      <c r="A612" s="255"/>
      <c r="C612" s="168"/>
      <c r="D612" s="159"/>
      <c r="E612" s="163" t="s">
        <v>450</v>
      </c>
      <c r="F612" s="62"/>
      <c r="G612" s="62"/>
      <c r="H612" s="62"/>
      <c r="I612" s="62"/>
      <c r="J612" s="62"/>
      <c r="K612" s="117"/>
      <c r="L612" s="163" t="s">
        <v>450</v>
      </c>
      <c r="M612" s="62"/>
      <c r="N612" s="62"/>
      <c r="P612" s="62"/>
      <c r="Q612" s="62"/>
      <c r="R612" s="170"/>
      <c r="S612" s="170"/>
      <c r="T612" s="172"/>
      <c r="U612" s="170"/>
      <c r="V612" s="170"/>
      <c r="W612" s="265"/>
    </row>
    <row r="613" spans="1:23" s="165" customFormat="1" ht="17.25" customHeight="1" x14ac:dyDescent="0.2">
      <c r="B613" s="165" t="s">
        <v>126</v>
      </c>
      <c r="D613" s="166"/>
    </row>
    <row r="614" spans="1:23" s="59" customFormat="1" ht="11.25" customHeight="1" x14ac:dyDescent="0.15">
      <c r="A614" s="255">
        <v>492</v>
      </c>
      <c r="C614" s="168" t="s">
        <v>1022</v>
      </c>
      <c r="D614" s="169" t="s">
        <v>197</v>
      </c>
      <c r="E614" s="256">
        <v>11</v>
      </c>
      <c r="F614" s="256">
        <v>7</v>
      </c>
      <c r="G614" s="256">
        <v>7</v>
      </c>
      <c r="H614" s="256">
        <v>5</v>
      </c>
      <c r="I614" s="256">
        <v>2</v>
      </c>
      <c r="J614" s="256">
        <v>0</v>
      </c>
      <c r="K614" s="256">
        <v>0</v>
      </c>
      <c r="L614" s="256">
        <v>0</v>
      </c>
      <c r="M614" s="256">
        <v>0</v>
      </c>
      <c r="N614" s="256">
        <v>0</v>
      </c>
      <c r="O614" s="256">
        <v>0</v>
      </c>
      <c r="P614" s="256">
        <v>4</v>
      </c>
      <c r="Q614" s="256">
        <v>4</v>
      </c>
      <c r="R614" s="256">
        <v>0</v>
      </c>
      <c r="S614" s="170">
        <v>492</v>
      </c>
      <c r="T614" s="172"/>
      <c r="U614" s="170"/>
      <c r="V614" s="170"/>
      <c r="W614" s="257"/>
    </row>
    <row r="615" spans="1:23" s="59" customFormat="1" ht="11.25" customHeight="1" x14ac:dyDescent="0.15">
      <c r="A615" s="255">
        <v>493</v>
      </c>
      <c r="C615" s="168" t="s">
        <v>452</v>
      </c>
      <c r="D615" s="169" t="s">
        <v>198</v>
      </c>
      <c r="E615" s="256">
        <v>10</v>
      </c>
      <c r="F615" s="256">
        <v>2</v>
      </c>
      <c r="G615" s="256">
        <v>2</v>
      </c>
      <c r="H615" s="256">
        <v>2</v>
      </c>
      <c r="I615" s="256">
        <v>0</v>
      </c>
      <c r="J615" s="256">
        <v>0</v>
      </c>
      <c r="K615" s="256">
        <v>0</v>
      </c>
      <c r="L615" s="256">
        <v>0</v>
      </c>
      <c r="M615" s="256">
        <v>0</v>
      </c>
      <c r="N615" s="256">
        <v>0</v>
      </c>
      <c r="O615" s="256">
        <v>0</v>
      </c>
      <c r="P615" s="256">
        <v>9</v>
      </c>
      <c r="Q615" s="256">
        <v>9</v>
      </c>
      <c r="R615" s="256">
        <v>0</v>
      </c>
      <c r="S615" s="170">
        <v>493</v>
      </c>
      <c r="T615" s="172"/>
      <c r="U615" s="170"/>
      <c r="V615" s="170"/>
      <c r="W615" s="257"/>
    </row>
    <row r="616" spans="1:23" s="59" customFormat="1" ht="20.25" customHeight="1" x14ac:dyDescent="0.15">
      <c r="A616" s="255">
        <v>494</v>
      </c>
      <c r="C616" s="168"/>
      <c r="D616" s="169" t="s">
        <v>199</v>
      </c>
      <c r="E616" s="256">
        <v>21</v>
      </c>
      <c r="F616" s="256">
        <v>9</v>
      </c>
      <c r="G616" s="256">
        <v>9</v>
      </c>
      <c r="H616" s="256">
        <v>7</v>
      </c>
      <c r="I616" s="256">
        <v>2</v>
      </c>
      <c r="J616" s="256">
        <v>0</v>
      </c>
      <c r="K616" s="256">
        <v>0</v>
      </c>
      <c r="L616" s="256">
        <v>0</v>
      </c>
      <c r="M616" s="256">
        <v>0</v>
      </c>
      <c r="N616" s="256">
        <v>0</v>
      </c>
      <c r="O616" s="256">
        <v>0</v>
      </c>
      <c r="P616" s="256">
        <v>13</v>
      </c>
      <c r="Q616" s="256">
        <v>13</v>
      </c>
      <c r="R616" s="256">
        <v>0</v>
      </c>
      <c r="S616" s="170">
        <v>494</v>
      </c>
      <c r="T616" s="172"/>
      <c r="U616" s="170"/>
      <c r="V616" s="170"/>
      <c r="W616" s="257"/>
    </row>
    <row r="617" spans="1:23" s="59" customFormat="1" ht="11.25" customHeight="1" x14ac:dyDescent="0.15">
      <c r="A617" s="255">
        <v>495</v>
      </c>
      <c r="B617" s="59" t="s">
        <v>379</v>
      </c>
      <c r="C617" s="168"/>
      <c r="D617" s="169" t="s">
        <v>197</v>
      </c>
      <c r="E617" s="256">
        <v>11</v>
      </c>
      <c r="F617" s="256">
        <v>7</v>
      </c>
      <c r="G617" s="256">
        <v>7</v>
      </c>
      <c r="H617" s="256">
        <v>5</v>
      </c>
      <c r="I617" s="256">
        <v>2</v>
      </c>
      <c r="J617" s="256">
        <v>0</v>
      </c>
      <c r="K617" s="256">
        <v>0</v>
      </c>
      <c r="L617" s="256">
        <v>0</v>
      </c>
      <c r="M617" s="256">
        <v>0</v>
      </c>
      <c r="N617" s="256">
        <v>0</v>
      </c>
      <c r="O617" s="256">
        <v>0</v>
      </c>
      <c r="P617" s="256">
        <v>4</v>
      </c>
      <c r="Q617" s="256">
        <v>4</v>
      </c>
      <c r="R617" s="256">
        <v>0</v>
      </c>
      <c r="S617" s="170">
        <v>495</v>
      </c>
      <c r="T617" s="172"/>
      <c r="U617" s="170"/>
      <c r="V617" s="170"/>
      <c r="W617" s="257"/>
    </row>
    <row r="618" spans="1:23" s="59" customFormat="1" ht="11.25" customHeight="1" x14ac:dyDescent="0.15">
      <c r="A618" s="255">
        <v>496</v>
      </c>
      <c r="C618" s="168"/>
      <c r="D618" s="169" t="s">
        <v>198</v>
      </c>
      <c r="E618" s="256">
        <v>10</v>
      </c>
      <c r="F618" s="256">
        <v>2</v>
      </c>
      <c r="G618" s="256">
        <v>2</v>
      </c>
      <c r="H618" s="256">
        <v>2</v>
      </c>
      <c r="I618" s="256">
        <v>0</v>
      </c>
      <c r="J618" s="256">
        <v>0</v>
      </c>
      <c r="K618" s="256">
        <v>0</v>
      </c>
      <c r="L618" s="256">
        <v>0</v>
      </c>
      <c r="M618" s="256">
        <v>0</v>
      </c>
      <c r="N618" s="256">
        <v>0</v>
      </c>
      <c r="O618" s="256">
        <v>0</v>
      </c>
      <c r="P618" s="256">
        <v>9</v>
      </c>
      <c r="Q618" s="256">
        <v>9</v>
      </c>
      <c r="R618" s="256">
        <v>0</v>
      </c>
      <c r="S618" s="170">
        <v>496</v>
      </c>
      <c r="T618" s="172"/>
      <c r="U618" s="170"/>
      <c r="V618" s="170"/>
      <c r="W618" s="257"/>
    </row>
    <row r="619" spans="1:23" s="59" customFormat="1" ht="20.25" customHeight="1" x14ac:dyDescent="0.15">
      <c r="A619" s="255">
        <v>497</v>
      </c>
      <c r="C619" s="168"/>
      <c r="D619" s="169" t="s">
        <v>199</v>
      </c>
      <c r="E619" s="256">
        <v>21</v>
      </c>
      <c r="F619" s="256">
        <v>9</v>
      </c>
      <c r="G619" s="256">
        <v>9</v>
      </c>
      <c r="H619" s="256">
        <v>7</v>
      </c>
      <c r="I619" s="256">
        <v>2</v>
      </c>
      <c r="J619" s="256">
        <v>0</v>
      </c>
      <c r="K619" s="256">
        <v>0</v>
      </c>
      <c r="L619" s="256">
        <v>0</v>
      </c>
      <c r="M619" s="256">
        <v>0</v>
      </c>
      <c r="N619" s="256">
        <v>0</v>
      </c>
      <c r="O619" s="256">
        <v>0</v>
      </c>
      <c r="P619" s="256">
        <v>13</v>
      </c>
      <c r="Q619" s="256">
        <v>13</v>
      </c>
      <c r="R619" s="256">
        <v>0</v>
      </c>
      <c r="S619" s="170">
        <v>497</v>
      </c>
      <c r="T619" s="172"/>
      <c r="U619" s="170"/>
      <c r="V619" s="170"/>
      <c r="W619" s="257"/>
    </row>
    <row r="620" spans="1:23" s="59" customFormat="1" ht="11.25" customHeight="1" x14ac:dyDescent="0.15">
      <c r="A620" s="255">
        <v>498</v>
      </c>
      <c r="C620" s="172" t="s">
        <v>240</v>
      </c>
      <c r="D620" s="169" t="s">
        <v>197</v>
      </c>
      <c r="E620" s="256">
        <v>11</v>
      </c>
      <c r="F620" s="256">
        <v>7</v>
      </c>
      <c r="G620" s="256">
        <v>7</v>
      </c>
      <c r="H620" s="256">
        <v>5</v>
      </c>
      <c r="I620" s="256">
        <v>2</v>
      </c>
      <c r="J620" s="256">
        <v>0</v>
      </c>
      <c r="K620" s="256">
        <v>0</v>
      </c>
      <c r="L620" s="256">
        <v>0</v>
      </c>
      <c r="M620" s="256">
        <v>0</v>
      </c>
      <c r="N620" s="256">
        <v>0</v>
      </c>
      <c r="O620" s="256">
        <v>0</v>
      </c>
      <c r="P620" s="256">
        <v>4</v>
      </c>
      <c r="Q620" s="256">
        <v>4</v>
      </c>
      <c r="R620" s="256">
        <v>0</v>
      </c>
      <c r="S620" s="170">
        <v>498</v>
      </c>
      <c r="T620" s="172"/>
      <c r="U620" s="172"/>
      <c r="V620" s="170"/>
      <c r="W620" s="257"/>
    </row>
    <row r="621" spans="1:23" s="59" customFormat="1" ht="11.25" customHeight="1" x14ac:dyDescent="0.15">
      <c r="A621" s="255">
        <v>499</v>
      </c>
      <c r="C621" s="168"/>
      <c r="D621" s="169" t="s">
        <v>198</v>
      </c>
      <c r="E621" s="256">
        <v>10</v>
      </c>
      <c r="F621" s="256">
        <v>2</v>
      </c>
      <c r="G621" s="256">
        <v>2</v>
      </c>
      <c r="H621" s="256">
        <v>2</v>
      </c>
      <c r="I621" s="256">
        <v>0</v>
      </c>
      <c r="J621" s="256">
        <v>0</v>
      </c>
      <c r="K621" s="256">
        <v>0</v>
      </c>
      <c r="L621" s="256">
        <v>0</v>
      </c>
      <c r="M621" s="256">
        <v>0</v>
      </c>
      <c r="N621" s="256">
        <v>0</v>
      </c>
      <c r="O621" s="256">
        <v>0</v>
      </c>
      <c r="P621" s="256">
        <v>9</v>
      </c>
      <c r="Q621" s="256">
        <v>9</v>
      </c>
      <c r="R621" s="256">
        <v>0</v>
      </c>
      <c r="S621" s="170">
        <v>499</v>
      </c>
      <c r="T621" s="172"/>
      <c r="U621" s="170"/>
      <c r="V621" s="170"/>
      <c r="W621" s="257"/>
    </row>
    <row r="622" spans="1:23" s="59" customFormat="1" ht="11.25" customHeight="1" x14ac:dyDescent="0.15">
      <c r="A622" s="255">
        <v>500</v>
      </c>
      <c r="C622" s="168"/>
      <c r="D622" s="169" t="s">
        <v>199</v>
      </c>
      <c r="E622" s="256">
        <v>21</v>
      </c>
      <c r="F622" s="256">
        <v>9</v>
      </c>
      <c r="G622" s="256">
        <v>9</v>
      </c>
      <c r="H622" s="256">
        <v>7</v>
      </c>
      <c r="I622" s="256">
        <v>2</v>
      </c>
      <c r="J622" s="256">
        <v>0</v>
      </c>
      <c r="K622" s="256">
        <v>0</v>
      </c>
      <c r="L622" s="256">
        <v>0</v>
      </c>
      <c r="M622" s="256">
        <v>0</v>
      </c>
      <c r="N622" s="256">
        <v>0</v>
      </c>
      <c r="O622" s="256">
        <v>0</v>
      </c>
      <c r="P622" s="256">
        <v>13</v>
      </c>
      <c r="Q622" s="256">
        <v>13</v>
      </c>
      <c r="R622" s="256">
        <v>0</v>
      </c>
      <c r="S622" s="170">
        <v>500</v>
      </c>
      <c r="T622" s="172"/>
      <c r="U622" s="170"/>
      <c r="V622" s="170"/>
      <c r="W622" s="257"/>
    </row>
    <row r="623" spans="1:23" s="59" customFormat="1" ht="5.25" customHeight="1" x14ac:dyDescent="0.15">
      <c r="A623" s="261"/>
      <c r="B623" s="262"/>
      <c r="C623" s="168"/>
      <c r="D623" s="159"/>
      <c r="E623" s="62"/>
      <c r="F623" s="62"/>
      <c r="G623" s="62"/>
      <c r="H623" s="62"/>
      <c r="I623" s="62"/>
      <c r="J623" s="62"/>
      <c r="K623" s="62"/>
      <c r="L623" s="261"/>
      <c r="M623" s="62"/>
      <c r="N623" s="62"/>
      <c r="O623" s="62"/>
      <c r="P623" s="62"/>
      <c r="Q623" s="62"/>
      <c r="R623" s="62"/>
      <c r="S623" s="257"/>
      <c r="T623" s="62"/>
      <c r="U623" s="62"/>
      <c r="V623" s="62"/>
      <c r="W623" s="62"/>
    </row>
    <row r="624" spans="1:23" s="59" customFormat="1" ht="11.25" customHeight="1" x14ac:dyDescent="0.15">
      <c r="A624" s="59" t="s">
        <v>940</v>
      </c>
      <c r="C624" s="168"/>
      <c r="D624" s="159"/>
      <c r="E624" s="62"/>
      <c r="F624" s="62"/>
      <c r="G624" s="62"/>
      <c r="H624" s="62"/>
      <c r="I624" s="62"/>
      <c r="J624" s="62"/>
      <c r="K624" s="62"/>
      <c r="L624" s="59" t="s">
        <v>940</v>
      </c>
      <c r="N624" s="62"/>
      <c r="O624" s="62"/>
      <c r="P624" s="62"/>
      <c r="Q624" s="62"/>
      <c r="R624" s="62"/>
      <c r="S624" s="257"/>
      <c r="T624" s="62"/>
      <c r="U624" s="62"/>
      <c r="V624" s="62"/>
      <c r="W624" s="62"/>
    </row>
    <row r="625" spans="1:23" s="59" customFormat="1" ht="9" customHeight="1" x14ac:dyDescent="0.15">
      <c r="C625" s="168"/>
      <c r="D625" s="159"/>
      <c r="E625" s="62"/>
      <c r="F625" s="62"/>
      <c r="G625" s="62"/>
      <c r="H625" s="62"/>
      <c r="I625" s="62"/>
      <c r="J625" s="62"/>
      <c r="K625" s="62"/>
      <c r="N625" s="62"/>
      <c r="O625" s="62"/>
      <c r="P625" s="62"/>
      <c r="Q625" s="62"/>
      <c r="R625" s="62"/>
      <c r="S625" s="257"/>
      <c r="T625" s="62"/>
      <c r="U625" s="62"/>
      <c r="V625" s="62"/>
      <c r="W625" s="62"/>
    </row>
    <row r="626" spans="1:23" s="59" customFormat="1" ht="11.25" customHeight="1" x14ac:dyDescent="0.15">
      <c r="A626" s="132" t="s">
        <v>69</v>
      </c>
      <c r="B626" s="132"/>
      <c r="C626" s="132"/>
      <c r="D626" s="132"/>
      <c r="E626" s="132"/>
      <c r="F626" s="62"/>
      <c r="G626" s="62"/>
      <c r="H626" s="62"/>
      <c r="I626" s="62"/>
      <c r="J626" s="62"/>
      <c r="K626" s="62"/>
      <c r="L626" s="132" t="s">
        <v>69</v>
      </c>
      <c r="M626" s="132"/>
      <c r="N626" s="132"/>
      <c r="O626" s="132"/>
      <c r="P626" s="132"/>
      <c r="Q626" s="62"/>
      <c r="R626" s="62"/>
      <c r="S626" s="257"/>
      <c r="T626" s="62"/>
      <c r="U626" s="62"/>
      <c r="V626" s="62"/>
      <c r="W626" s="62"/>
    </row>
    <row r="627" spans="1:23" s="59" customFormat="1" ht="22.5" customHeight="1" x14ac:dyDescent="0.15">
      <c r="C627" s="168"/>
      <c r="D627" s="159"/>
      <c r="E627" s="163" t="s">
        <v>453</v>
      </c>
      <c r="F627" s="62"/>
      <c r="G627" s="62"/>
      <c r="H627" s="62"/>
      <c r="I627" s="62"/>
      <c r="J627" s="62"/>
      <c r="K627" s="117"/>
      <c r="L627" s="163" t="s">
        <v>453</v>
      </c>
      <c r="M627" s="62"/>
      <c r="N627" s="62"/>
      <c r="P627" s="62"/>
      <c r="Q627" s="62"/>
      <c r="R627" s="170"/>
      <c r="S627" s="170"/>
      <c r="T627" s="170"/>
      <c r="U627" s="170"/>
      <c r="V627" s="170"/>
      <c r="W627" s="170"/>
    </row>
    <row r="628" spans="1:23" s="59" customFormat="1" ht="11.25" customHeight="1" x14ac:dyDescent="0.15">
      <c r="A628" s="255">
        <v>501</v>
      </c>
      <c r="B628" s="59" t="s">
        <v>118</v>
      </c>
      <c r="D628" s="169" t="s">
        <v>197</v>
      </c>
      <c r="E628" s="256">
        <v>464</v>
      </c>
      <c r="F628" s="256">
        <v>342</v>
      </c>
      <c r="G628" s="256">
        <v>260</v>
      </c>
      <c r="H628" s="256">
        <v>188</v>
      </c>
      <c r="I628" s="256">
        <v>5</v>
      </c>
      <c r="J628" s="256">
        <v>66</v>
      </c>
      <c r="K628" s="256">
        <v>2</v>
      </c>
      <c r="L628" s="256">
        <v>82</v>
      </c>
      <c r="M628" s="256">
        <v>1</v>
      </c>
      <c r="N628" s="256">
        <v>80</v>
      </c>
      <c r="O628" s="256">
        <v>1</v>
      </c>
      <c r="P628" s="256">
        <v>122</v>
      </c>
      <c r="Q628" s="256">
        <v>109</v>
      </c>
      <c r="R628" s="256">
        <v>14</v>
      </c>
      <c r="S628" s="170">
        <v>501</v>
      </c>
      <c r="T628" s="172"/>
      <c r="U628" s="172"/>
      <c r="V628" s="170"/>
      <c r="W628" s="257"/>
    </row>
    <row r="629" spans="1:23" s="59" customFormat="1" ht="11.25" customHeight="1" x14ac:dyDescent="0.15">
      <c r="A629" s="255">
        <v>502</v>
      </c>
      <c r="D629" s="169" t="s">
        <v>198</v>
      </c>
      <c r="E629" s="256">
        <v>473</v>
      </c>
      <c r="F629" s="256">
        <v>189</v>
      </c>
      <c r="G629" s="256">
        <v>138</v>
      </c>
      <c r="H629" s="256">
        <v>58</v>
      </c>
      <c r="I629" s="256">
        <v>12</v>
      </c>
      <c r="J629" s="256">
        <v>68</v>
      </c>
      <c r="K629" s="256">
        <v>0</v>
      </c>
      <c r="L629" s="256">
        <v>51</v>
      </c>
      <c r="M629" s="256">
        <v>0</v>
      </c>
      <c r="N629" s="256">
        <v>49</v>
      </c>
      <c r="O629" s="256">
        <v>2</v>
      </c>
      <c r="P629" s="256">
        <v>284</v>
      </c>
      <c r="Q629" s="256">
        <v>265</v>
      </c>
      <c r="R629" s="256">
        <v>19</v>
      </c>
      <c r="S629" s="170">
        <v>502</v>
      </c>
      <c r="T629" s="170"/>
      <c r="U629" s="172"/>
      <c r="V629" s="170"/>
      <c r="W629" s="257"/>
    </row>
    <row r="630" spans="1:23" s="168" customFormat="1" ht="20.25" customHeight="1" x14ac:dyDescent="0.15">
      <c r="A630" s="255">
        <v>503</v>
      </c>
      <c r="D630" s="169" t="s">
        <v>199</v>
      </c>
      <c r="E630" s="256">
        <v>937</v>
      </c>
      <c r="F630" s="256">
        <v>531</v>
      </c>
      <c r="G630" s="256">
        <v>398</v>
      </c>
      <c r="H630" s="256">
        <v>246</v>
      </c>
      <c r="I630" s="256">
        <v>16</v>
      </c>
      <c r="J630" s="256">
        <v>134</v>
      </c>
      <c r="K630" s="256">
        <v>2</v>
      </c>
      <c r="L630" s="256">
        <v>133</v>
      </c>
      <c r="M630" s="256">
        <v>1</v>
      </c>
      <c r="N630" s="256">
        <v>129</v>
      </c>
      <c r="O630" s="256">
        <v>3</v>
      </c>
      <c r="P630" s="256">
        <v>406</v>
      </c>
      <c r="Q630" s="256">
        <v>374</v>
      </c>
      <c r="R630" s="256">
        <v>33</v>
      </c>
      <c r="S630" s="170">
        <v>503</v>
      </c>
      <c r="T630" s="172"/>
      <c r="U630" s="170"/>
      <c r="V630" s="170"/>
      <c r="W630" s="257"/>
    </row>
    <row r="631" spans="1:23" s="59" customFormat="1" ht="11.25" customHeight="1" x14ac:dyDescent="0.15">
      <c r="A631" s="255">
        <v>504</v>
      </c>
      <c r="B631" s="59" t="s">
        <v>119</v>
      </c>
      <c r="D631" s="169" t="s">
        <v>197</v>
      </c>
      <c r="E631" s="256">
        <v>333</v>
      </c>
      <c r="F631" s="256">
        <v>249</v>
      </c>
      <c r="G631" s="256">
        <v>136</v>
      </c>
      <c r="H631" s="256">
        <v>109</v>
      </c>
      <c r="I631" s="256">
        <v>13</v>
      </c>
      <c r="J631" s="256">
        <v>6</v>
      </c>
      <c r="K631" s="256">
        <v>9</v>
      </c>
      <c r="L631" s="256">
        <v>114</v>
      </c>
      <c r="M631" s="256">
        <v>2</v>
      </c>
      <c r="N631" s="256">
        <v>111</v>
      </c>
      <c r="O631" s="256">
        <v>0</v>
      </c>
      <c r="P631" s="256">
        <v>84</v>
      </c>
      <c r="Q631" s="256">
        <v>84</v>
      </c>
      <c r="R631" s="256">
        <v>1</v>
      </c>
      <c r="S631" s="170">
        <v>504</v>
      </c>
      <c r="T631" s="172"/>
      <c r="U631" s="172"/>
      <c r="V631" s="170"/>
      <c r="W631" s="257"/>
    </row>
    <row r="632" spans="1:23" s="59" customFormat="1" ht="11.25" customHeight="1" x14ac:dyDescent="0.15">
      <c r="A632" s="255">
        <v>505</v>
      </c>
      <c r="D632" s="169" t="s">
        <v>198</v>
      </c>
      <c r="E632" s="256">
        <v>355</v>
      </c>
      <c r="F632" s="256">
        <v>129</v>
      </c>
      <c r="G632" s="256">
        <v>65</v>
      </c>
      <c r="H632" s="256">
        <v>43</v>
      </c>
      <c r="I632" s="256">
        <v>12</v>
      </c>
      <c r="J632" s="256">
        <v>8</v>
      </c>
      <c r="K632" s="256">
        <v>3</v>
      </c>
      <c r="L632" s="256">
        <v>64</v>
      </c>
      <c r="M632" s="256">
        <v>0</v>
      </c>
      <c r="N632" s="256">
        <v>63</v>
      </c>
      <c r="O632" s="256">
        <v>0</v>
      </c>
      <c r="P632" s="256">
        <v>227</v>
      </c>
      <c r="Q632" s="256">
        <v>224</v>
      </c>
      <c r="R632" s="256">
        <v>3</v>
      </c>
      <c r="S632" s="170">
        <v>505</v>
      </c>
      <c r="T632" s="172"/>
      <c r="U632" s="172"/>
      <c r="V632" s="170"/>
      <c r="W632" s="257"/>
    </row>
    <row r="633" spans="1:23" s="59" customFormat="1" ht="20.25" customHeight="1" x14ac:dyDescent="0.15">
      <c r="A633" s="255">
        <v>506</v>
      </c>
      <c r="C633" s="168"/>
      <c r="D633" s="169" t="s">
        <v>199</v>
      </c>
      <c r="E633" s="256">
        <v>688</v>
      </c>
      <c r="F633" s="256">
        <v>378</v>
      </c>
      <c r="G633" s="256">
        <v>200</v>
      </c>
      <c r="H633" s="256">
        <v>151</v>
      </c>
      <c r="I633" s="256">
        <v>24</v>
      </c>
      <c r="J633" s="256">
        <v>14</v>
      </c>
      <c r="K633" s="256">
        <v>12</v>
      </c>
      <c r="L633" s="256">
        <v>178</v>
      </c>
      <c r="M633" s="256">
        <v>3</v>
      </c>
      <c r="N633" s="256">
        <v>175</v>
      </c>
      <c r="O633" s="256">
        <v>0</v>
      </c>
      <c r="P633" s="256">
        <v>311</v>
      </c>
      <c r="Q633" s="256">
        <v>307</v>
      </c>
      <c r="R633" s="256">
        <v>4</v>
      </c>
      <c r="S633" s="170">
        <v>506</v>
      </c>
      <c r="T633" s="172"/>
      <c r="U633" s="170"/>
      <c r="V633" s="170"/>
      <c r="W633" s="257"/>
    </row>
    <row r="634" spans="1:23" s="59" customFormat="1" ht="11.25" customHeight="1" x14ac:dyDescent="0.15">
      <c r="A634" s="255">
        <v>507</v>
      </c>
      <c r="B634" s="59" t="s">
        <v>120</v>
      </c>
      <c r="D634" s="169" t="s">
        <v>197</v>
      </c>
      <c r="E634" s="256">
        <v>714</v>
      </c>
      <c r="F634" s="256">
        <v>495</v>
      </c>
      <c r="G634" s="256">
        <v>322</v>
      </c>
      <c r="H634" s="256">
        <v>239</v>
      </c>
      <c r="I634" s="256">
        <v>11</v>
      </c>
      <c r="J634" s="256">
        <v>58</v>
      </c>
      <c r="K634" s="256">
        <v>14</v>
      </c>
      <c r="L634" s="256">
        <v>173</v>
      </c>
      <c r="M634" s="256">
        <v>6</v>
      </c>
      <c r="N634" s="256">
        <v>164</v>
      </c>
      <c r="O634" s="256">
        <v>3</v>
      </c>
      <c r="P634" s="256">
        <v>220</v>
      </c>
      <c r="Q634" s="256">
        <v>206</v>
      </c>
      <c r="R634" s="256">
        <v>14</v>
      </c>
      <c r="S634" s="170">
        <v>507</v>
      </c>
      <c r="T634" s="172"/>
      <c r="U634" s="172"/>
      <c r="V634" s="170"/>
      <c r="W634" s="257"/>
    </row>
    <row r="635" spans="1:23" s="59" customFormat="1" ht="11.25" customHeight="1" x14ac:dyDescent="0.15">
      <c r="A635" s="255">
        <v>508</v>
      </c>
      <c r="D635" s="169" t="s">
        <v>198</v>
      </c>
      <c r="E635" s="256">
        <v>807</v>
      </c>
      <c r="F635" s="256">
        <v>295</v>
      </c>
      <c r="G635" s="256">
        <v>202</v>
      </c>
      <c r="H635" s="256">
        <v>112</v>
      </c>
      <c r="I635" s="256">
        <v>6</v>
      </c>
      <c r="J635" s="256">
        <v>69</v>
      </c>
      <c r="K635" s="256">
        <v>16</v>
      </c>
      <c r="L635" s="256">
        <v>93</v>
      </c>
      <c r="M635" s="256">
        <v>0</v>
      </c>
      <c r="N635" s="256">
        <v>90</v>
      </c>
      <c r="O635" s="256">
        <v>2</v>
      </c>
      <c r="P635" s="256">
        <v>512</v>
      </c>
      <c r="Q635" s="256">
        <v>482</v>
      </c>
      <c r="R635" s="256">
        <v>30</v>
      </c>
      <c r="S635" s="170">
        <v>508</v>
      </c>
      <c r="T635" s="172"/>
      <c r="U635" s="172"/>
      <c r="V635" s="170"/>
      <c r="W635" s="257"/>
    </row>
    <row r="636" spans="1:23" s="59" customFormat="1" ht="20.25" customHeight="1" x14ac:dyDescent="0.15">
      <c r="A636" s="255">
        <v>509</v>
      </c>
      <c r="C636" s="168"/>
      <c r="D636" s="169" t="s">
        <v>199</v>
      </c>
      <c r="E636" s="256">
        <v>1521</v>
      </c>
      <c r="F636" s="256">
        <v>789</v>
      </c>
      <c r="G636" s="256">
        <v>524</v>
      </c>
      <c r="H636" s="256">
        <v>351</v>
      </c>
      <c r="I636" s="256">
        <v>17</v>
      </c>
      <c r="J636" s="256">
        <v>127</v>
      </c>
      <c r="K636" s="256">
        <v>30</v>
      </c>
      <c r="L636" s="256">
        <v>266</v>
      </c>
      <c r="M636" s="256">
        <v>6</v>
      </c>
      <c r="N636" s="256">
        <v>254</v>
      </c>
      <c r="O636" s="256">
        <v>6</v>
      </c>
      <c r="P636" s="256">
        <v>732</v>
      </c>
      <c r="Q636" s="256">
        <v>688</v>
      </c>
      <c r="R636" s="256">
        <v>44</v>
      </c>
      <c r="S636" s="170">
        <v>509</v>
      </c>
      <c r="T636" s="172"/>
      <c r="U636" s="170"/>
      <c r="V636" s="170"/>
      <c r="W636" s="257"/>
    </row>
    <row r="637" spans="1:23" s="59" customFormat="1" ht="11.25" customHeight="1" x14ac:dyDescent="0.15">
      <c r="A637" s="255">
        <v>510</v>
      </c>
      <c r="B637" s="59" t="s">
        <v>121</v>
      </c>
      <c r="D637" s="169" t="s">
        <v>197</v>
      </c>
      <c r="E637" s="256">
        <v>30</v>
      </c>
      <c r="F637" s="256">
        <v>27</v>
      </c>
      <c r="G637" s="256">
        <v>25</v>
      </c>
      <c r="H637" s="256">
        <v>18</v>
      </c>
      <c r="I637" s="256">
        <v>1</v>
      </c>
      <c r="J637" s="256">
        <v>7</v>
      </c>
      <c r="K637" s="256">
        <v>0</v>
      </c>
      <c r="L637" s="256">
        <v>2</v>
      </c>
      <c r="M637" s="256">
        <v>1</v>
      </c>
      <c r="N637" s="256">
        <v>1</v>
      </c>
      <c r="O637" s="256">
        <v>0</v>
      </c>
      <c r="P637" s="256">
        <v>3</v>
      </c>
      <c r="Q637" s="256">
        <v>3</v>
      </c>
      <c r="R637" s="256">
        <v>0</v>
      </c>
      <c r="S637" s="170">
        <v>510</v>
      </c>
      <c r="T637" s="172"/>
      <c r="U637" s="172"/>
      <c r="V637" s="170"/>
      <c r="W637" s="257"/>
    </row>
    <row r="638" spans="1:23" s="59" customFormat="1" ht="11.25" customHeight="1" x14ac:dyDescent="0.15">
      <c r="A638" s="255">
        <v>511</v>
      </c>
      <c r="D638" s="169" t="s">
        <v>198</v>
      </c>
      <c r="E638" s="256">
        <v>23</v>
      </c>
      <c r="F638" s="256">
        <v>16</v>
      </c>
      <c r="G638" s="256">
        <v>16</v>
      </c>
      <c r="H638" s="256">
        <v>2</v>
      </c>
      <c r="I638" s="256">
        <v>5</v>
      </c>
      <c r="J638" s="256">
        <v>9</v>
      </c>
      <c r="K638" s="256">
        <v>0</v>
      </c>
      <c r="L638" s="256">
        <v>0</v>
      </c>
      <c r="M638" s="256">
        <v>0</v>
      </c>
      <c r="N638" s="256">
        <v>0</v>
      </c>
      <c r="O638" s="256">
        <v>0</v>
      </c>
      <c r="P638" s="256">
        <v>7</v>
      </c>
      <c r="Q638" s="256">
        <v>7</v>
      </c>
      <c r="R638" s="256">
        <v>0</v>
      </c>
      <c r="S638" s="170">
        <v>511</v>
      </c>
      <c r="T638" s="260"/>
      <c r="U638" s="172"/>
      <c r="V638" s="170"/>
      <c r="W638" s="257"/>
    </row>
    <row r="639" spans="1:23" s="59" customFormat="1" ht="20.25" customHeight="1" x14ac:dyDescent="0.15">
      <c r="A639" s="255">
        <v>512</v>
      </c>
      <c r="B639" s="263"/>
      <c r="C639" s="168"/>
      <c r="D639" s="169" t="s">
        <v>199</v>
      </c>
      <c r="E639" s="256">
        <v>53</v>
      </c>
      <c r="F639" s="256">
        <v>43</v>
      </c>
      <c r="G639" s="256">
        <v>41</v>
      </c>
      <c r="H639" s="256">
        <v>20</v>
      </c>
      <c r="I639" s="256">
        <v>6</v>
      </c>
      <c r="J639" s="256">
        <v>16</v>
      </c>
      <c r="K639" s="256">
        <v>0</v>
      </c>
      <c r="L639" s="256">
        <v>2</v>
      </c>
      <c r="M639" s="256">
        <v>1</v>
      </c>
      <c r="N639" s="256">
        <v>2</v>
      </c>
      <c r="O639" s="256">
        <v>0</v>
      </c>
      <c r="P639" s="256">
        <v>10</v>
      </c>
      <c r="Q639" s="256">
        <v>10</v>
      </c>
      <c r="R639" s="256">
        <v>0</v>
      </c>
      <c r="S639" s="170">
        <v>512</v>
      </c>
      <c r="T639" s="172"/>
      <c r="U639" s="170"/>
      <c r="V639" s="170"/>
      <c r="W639" s="257"/>
    </row>
    <row r="640" spans="1:23" s="59" customFormat="1" ht="11.25" customHeight="1" x14ac:dyDescent="0.15">
      <c r="A640" s="255">
        <v>513</v>
      </c>
      <c r="B640" s="59" t="s">
        <v>122</v>
      </c>
      <c r="D640" s="169" t="s">
        <v>197</v>
      </c>
      <c r="E640" s="256">
        <v>222</v>
      </c>
      <c r="F640" s="256">
        <v>163</v>
      </c>
      <c r="G640" s="256">
        <v>150</v>
      </c>
      <c r="H640" s="256">
        <v>49</v>
      </c>
      <c r="I640" s="256">
        <v>93</v>
      </c>
      <c r="J640" s="256">
        <v>9</v>
      </c>
      <c r="K640" s="256">
        <v>0</v>
      </c>
      <c r="L640" s="256">
        <v>13</v>
      </c>
      <c r="M640" s="256">
        <v>1</v>
      </c>
      <c r="N640" s="256">
        <v>12</v>
      </c>
      <c r="O640" s="256">
        <v>0</v>
      </c>
      <c r="P640" s="256">
        <v>59</v>
      </c>
      <c r="Q640" s="256">
        <v>59</v>
      </c>
      <c r="R640" s="256">
        <v>0</v>
      </c>
      <c r="S640" s="170">
        <v>513</v>
      </c>
      <c r="T640" s="172"/>
      <c r="U640" s="172"/>
      <c r="V640" s="170"/>
      <c r="W640" s="257"/>
    </row>
    <row r="641" spans="1:23" s="59" customFormat="1" ht="11.25" customHeight="1" x14ac:dyDescent="0.15">
      <c r="A641" s="255">
        <v>514</v>
      </c>
      <c r="D641" s="169" t="s">
        <v>198</v>
      </c>
      <c r="E641" s="256">
        <v>189</v>
      </c>
      <c r="F641" s="256">
        <v>92</v>
      </c>
      <c r="G641" s="256">
        <v>75</v>
      </c>
      <c r="H641" s="256">
        <v>16</v>
      </c>
      <c r="I641" s="256">
        <v>38</v>
      </c>
      <c r="J641" s="256">
        <v>21</v>
      </c>
      <c r="K641" s="256">
        <v>0</v>
      </c>
      <c r="L641" s="256">
        <v>17</v>
      </c>
      <c r="M641" s="256">
        <v>0</v>
      </c>
      <c r="N641" s="256">
        <v>17</v>
      </c>
      <c r="O641" s="256">
        <v>0</v>
      </c>
      <c r="P641" s="256">
        <v>97</v>
      </c>
      <c r="Q641" s="256">
        <v>97</v>
      </c>
      <c r="R641" s="256">
        <v>0</v>
      </c>
      <c r="S641" s="170">
        <v>514</v>
      </c>
      <c r="T641" s="172"/>
      <c r="U641" s="172"/>
      <c r="V641" s="170"/>
      <c r="W641" s="257"/>
    </row>
    <row r="642" spans="1:23" s="59" customFormat="1" ht="20.25" customHeight="1" x14ac:dyDescent="0.15">
      <c r="A642" s="255">
        <v>515</v>
      </c>
      <c r="C642" s="168"/>
      <c r="D642" s="169" t="s">
        <v>199</v>
      </c>
      <c r="E642" s="256">
        <v>411</v>
      </c>
      <c r="F642" s="256">
        <v>255</v>
      </c>
      <c r="G642" s="256">
        <v>225</v>
      </c>
      <c r="H642" s="256">
        <v>65</v>
      </c>
      <c r="I642" s="256">
        <v>130</v>
      </c>
      <c r="J642" s="256">
        <v>30</v>
      </c>
      <c r="K642" s="256">
        <v>0</v>
      </c>
      <c r="L642" s="256">
        <v>30</v>
      </c>
      <c r="M642" s="256">
        <v>1</v>
      </c>
      <c r="N642" s="256">
        <v>29</v>
      </c>
      <c r="O642" s="256">
        <v>0</v>
      </c>
      <c r="P642" s="256">
        <v>156</v>
      </c>
      <c r="Q642" s="256">
        <v>156</v>
      </c>
      <c r="R642" s="256">
        <v>0</v>
      </c>
      <c r="S642" s="170">
        <v>515</v>
      </c>
      <c r="T642" s="172"/>
      <c r="U642" s="170"/>
      <c r="V642" s="170"/>
      <c r="W642" s="257"/>
    </row>
    <row r="643" spans="1:23" s="59" customFormat="1" ht="11.25" customHeight="1" x14ac:dyDescent="0.15">
      <c r="A643" s="255">
        <v>516</v>
      </c>
      <c r="B643" s="59" t="s">
        <v>123</v>
      </c>
      <c r="D643" s="169" t="s">
        <v>197</v>
      </c>
      <c r="E643" s="256">
        <v>615</v>
      </c>
      <c r="F643" s="256">
        <v>461</v>
      </c>
      <c r="G643" s="256">
        <v>200</v>
      </c>
      <c r="H643" s="256">
        <v>122</v>
      </c>
      <c r="I643" s="256">
        <v>25</v>
      </c>
      <c r="J643" s="256">
        <v>52</v>
      </c>
      <c r="K643" s="256">
        <v>3</v>
      </c>
      <c r="L643" s="256">
        <v>261</v>
      </c>
      <c r="M643" s="256">
        <v>3</v>
      </c>
      <c r="N643" s="256">
        <v>256</v>
      </c>
      <c r="O643" s="256">
        <v>3</v>
      </c>
      <c r="P643" s="256">
        <v>153</v>
      </c>
      <c r="Q643" s="256">
        <v>153</v>
      </c>
      <c r="R643" s="256">
        <v>1</v>
      </c>
      <c r="S643" s="170">
        <v>516</v>
      </c>
      <c r="T643" s="172"/>
      <c r="U643" s="172"/>
      <c r="V643" s="170"/>
      <c r="W643" s="257"/>
    </row>
    <row r="644" spans="1:23" s="59" customFormat="1" ht="11.25" customHeight="1" x14ac:dyDescent="0.15">
      <c r="A644" s="255">
        <v>517</v>
      </c>
      <c r="D644" s="169" t="s">
        <v>198</v>
      </c>
      <c r="E644" s="256">
        <v>625</v>
      </c>
      <c r="F644" s="256">
        <v>290</v>
      </c>
      <c r="G644" s="256">
        <v>135</v>
      </c>
      <c r="H644" s="256">
        <v>60</v>
      </c>
      <c r="I644" s="256">
        <v>14</v>
      </c>
      <c r="J644" s="256">
        <v>57</v>
      </c>
      <c r="K644" s="256">
        <v>5</v>
      </c>
      <c r="L644" s="256">
        <v>156</v>
      </c>
      <c r="M644" s="256">
        <v>0</v>
      </c>
      <c r="N644" s="256">
        <v>152</v>
      </c>
      <c r="O644" s="256">
        <v>3</v>
      </c>
      <c r="P644" s="256">
        <v>335</v>
      </c>
      <c r="Q644" s="256">
        <v>331</v>
      </c>
      <c r="R644" s="256">
        <v>5</v>
      </c>
      <c r="S644" s="170">
        <v>517</v>
      </c>
      <c r="T644" s="172"/>
      <c r="U644" s="172"/>
      <c r="V644" s="170"/>
      <c r="W644" s="257"/>
    </row>
    <row r="645" spans="1:23" s="59" customFormat="1" ht="20.25" customHeight="1" x14ac:dyDescent="0.15">
      <c r="A645" s="255">
        <v>518</v>
      </c>
      <c r="C645" s="168"/>
      <c r="D645" s="169" t="s">
        <v>199</v>
      </c>
      <c r="E645" s="256">
        <v>1240</v>
      </c>
      <c r="F645" s="256">
        <v>751</v>
      </c>
      <c r="G645" s="256">
        <v>335</v>
      </c>
      <c r="H645" s="256">
        <v>182</v>
      </c>
      <c r="I645" s="256">
        <v>38</v>
      </c>
      <c r="J645" s="256">
        <v>108</v>
      </c>
      <c r="K645" s="256">
        <v>7</v>
      </c>
      <c r="L645" s="256">
        <v>417</v>
      </c>
      <c r="M645" s="256">
        <v>3</v>
      </c>
      <c r="N645" s="256">
        <v>408</v>
      </c>
      <c r="O645" s="256">
        <v>5</v>
      </c>
      <c r="P645" s="256">
        <v>489</v>
      </c>
      <c r="Q645" s="256">
        <v>483</v>
      </c>
      <c r="R645" s="256">
        <v>6</v>
      </c>
      <c r="S645" s="170">
        <v>518</v>
      </c>
      <c r="T645" s="172"/>
      <c r="U645" s="170"/>
      <c r="V645" s="170"/>
      <c r="W645" s="257"/>
    </row>
    <row r="646" spans="1:23" s="59" customFormat="1" ht="11.25" customHeight="1" x14ac:dyDescent="0.15">
      <c r="A646" s="255">
        <v>519</v>
      </c>
      <c r="B646" s="59" t="s">
        <v>124</v>
      </c>
      <c r="D646" s="169" t="s">
        <v>197</v>
      </c>
      <c r="E646" s="256">
        <v>2599</v>
      </c>
      <c r="F646" s="256">
        <v>1209</v>
      </c>
      <c r="G646" s="256">
        <v>1068</v>
      </c>
      <c r="H646" s="256">
        <v>236</v>
      </c>
      <c r="I646" s="256">
        <v>60</v>
      </c>
      <c r="J646" s="256">
        <v>771</v>
      </c>
      <c r="K646" s="256">
        <v>3</v>
      </c>
      <c r="L646" s="256">
        <v>141</v>
      </c>
      <c r="M646" s="256">
        <v>9</v>
      </c>
      <c r="N646" s="256">
        <v>132</v>
      </c>
      <c r="O646" s="256">
        <v>0</v>
      </c>
      <c r="P646" s="256">
        <v>1390</v>
      </c>
      <c r="Q646" s="256">
        <v>1388</v>
      </c>
      <c r="R646" s="256">
        <v>3</v>
      </c>
      <c r="S646" s="170">
        <v>519</v>
      </c>
      <c r="T646" s="172"/>
      <c r="U646" s="172"/>
      <c r="V646" s="170"/>
      <c r="W646" s="257"/>
    </row>
    <row r="647" spans="1:23" s="59" customFormat="1" ht="11.25" customHeight="1" x14ac:dyDescent="0.15">
      <c r="A647" s="255">
        <v>520</v>
      </c>
      <c r="D647" s="169" t="s">
        <v>198</v>
      </c>
      <c r="E647" s="256">
        <v>4529</v>
      </c>
      <c r="F647" s="256">
        <v>693</v>
      </c>
      <c r="G647" s="256">
        <v>647</v>
      </c>
      <c r="H647" s="256">
        <v>56</v>
      </c>
      <c r="I647" s="256">
        <v>49</v>
      </c>
      <c r="J647" s="256">
        <v>539</v>
      </c>
      <c r="K647" s="256">
        <v>4</v>
      </c>
      <c r="L647" s="256">
        <v>47</v>
      </c>
      <c r="M647" s="256">
        <v>1</v>
      </c>
      <c r="N647" s="256">
        <v>46</v>
      </c>
      <c r="O647" s="256">
        <v>0</v>
      </c>
      <c r="P647" s="256">
        <v>3836</v>
      </c>
      <c r="Q647" s="256">
        <v>3828</v>
      </c>
      <c r="R647" s="256">
        <v>8</v>
      </c>
      <c r="S647" s="170">
        <v>520</v>
      </c>
      <c r="T647" s="172"/>
      <c r="U647" s="172"/>
      <c r="V647" s="170"/>
      <c r="W647" s="257"/>
    </row>
    <row r="648" spans="1:23" s="59" customFormat="1" ht="20.25" customHeight="1" x14ac:dyDescent="0.15">
      <c r="A648" s="255">
        <v>521</v>
      </c>
      <c r="C648" s="168"/>
      <c r="D648" s="169" t="s">
        <v>199</v>
      </c>
      <c r="E648" s="256">
        <v>7128</v>
      </c>
      <c r="F648" s="256">
        <v>1903</v>
      </c>
      <c r="G648" s="256">
        <v>1715</v>
      </c>
      <c r="H648" s="256">
        <v>291</v>
      </c>
      <c r="I648" s="256">
        <v>108</v>
      </c>
      <c r="J648" s="256">
        <v>1310</v>
      </c>
      <c r="K648" s="256">
        <v>6</v>
      </c>
      <c r="L648" s="256">
        <v>188</v>
      </c>
      <c r="M648" s="256">
        <v>10</v>
      </c>
      <c r="N648" s="256">
        <v>177</v>
      </c>
      <c r="O648" s="256">
        <v>1</v>
      </c>
      <c r="P648" s="256">
        <v>5226</v>
      </c>
      <c r="Q648" s="256">
        <v>5215</v>
      </c>
      <c r="R648" s="256">
        <v>11</v>
      </c>
      <c r="S648" s="170">
        <v>521</v>
      </c>
      <c r="T648" s="172"/>
      <c r="U648" s="170"/>
      <c r="V648" s="170"/>
      <c r="W648" s="257"/>
    </row>
    <row r="649" spans="1:23" s="59" customFormat="1" ht="11.25" customHeight="1" x14ac:dyDescent="0.15">
      <c r="A649" s="255">
        <v>522</v>
      </c>
      <c r="B649" s="59" t="s">
        <v>125</v>
      </c>
      <c r="D649" s="169" t="s">
        <v>197</v>
      </c>
      <c r="E649" s="256">
        <v>16</v>
      </c>
      <c r="F649" s="256">
        <v>15</v>
      </c>
      <c r="G649" s="256">
        <v>14</v>
      </c>
      <c r="H649" s="256">
        <v>9</v>
      </c>
      <c r="I649" s="256">
        <v>0</v>
      </c>
      <c r="J649" s="256">
        <v>5</v>
      </c>
      <c r="K649" s="256">
        <v>0</v>
      </c>
      <c r="L649" s="256">
        <v>1</v>
      </c>
      <c r="M649" s="256">
        <v>0</v>
      </c>
      <c r="N649" s="256">
        <v>1</v>
      </c>
      <c r="O649" s="256">
        <v>0</v>
      </c>
      <c r="P649" s="256">
        <v>1</v>
      </c>
      <c r="Q649" s="256">
        <v>1</v>
      </c>
      <c r="R649" s="256">
        <v>0</v>
      </c>
      <c r="S649" s="170">
        <v>522</v>
      </c>
      <c r="T649" s="172"/>
      <c r="U649" s="172"/>
      <c r="V649" s="170"/>
      <c r="W649" s="257"/>
    </row>
    <row r="650" spans="1:23" s="59" customFormat="1" ht="11.25" customHeight="1" x14ac:dyDescent="0.15">
      <c r="A650" s="255">
        <v>523</v>
      </c>
      <c r="D650" s="169" t="s">
        <v>198</v>
      </c>
      <c r="E650" s="256">
        <v>33</v>
      </c>
      <c r="F650" s="256">
        <v>26</v>
      </c>
      <c r="G650" s="256">
        <v>25</v>
      </c>
      <c r="H650" s="256">
        <v>9</v>
      </c>
      <c r="I650" s="256">
        <v>0</v>
      </c>
      <c r="J650" s="256">
        <v>16</v>
      </c>
      <c r="K650" s="256">
        <v>0</v>
      </c>
      <c r="L650" s="256">
        <v>2</v>
      </c>
      <c r="M650" s="256">
        <v>0</v>
      </c>
      <c r="N650" s="256">
        <v>2</v>
      </c>
      <c r="O650" s="256">
        <v>0</v>
      </c>
      <c r="P650" s="256">
        <v>7</v>
      </c>
      <c r="Q650" s="256">
        <v>6</v>
      </c>
      <c r="R650" s="256">
        <v>1</v>
      </c>
      <c r="S650" s="170">
        <v>523</v>
      </c>
      <c r="T650" s="172"/>
      <c r="U650" s="172"/>
      <c r="V650" s="170"/>
      <c r="W650" s="257"/>
    </row>
    <row r="651" spans="1:23" s="59" customFormat="1" ht="20.25" customHeight="1" x14ac:dyDescent="0.15">
      <c r="A651" s="255">
        <v>524</v>
      </c>
      <c r="C651" s="168"/>
      <c r="D651" s="169" t="s">
        <v>199</v>
      </c>
      <c r="E651" s="256">
        <v>49</v>
      </c>
      <c r="F651" s="256">
        <v>41</v>
      </c>
      <c r="G651" s="256">
        <v>38</v>
      </c>
      <c r="H651" s="256">
        <v>18</v>
      </c>
      <c r="I651" s="256">
        <v>0</v>
      </c>
      <c r="J651" s="256">
        <v>21</v>
      </c>
      <c r="K651" s="256">
        <v>0</v>
      </c>
      <c r="L651" s="256">
        <v>3</v>
      </c>
      <c r="M651" s="256">
        <v>0</v>
      </c>
      <c r="N651" s="256">
        <v>3</v>
      </c>
      <c r="O651" s="256">
        <v>0</v>
      </c>
      <c r="P651" s="256">
        <v>8</v>
      </c>
      <c r="Q651" s="256">
        <v>7</v>
      </c>
      <c r="R651" s="256">
        <v>1</v>
      </c>
      <c r="S651" s="170">
        <v>524</v>
      </c>
      <c r="T651" s="172"/>
      <c r="U651" s="170"/>
      <c r="V651" s="170"/>
      <c r="W651" s="257"/>
    </row>
    <row r="652" spans="1:23" s="59" customFormat="1" ht="11.25" customHeight="1" x14ac:dyDescent="0.15">
      <c r="A652" s="255">
        <v>525</v>
      </c>
      <c r="B652" s="59" t="s">
        <v>126</v>
      </c>
      <c r="D652" s="169" t="s">
        <v>197</v>
      </c>
      <c r="E652" s="256">
        <v>223</v>
      </c>
      <c r="F652" s="256">
        <v>162</v>
      </c>
      <c r="G652" s="256">
        <v>119</v>
      </c>
      <c r="H652" s="256">
        <v>102</v>
      </c>
      <c r="I652" s="256">
        <v>15</v>
      </c>
      <c r="J652" s="256">
        <v>1</v>
      </c>
      <c r="K652" s="256">
        <v>1</v>
      </c>
      <c r="L652" s="256">
        <v>43</v>
      </c>
      <c r="M652" s="256">
        <v>4</v>
      </c>
      <c r="N652" s="256">
        <v>39</v>
      </c>
      <c r="O652" s="256">
        <v>0</v>
      </c>
      <c r="P652" s="256">
        <v>62</v>
      </c>
      <c r="Q652" s="256">
        <v>62</v>
      </c>
      <c r="R652" s="256">
        <v>0</v>
      </c>
      <c r="S652" s="170">
        <v>525</v>
      </c>
      <c r="T652" s="172"/>
      <c r="U652" s="172"/>
      <c r="V652" s="170"/>
      <c r="W652" s="257"/>
    </row>
    <row r="653" spans="1:23" s="59" customFormat="1" ht="11.25" customHeight="1" x14ac:dyDescent="0.15">
      <c r="A653" s="255">
        <v>526</v>
      </c>
      <c r="D653" s="169" t="s">
        <v>198</v>
      </c>
      <c r="E653" s="256">
        <v>163</v>
      </c>
      <c r="F653" s="256">
        <v>58</v>
      </c>
      <c r="G653" s="256">
        <v>45</v>
      </c>
      <c r="H653" s="256">
        <v>30</v>
      </c>
      <c r="I653" s="256">
        <v>4</v>
      </c>
      <c r="J653" s="256">
        <v>10</v>
      </c>
      <c r="K653" s="256">
        <v>1</v>
      </c>
      <c r="L653" s="256">
        <v>14</v>
      </c>
      <c r="M653" s="256">
        <v>0</v>
      </c>
      <c r="N653" s="256">
        <v>14</v>
      </c>
      <c r="O653" s="256">
        <v>0</v>
      </c>
      <c r="P653" s="256">
        <v>105</v>
      </c>
      <c r="Q653" s="256">
        <v>105</v>
      </c>
      <c r="R653" s="256">
        <v>0</v>
      </c>
      <c r="S653" s="170">
        <v>526</v>
      </c>
      <c r="T653" s="172"/>
      <c r="U653" s="172"/>
      <c r="V653" s="170"/>
      <c r="W653" s="257"/>
    </row>
    <row r="654" spans="1:23" s="59" customFormat="1" ht="20.25" customHeight="1" x14ac:dyDescent="0.15">
      <c r="A654" s="255">
        <v>527</v>
      </c>
      <c r="C654" s="168"/>
      <c r="D654" s="169" t="s">
        <v>199</v>
      </c>
      <c r="E654" s="256">
        <v>386</v>
      </c>
      <c r="F654" s="256">
        <v>220</v>
      </c>
      <c r="G654" s="256">
        <v>163</v>
      </c>
      <c r="H654" s="256">
        <v>132</v>
      </c>
      <c r="I654" s="256">
        <v>19</v>
      </c>
      <c r="J654" s="256">
        <v>11</v>
      </c>
      <c r="K654" s="256">
        <v>2</v>
      </c>
      <c r="L654" s="256">
        <v>57</v>
      </c>
      <c r="M654" s="256">
        <v>4</v>
      </c>
      <c r="N654" s="256">
        <v>53</v>
      </c>
      <c r="O654" s="256">
        <v>0</v>
      </c>
      <c r="P654" s="256">
        <v>167</v>
      </c>
      <c r="Q654" s="256">
        <v>167</v>
      </c>
      <c r="R654" s="256">
        <v>0</v>
      </c>
      <c r="S654" s="170">
        <v>527</v>
      </c>
      <c r="T654" s="172"/>
      <c r="U654" s="170"/>
      <c r="V654" s="170"/>
      <c r="W654" s="257"/>
    </row>
    <row r="655" spans="1:23" s="59" customFormat="1" ht="11.25" customHeight="1" x14ac:dyDescent="0.15">
      <c r="A655" s="255">
        <v>528</v>
      </c>
      <c r="B655" s="59" t="s">
        <v>127</v>
      </c>
      <c r="D655" s="169" t="s">
        <v>197</v>
      </c>
      <c r="E655" s="256">
        <v>2030</v>
      </c>
      <c r="F655" s="256">
        <v>1416</v>
      </c>
      <c r="G655" s="256">
        <v>835</v>
      </c>
      <c r="H655" s="256">
        <v>630</v>
      </c>
      <c r="I655" s="256">
        <v>73</v>
      </c>
      <c r="J655" s="256">
        <v>106</v>
      </c>
      <c r="K655" s="256">
        <v>27</v>
      </c>
      <c r="L655" s="256">
        <v>581</v>
      </c>
      <c r="M655" s="256">
        <v>5</v>
      </c>
      <c r="N655" s="256">
        <v>559</v>
      </c>
      <c r="O655" s="256">
        <v>17</v>
      </c>
      <c r="P655" s="256">
        <v>614</v>
      </c>
      <c r="Q655" s="256">
        <v>585</v>
      </c>
      <c r="R655" s="256">
        <v>29</v>
      </c>
      <c r="S655" s="170">
        <v>528</v>
      </c>
      <c r="T655" s="172"/>
      <c r="U655" s="172"/>
      <c r="V655" s="170"/>
      <c r="W655" s="257"/>
    </row>
    <row r="656" spans="1:23" s="59" customFormat="1" ht="11.25" customHeight="1" x14ac:dyDescent="0.15">
      <c r="A656" s="255">
        <v>529</v>
      </c>
      <c r="D656" s="169" t="s">
        <v>198</v>
      </c>
      <c r="E656" s="256">
        <v>1867</v>
      </c>
      <c r="F656" s="256">
        <v>624</v>
      </c>
      <c r="G656" s="256">
        <v>394</v>
      </c>
      <c r="H656" s="256">
        <v>198</v>
      </c>
      <c r="I656" s="256">
        <v>31</v>
      </c>
      <c r="J656" s="256">
        <v>147</v>
      </c>
      <c r="K656" s="256">
        <v>19</v>
      </c>
      <c r="L656" s="256">
        <v>231</v>
      </c>
      <c r="M656" s="256">
        <v>1</v>
      </c>
      <c r="N656" s="256">
        <v>222</v>
      </c>
      <c r="O656" s="256">
        <v>8</v>
      </c>
      <c r="P656" s="256">
        <v>1242</v>
      </c>
      <c r="Q656" s="256">
        <v>1204</v>
      </c>
      <c r="R656" s="256">
        <v>39</v>
      </c>
      <c r="S656" s="170">
        <v>529</v>
      </c>
      <c r="T656" s="172"/>
      <c r="U656" s="172"/>
      <c r="V656" s="170"/>
      <c r="W656" s="257"/>
    </row>
    <row r="657" spans="1:23" s="59" customFormat="1" ht="20.25" customHeight="1" x14ac:dyDescent="0.15">
      <c r="A657" s="255">
        <v>530</v>
      </c>
      <c r="C657" s="168"/>
      <c r="D657" s="169" t="s">
        <v>199</v>
      </c>
      <c r="E657" s="256">
        <v>3897</v>
      </c>
      <c r="F657" s="256">
        <v>2041</v>
      </c>
      <c r="G657" s="256">
        <v>1229</v>
      </c>
      <c r="H657" s="256">
        <v>828</v>
      </c>
      <c r="I657" s="256">
        <v>103</v>
      </c>
      <c r="J657" s="256">
        <v>253</v>
      </c>
      <c r="K657" s="256">
        <v>46</v>
      </c>
      <c r="L657" s="256">
        <v>812</v>
      </c>
      <c r="M657" s="256">
        <v>6</v>
      </c>
      <c r="N657" s="256">
        <v>781</v>
      </c>
      <c r="O657" s="256">
        <v>25</v>
      </c>
      <c r="P657" s="256">
        <v>1856</v>
      </c>
      <c r="Q657" s="256">
        <v>1789</v>
      </c>
      <c r="R657" s="256">
        <v>67</v>
      </c>
      <c r="S657" s="170">
        <v>530</v>
      </c>
      <c r="T657" s="172"/>
      <c r="U657" s="170"/>
      <c r="V657" s="170"/>
      <c r="W657" s="257"/>
    </row>
    <row r="658" spans="1:23" s="59" customFormat="1" ht="11.25" customHeight="1" x14ac:dyDescent="0.15">
      <c r="A658" s="255">
        <v>531</v>
      </c>
      <c r="B658" s="59" t="s">
        <v>128</v>
      </c>
      <c r="D658" s="169" t="s">
        <v>197</v>
      </c>
      <c r="E658" s="256">
        <v>126</v>
      </c>
      <c r="F658" s="256">
        <v>88</v>
      </c>
      <c r="G658" s="256">
        <v>77</v>
      </c>
      <c r="H658" s="256">
        <v>40</v>
      </c>
      <c r="I658" s="256">
        <v>0</v>
      </c>
      <c r="J658" s="256">
        <v>37</v>
      </c>
      <c r="K658" s="256">
        <v>0</v>
      </c>
      <c r="L658" s="256">
        <v>11</v>
      </c>
      <c r="M658" s="256">
        <v>6</v>
      </c>
      <c r="N658" s="256">
        <v>4</v>
      </c>
      <c r="O658" s="256">
        <v>1</v>
      </c>
      <c r="P658" s="256">
        <v>38</v>
      </c>
      <c r="Q658" s="256">
        <v>38</v>
      </c>
      <c r="R658" s="256">
        <v>0</v>
      </c>
      <c r="S658" s="170">
        <v>531</v>
      </c>
      <c r="T658" s="172"/>
      <c r="U658" s="172"/>
      <c r="V658" s="170"/>
      <c r="W658" s="257"/>
    </row>
    <row r="659" spans="1:23" s="59" customFormat="1" ht="11.25" customHeight="1" x14ac:dyDescent="0.15">
      <c r="A659" s="255">
        <v>532</v>
      </c>
      <c r="D659" s="169" t="s">
        <v>198</v>
      </c>
      <c r="E659" s="256">
        <v>151</v>
      </c>
      <c r="F659" s="256">
        <v>35</v>
      </c>
      <c r="G659" s="256">
        <v>30</v>
      </c>
      <c r="H659" s="256">
        <v>15</v>
      </c>
      <c r="I659" s="256">
        <v>0</v>
      </c>
      <c r="J659" s="256">
        <v>15</v>
      </c>
      <c r="K659" s="256">
        <v>0</v>
      </c>
      <c r="L659" s="256">
        <v>5</v>
      </c>
      <c r="M659" s="256">
        <v>0</v>
      </c>
      <c r="N659" s="256">
        <v>4</v>
      </c>
      <c r="O659" s="256">
        <v>0</v>
      </c>
      <c r="P659" s="256">
        <v>116</v>
      </c>
      <c r="Q659" s="256">
        <v>116</v>
      </c>
      <c r="R659" s="256">
        <v>0</v>
      </c>
      <c r="S659" s="170">
        <v>532</v>
      </c>
      <c r="T659" s="172"/>
      <c r="U659" s="172"/>
      <c r="V659" s="170"/>
      <c r="W659" s="257"/>
    </row>
    <row r="660" spans="1:23" s="59" customFormat="1" ht="20.25" customHeight="1" x14ac:dyDescent="0.15">
      <c r="A660" s="255">
        <v>533</v>
      </c>
      <c r="C660" s="168"/>
      <c r="D660" s="169" t="s">
        <v>199</v>
      </c>
      <c r="E660" s="256">
        <v>277</v>
      </c>
      <c r="F660" s="256">
        <v>123</v>
      </c>
      <c r="G660" s="256">
        <v>107</v>
      </c>
      <c r="H660" s="256">
        <v>55</v>
      </c>
      <c r="I660" s="256">
        <v>0</v>
      </c>
      <c r="J660" s="256">
        <v>52</v>
      </c>
      <c r="K660" s="256">
        <v>0</v>
      </c>
      <c r="L660" s="256">
        <v>16</v>
      </c>
      <c r="M660" s="256">
        <v>6</v>
      </c>
      <c r="N660" s="256">
        <v>9</v>
      </c>
      <c r="O660" s="256">
        <v>1</v>
      </c>
      <c r="P660" s="256">
        <v>154</v>
      </c>
      <c r="Q660" s="256">
        <v>154</v>
      </c>
      <c r="R660" s="256">
        <v>0</v>
      </c>
      <c r="S660" s="170">
        <v>533</v>
      </c>
      <c r="T660" s="172"/>
      <c r="U660" s="170"/>
      <c r="V660" s="170"/>
      <c r="W660" s="257"/>
    </row>
    <row r="661" spans="1:23" s="59" customFormat="1" ht="11.25" customHeight="1" x14ac:dyDescent="0.15">
      <c r="A661" s="255">
        <v>534</v>
      </c>
      <c r="B661" s="59" t="s">
        <v>129</v>
      </c>
      <c r="D661" s="169" t="s">
        <v>197</v>
      </c>
      <c r="E661" s="256">
        <v>67</v>
      </c>
      <c r="F661" s="256">
        <v>57</v>
      </c>
      <c r="G661" s="256">
        <v>56</v>
      </c>
      <c r="H661" s="256">
        <v>21</v>
      </c>
      <c r="I661" s="256">
        <v>35</v>
      </c>
      <c r="J661" s="256">
        <v>0</v>
      </c>
      <c r="K661" s="256">
        <v>0</v>
      </c>
      <c r="L661" s="256">
        <v>2</v>
      </c>
      <c r="M661" s="256">
        <v>0</v>
      </c>
      <c r="N661" s="256">
        <v>1</v>
      </c>
      <c r="O661" s="256">
        <v>0</v>
      </c>
      <c r="P661" s="256">
        <v>10</v>
      </c>
      <c r="Q661" s="256">
        <v>10</v>
      </c>
      <c r="R661" s="256">
        <v>0</v>
      </c>
      <c r="S661" s="170">
        <v>534</v>
      </c>
      <c r="T661" s="172"/>
      <c r="U661" s="172"/>
      <c r="V661" s="170"/>
      <c r="W661" s="257"/>
    </row>
    <row r="662" spans="1:23" s="59" customFormat="1" ht="11.25" customHeight="1" x14ac:dyDescent="0.15">
      <c r="A662" s="255">
        <v>535</v>
      </c>
      <c r="D662" s="169" t="s">
        <v>198</v>
      </c>
      <c r="E662" s="256">
        <v>51</v>
      </c>
      <c r="F662" s="256">
        <v>30</v>
      </c>
      <c r="G662" s="256">
        <v>29</v>
      </c>
      <c r="H662" s="256">
        <v>5</v>
      </c>
      <c r="I662" s="256">
        <v>25</v>
      </c>
      <c r="J662" s="256">
        <v>0</v>
      </c>
      <c r="K662" s="256">
        <v>0</v>
      </c>
      <c r="L662" s="256">
        <v>1</v>
      </c>
      <c r="M662" s="256">
        <v>0</v>
      </c>
      <c r="N662" s="256">
        <v>1</v>
      </c>
      <c r="O662" s="256">
        <v>0</v>
      </c>
      <c r="P662" s="256">
        <v>21</v>
      </c>
      <c r="Q662" s="256">
        <v>21</v>
      </c>
      <c r="R662" s="256">
        <v>0</v>
      </c>
      <c r="S662" s="170">
        <v>535</v>
      </c>
      <c r="T662" s="172"/>
      <c r="U662" s="172"/>
      <c r="V662" s="170"/>
      <c r="W662" s="257"/>
    </row>
    <row r="663" spans="1:23" s="59" customFormat="1" ht="20.25" customHeight="1" x14ac:dyDescent="0.15">
      <c r="A663" s="255">
        <v>536</v>
      </c>
      <c r="C663" s="168"/>
      <c r="D663" s="169" t="s">
        <v>199</v>
      </c>
      <c r="E663" s="256">
        <v>118</v>
      </c>
      <c r="F663" s="256">
        <v>87</v>
      </c>
      <c r="G663" s="256">
        <v>85</v>
      </c>
      <c r="H663" s="256">
        <v>26</v>
      </c>
      <c r="I663" s="256">
        <v>59</v>
      </c>
      <c r="J663" s="256">
        <v>0</v>
      </c>
      <c r="K663" s="256">
        <v>0</v>
      </c>
      <c r="L663" s="256">
        <v>3</v>
      </c>
      <c r="M663" s="256">
        <v>0</v>
      </c>
      <c r="N663" s="256">
        <v>2</v>
      </c>
      <c r="O663" s="256">
        <v>0</v>
      </c>
      <c r="P663" s="256">
        <v>31</v>
      </c>
      <c r="Q663" s="256">
        <v>31</v>
      </c>
      <c r="R663" s="256">
        <v>0</v>
      </c>
      <c r="S663" s="170">
        <v>536</v>
      </c>
      <c r="T663" s="172"/>
      <c r="U663" s="170"/>
      <c r="V663" s="170"/>
      <c r="W663" s="257"/>
    </row>
    <row r="664" spans="1:23" s="59" customFormat="1" ht="11.25" customHeight="1" x14ac:dyDescent="0.15">
      <c r="A664" s="255">
        <v>537</v>
      </c>
      <c r="B664" s="59" t="s">
        <v>130</v>
      </c>
      <c r="D664" s="169" t="s">
        <v>197</v>
      </c>
      <c r="E664" s="256">
        <v>119</v>
      </c>
      <c r="F664" s="256">
        <v>88</v>
      </c>
      <c r="G664" s="256">
        <v>81</v>
      </c>
      <c r="H664" s="256">
        <v>48</v>
      </c>
      <c r="I664" s="256">
        <v>3</v>
      </c>
      <c r="J664" s="256">
        <v>18</v>
      </c>
      <c r="K664" s="256">
        <v>13</v>
      </c>
      <c r="L664" s="256">
        <v>7</v>
      </c>
      <c r="M664" s="256">
        <v>0</v>
      </c>
      <c r="N664" s="256">
        <v>6</v>
      </c>
      <c r="O664" s="256">
        <v>0</v>
      </c>
      <c r="P664" s="256">
        <v>31</v>
      </c>
      <c r="Q664" s="256">
        <v>31</v>
      </c>
      <c r="R664" s="256">
        <v>0</v>
      </c>
      <c r="S664" s="170">
        <v>537</v>
      </c>
      <c r="T664" s="172"/>
      <c r="U664" s="172"/>
      <c r="V664" s="170"/>
      <c r="W664" s="257"/>
    </row>
    <row r="665" spans="1:23" s="59" customFormat="1" ht="11.25" customHeight="1" x14ac:dyDescent="0.15">
      <c r="A665" s="255">
        <v>538</v>
      </c>
      <c r="D665" s="169" t="s">
        <v>198</v>
      </c>
      <c r="E665" s="256">
        <v>137</v>
      </c>
      <c r="F665" s="256">
        <v>57</v>
      </c>
      <c r="G665" s="256">
        <v>49</v>
      </c>
      <c r="H665" s="256">
        <v>16</v>
      </c>
      <c r="I665" s="256">
        <v>3</v>
      </c>
      <c r="J665" s="256">
        <v>30</v>
      </c>
      <c r="K665" s="256">
        <v>1</v>
      </c>
      <c r="L665" s="256">
        <v>8</v>
      </c>
      <c r="M665" s="256">
        <v>0</v>
      </c>
      <c r="N665" s="256">
        <v>8</v>
      </c>
      <c r="O665" s="256">
        <v>0</v>
      </c>
      <c r="P665" s="256">
        <v>79</v>
      </c>
      <c r="Q665" s="256">
        <v>79</v>
      </c>
      <c r="R665" s="256">
        <v>0</v>
      </c>
      <c r="S665" s="170">
        <v>538</v>
      </c>
      <c r="T665" s="172"/>
      <c r="U665" s="172"/>
      <c r="V665" s="170"/>
      <c r="W665" s="257"/>
    </row>
    <row r="666" spans="1:23" s="59" customFormat="1" ht="20.25" customHeight="1" x14ac:dyDescent="0.15">
      <c r="A666" s="255">
        <v>539</v>
      </c>
      <c r="C666" s="168"/>
      <c r="D666" s="169" t="s">
        <v>199</v>
      </c>
      <c r="E666" s="256">
        <v>256</v>
      </c>
      <c r="F666" s="256">
        <v>145</v>
      </c>
      <c r="G666" s="256">
        <v>130</v>
      </c>
      <c r="H666" s="256">
        <v>64</v>
      </c>
      <c r="I666" s="256">
        <v>6</v>
      </c>
      <c r="J666" s="256">
        <v>47</v>
      </c>
      <c r="K666" s="256">
        <v>14</v>
      </c>
      <c r="L666" s="256">
        <v>15</v>
      </c>
      <c r="M666" s="256">
        <v>1</v>
      </c>
      <c r="N666" s="256">
        <v>14</v>
      </c>
      <c r="O666" s="256">
        <v>0</v>
      </c>
      <c r="P666" s="256">
        <v>111</v>
      </c>
      <c r="Q666" s="256">
        <v>110</v>
      </c>
      <c r="R666" s="256">
        <v>1</v>
      </c>
      <c r="S666" s="170">
        <v>539</v>
      </c>
      <c r="T666" s="172"/>
      <c r="U666" s="170"/>
      <c r="V666" s="170"/>
      <c r="W666" s="257"/>
    </row>
    <row r="667" spans="1:23" s="59" customFormat="1" ht="11.25" customHeight="1" x14ac:dyDescent="0.15">
      <c r="A667" s="255">
        <v>540</v>
      </c>
      <c r="B667" s="59" t="s">
        <v>132</v>
      </c>
      <c r="D667" s="169" t="s">
        <v>197</v>
      </c>
      <c r="E667" s="256">
        <v>77</v>
      </c>
      <c r="F667" s="256">
        <v>46</v>
      </c>
      <c r="G667" s="256">
        <v>40</v>
      </c>
      <c r="H667" s="256">
        <v>35</v>
      </c>
      <c r="I667" s="256">
        <v>1</v>
      </c>
      <c r="J667" s="256">
        <v>2</v>
      </c>
      <c r="K667" s="256">
        <v>3</v>
      </c>
      <c r="L667" s="256">
        <v>6</v>
      </c>
      <c r="M667" s="256">
        <v>1</v>
      </c>
      <c r="N667" s="256">
        <v>4</v>
      </c>
      <c r="O667" s="256">
        <v>0</v>
      </c>
      <c r="P667" s="256">
        <v>31</v>
      </c>
      <c r="Q667" s="256">
        <v>31</v>
      </c>
      <c r="R667" s="256">
        <v>0</v>
      </c>
      <c r="S667" s="170">
        <v>540</v>
      </c>
      <c r="T667" s="172"/>
      <c r="U667" s="172"/>
      <c r="V667" s="170"/>
      <c r="W667" s="257"/>
    </row>
    <row r="668" spans="1:23" s="59" customFormat="1" ht="11.25" customHeight="1" x14ac:dyDescent="0.15">
      <c r="A668" s="255">
        <v>541</v>
      </c>
      <c r="D668" s="169" t="s">
        <v>198</v>
      </c>
      <c r="E668" s="256">
        <v>49</v>
      </c>
      <c r="F668" s="256">
        <v>16</v>
      </c>
      <c r="G668" s="256">
        <v>14</v>
      </c>
      <c r="H668" s="256">
        <v>3</v>
      </c>
      <c r="I668" s="256">
        <v>0</v>
      </c>
      <c r="J668" s="256">
        <v>7</v>
      </c>
      <c r="K668" s="256">
        <v>4</v>
      </c>
      <c r="L668" s="256">
        <v>2</v>
      </c>
      <c r="M668" s="256">
        <v>0</v>
      </c>
      <c r="N668" s="256">
        <v>2</v>
      </c>
      <c r="O668" s="256">
        <v>0</v>
      </c>
      <c r="P668" s="256">
        <v>34</v>
      </c>
      <c r="Q668" s="256">
        <v>33</v>
      </c>
      <c r="R668" s="256">
        <v>1</v>
      </c>
      <c r="S668" s="170">
        <v>541</v>
      </c>
      <c r="T668" s="172"/>
      <c r="U668" s="172"/>
      <c r="V668" s="170"/>
      <c r="W668" s="257"/>
    </row>
    <row r="669" spans="1:23" s="59" customFormat="1" ht="20.25" customHeight="1" x14ac:dyDescent="0.15">
      <c r="A669" s="255">
        <v>542</v>
      </c>
      <c r="C669" s="168"/>
      <c r="D669" s="169" t="s">
        <v>199</v>
      </c>
      <c r="E669" s="256">
        <v>126</v>
      </c>
      <c r="F669" s="256">
        <v>61</v>
      </c>
      <c r="G669" s="256">
        <v>54</v>
      </c>
      <c r="H669" s="256">
        <v>38</v>
      </c>
      <c r="I669" s="256">
        <v>1</v>
      </c>
      <c r="J669" s="256">
        <v>9</v>
      </c>
      <c r="K669" s="256">
        <v>7</v>
      </c>
      <c r="L669" s="256">
        <v>7</v>
      </c>
      <c r="M669" s="256">
        <v>1</v>
      </c>
      <c r="N669" s="256">
        <v>6</v>
      </c>
      <c r="O669" s="256">
        <v>0</v>
      </c>
      <c r="P669" s="256">
        <v>65</v>
      </c>
      <c r="Q669" s="256">
        <v>64</v>
      </c>
      <c r="R669" s="256">
        <v>1</v>
      </c>
      <c r="S669" s="170">
        <v>542</v>
      </c>
      <c r="T669" s="172"/>
      <c r="U669" s="170"/>
      <c r="V669" s="170"/>
      <c r="W669" s="257"/>
    </row>
    <row r="670" spans="1:23" s="59" customFormat="1" ht="11.25" customHeight="1" x14ac:dyDescent="0.15">
      <c r="A670" s="255">
        <v>543</v>
      </c>
      <c r="B670" s="59" t="s">
        <v>166</v>
      </c>
      <c r="D670" s="169" t="s">
        <v>197</v>
      </c>
      <c r="E670" s="256">
        <v>14</v>
      </c>
      <c r="F670" s="256">
        <v>12</v>
      </c>
      <c r="G670" s="256">
        <v>12</v>
      </c>
      <c r="H670" s="256">
        <v>10</v>
      </c>
      <c r="I670" s="256">
        <v>0</v>
      </c>
      <c r="J670" s="256">
        <v>2</v>
      </c>
      <c r="K670" s="256">
        <v>0</v>
      </c>
      <c r="L670" s="256">
        <v>0</v>
      </c>
      <c r="M670" s="256">
        <v>0</v>
      </c>
      <c r="N670" s="256">
        <v>0</v>
      </c>
      <c r="O670" s="256">
        <v>0</v>
      </c>
      <c r="P670" s="256">
        <v>2</v>
      </c>
      <c r="Q670" s="256">
        <v>2</v>
      </c>
      <c r="R670" s="256">
        <v>0</v>
      </c>
      <c r="S670" s="170">
        <v>543</v>
      </c>
      <c r="T670" s="172"/>
      <c r="U670" s="172"/>
      <c r="V670" s="170"/>
      <c r="W670" s="257"/>
    </row>
    <row r="671" spans="1:23" s="59" customFormat="1" ht="11.25" customHeight="1" x14ac:dyDescent="0.15">
      <c r="A671" s="255">
        <v>544</v>
      </c>
      <c r="D671" s="169" t="s">
        <v>198</v>
      </c>
      <c r="E671" s="256">
        <v>26</v>
      </c>
      <c r="F671" s="256">
        <v>16</v>
      </c>
      <c r="G671" s="256">
        <v>16</v>
      </c>
      <c r="H671" s="256">
        <v>12</v>
      </c>
      <c r="I671" s="256">
        <v>0</v>
      </c>
      <c r="J671" s="256">
        <v>5</v>
      </c>
      <c r="K671" s="256">
        <v>0</v>
      </c>
      <c r="L671" s="256">
        <v>0</v>
      </c>
      <c r="M671" s="256">
        <v>0</v>
      </c>
      <c r="N671" s="256">
        <v>0</v>
      </c>
      <c r="O671" s="256">
        <v>0</v>
      </c>
      <c r="P671" s="256">
        <v>10</v>
      </c>
      <c r="Q671" s="256">
        <v>10</v>
      </c>
      <c r="R671" s="256">
        <v>0</v>
      </c>
      <c r="S671" s="170">
        <v>544</v>
      </c>
      <c r="T671" s="172"/>
      <c r="U671" s="172"/>
      <c r="V671" s="170"/>
      <c r="W671" s="257"/>
    </row>
    <row r="672" spans="1:23" s="59" customFormat="1" ht="20.25" customHeight="1" x14ac:dyDescent="0.15">
      <c r="A672" s="255">
        <v>545</v>
      </c>
      <c r="C672" s="168"/>
      <c r="D672" s="169" t="s">
        <v>199</v>
      </c>
      <c r="E672" s="256">
        <v>39</v>
      </c>
      <c r="F672" s="256">
        <v>28</v>
      </c>
      <c r="G672" s="256">
        <v>28</v>
      </c>
      <c r="H672" s="256">
        <v>22</v>
      </c>
      <c r="I672" s="256">
        <v>0</v>
      </c>
      <c r="J672" s="256">
        <v>7</v>
      </c>
      <c r="K672" s="256">
        <v>0</v>
      </c>
      <c r="L672" s="256">
        <v>0</v>
      </c>
      <c r="M672" s="256">
        <v>0</v>
      </c>
      <c r="N672" s="256">
        <v>0</v>
      </c>
      <c r="O672" s="256">
        <v>0</v>
      </c>
      <c r="P672" s="256">
        <v>11</v>
      </c>
      <c r="Q672" s="256">
        <v>11</v>
      </c>
      <c r="R672" s="256">
        <v>0</v>
      </c>
      <c r="S672" s="170">
        <v>545</v>
      </c>
      <c r="T672" s="172"/>
      <c r="U672" s="170"/>
      <c r="V672" s="170"/>
      <c r="W672" s="257"/>
    </row>
    <row r="673" spans="1:23" s="59" customFormat="1" ht="11.25" customHeight="1" x14ac:dyDescent="0.15">
      <c r="A673" s="255">
        <v>546</v>
      </c>
      <c r="C673" s="172" t="s">
        <v>116</v>
      </c>
      <c r="D673" s="169" t="s">
        <v>197</v>
      </c>
      <c r="E673" s="256">
        <v>7649</v>
      </c>
      <c r="F673" s="256">
        <v>4830</v>
      </c>
      <c r="G673" s="256">
        <v>3393</v>
      </c>
      <c r="H673" s="256">
        <v>1852</v>
      </c>
      <c r="I673" s="256">
        <v>331</v>
      </c>
      <c r="J673" s="256">
        <v>1137</v>
      </c>
      <c r="K673" s="256">
        <v>73</v>
      </c>
      <c r="L673" s="256">
        <v>1437</v>
      </c>
      <c r="M673" s="256">
        <v>40</v>
      </c>
      <c r="N673" s="256">
        <v>1372</v>
      </c>
      <c r="O673" s="256">
        <v>26</v>
      </c>
      <c r="P673" s="256">
        <v>2819</v>
      </c>
      <c r="Q673" s="256">
        <v>2758</v>
      </c>
      <c r="R673" s="256">
        <v>61</v>
      </c>
      <c r="S673" s="170">
        <v>546</v>
      </c>
      <c r="T673" s="172"/>
      <c r="U673" s="172"/>
      <c r="V673" s="170"/>
      <c r="W673" s="257"/>
    </row>
    <row r="674" spans="1:23" s="59" customFormat="1" ht="11.25" customHeight="1" x14ac:dyDescent="0.15">
      <c r="A674" s="255">
        <v>547</v>
      </c>
      <c r="D674" s="169" t="s">
        <v>198</v>
      </c>
      <c r="E674" s="256">
        <v>9476</v>
      </c>
      <c r="F674" s="256">
        <v>2565</v>
      </c>
      <c r="G674" s="256">
        <v>1876</v>
      </c>
      <c r="H674" s="256">
        <v>633</v>
      </c>
      <c r="I674" s="256">
        <v>195</v>
      </c>
      <c r="J674" s="256">
        <v>998</v>
      </c>
      <c r="K674" s="256">
        <v>51</v>
      </c>
      <c r="L674" s="256">
        <v>690</v>
      </c>
      <c r="M674" s="256">
        <v>4</v>
      </c>
      <c r="N674" s="256">
        <v>670</v>
      </c>
      <c r="O674" s="256">
        <v>16</v>
      </c>
      <c r="P674" s="256">
        <v>6911</v>
      </c>
      <c r="Q674" s="256">
        <v>6805</v>
      </c>
      <c r="R674" s="256">
        <v>107</v>
      </c>
      <c r="S674" s="170">
        <v>547</v>
      </c>
      <c r="T674" s="172"/>
      <c r="U674" s="172"/>
      <c r="V674" s="170"/>
      <c r="W674" s="257"/>
    </row>
    <row r="675" spans="1:23" s="59" customFormat="1" ht="11.25" customHeight="1" x14ac:dyDescent="0.15">
      <c r="A675" s="255">
        <v>548</v>
      </c>
      <c r="D675" s="169" t="s">
        <v>199</v>
      </c>
      <c r="E675" s="256">
        <v>17125</v>
      </c>
      <c r="F675" s="256">
        <v>7395</v>
      </c>
      <c r="G675" s="256">
        <v>5268</v>
      </c>
      <c r="H675" s="256">
        <v>2485</v>
      </c>
      <c r="I675" s="256">
        <v>526</v>
      </c>
      <c r="J675" s="256">
        <v>2135</v>
      </c>
      <c r="K675" s="256">
        <v>124</v>
      </c>
      <c r="L675" s="256">
        <v>2127</v>
      </c>
      <c r="M675" s="256">
        <v>43</v>
      </c>
      <c r="N675" s="256">
        <v>2041</v>
      </c>
      <c r="O675" s="256">
        <v>42</v>
      </c>
      <c r="P675" s="256">
        <v>9730</v>
      </c>
      <c r="Q675" s="256">
        <v>9563</v>
      </c>
      <c r="R675" s="256">
        <v>168</v>
      </c>
      <c r="S675" s="170">
        <v>548</v>
      </c>
      <c r="T675" s="172"/>
      <c r="U675" s="172"/>
      <c r="V675" s="170"/>
      <c r="W675" s="257"/>
    </row>
    <row r="676" spans="1:23" s="59" customFormat="1" ht="9" x14ac:dyDescent="0.15">
      <c r="A676" s="261"/>
      <c r="B676" s="262"/>
      <c r="C676" s="168"/>
      <c r="D676" s="159"/>
      <c r="E676" s="159"/>
      <c r="F676" s="159"/>
      <c r="G676" s="62"/>
      <c r="H676" s="62"/>
      <c r="I676" s="62"/>
      <c r="J676" s="62"/>
      <c r="K676" s="62"/>
      <c r="L676" s="270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</row>
    <row r="677" spans="1:23" s="59" customFormat="1" ht="11.25" customHeight="1" x14ac:dyDescent="0.15">
      <c r="A677" s="59" t="s">
        <v>940</v>
      </c>
      <c r="C677" s="168"/>
      <c r="D677" s="159"/>
      <c r="E677" s="62"/>
      <c r="F677" s="62"/>
      <c r="G677" s="62"/>
      <c r="H677" s="62"/>
      <c r="I677" s="62"/>
      <c r="J677" s="62"/>
      <c r="K677" s="62"/>
      <c r="L677" s="59" t="s">
        <v>940</v>
      </c>
      <c r="N677" s="62"/>
      <c r="O677" s="62"/>
      <c r="P677" s="62"/>
      <c r="Q677" s="62"/>
      <c r="R677" s="62"/>
      <c r="S677" s="62"/>
      <c r="T677" s="62"/>
      <c r="U677" s="62"/>
      <c r="V677" s="62"/>
      <c r="W677" s="62"/>
    </row>
    <row r="678" spans="1:23" s="59" customFormat="1" ht="9" customHeight="1" x14ac:dyDescent="0.15">
      <c r="C678" s="168"/>
      <c r="D678" s="159"/>
      <c r="E678" s="62"/>
      <c r="F678" s="62"/>
      <c r="G678" s="62"/>
      <c r="H678" s="62"/>
      <c r="I678" s="62"/>
      <c r="J678" s="62"/>
      <c r="K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</row>
    <row r="679" spans="1:23" s="59" customFormat="1" ht="11.25" customHeight="1" x14ac:dyDescent="0.15">
      <c r="A679" s="132" t="s">
        <v>69</v>
      </c>
      <c r="B679" s="132"/>
      <c r="C679" s="132"/>
      <c r="D679" s="132"/>
      <c r="E679" s="132"/>
      <c r="F679" s="62"/>
      <c r="G679" s="62"/>
      <c r="H679" s="62"/>
      <c r="I679" s="62"/>
      <c r="J679" s="62"/>
      <c r="K679" s="62"/>
      <c r="L679" s="132" t="s">
        <v>69</v>
      </c>
      <c r="M679" s="132"/>
      <c r="N679" s="132"/>
      <c r="O679" s="132"/>
      <c r="P679" s="132"/>
      <c r="Q679" s="62"/>
      <c r="R679" s="62"/>
      <c r="S679" s="62"/>
      <c r="T679" s="62"/>
      <c r="U679" s="62"/>
      <c r="V679" s="62"/>
      <c r="W679" s="62"/>
    </row>
  </sheetData>
  <mergeCells count="26">
    <mergeCell ref="P5:R5"/>
    <mergeCell ref="S5:S10"/>
    <mergeCell ref="L5:O5"/>
    <mergeCell ref="L6:O6"/>
    <mergeCell ref="P6:P10"/>
    <mergeCell ref="Q6:R6"/>
    <mergeCell ref="G7:K7"/>
    <mergeCell ref="L7:O7"/>
    <mergeCell ref="Q7:Q10"/>
    <mergeCell ref="R7:R10"/>
    <mergeCell ref="G8:G10"/>
    <mergeCell ref="H8:H10"/>
    <mergeCell ref="I8:I10"/>
    <mergeCell ref="J8:J10"/>
    <mergeCell ref="L8:L10"/>
    <mergeCell ref="M8:M10"/>
    <mergeCell ref="N8:N10"/>
    <mergeCell ref="O8:O10"/>
    <mergeCell ref="A5:A10"/>
    <mergeCell ref="B5:C10"/>
    <mergeCell ref="D5:D10"/>
    <mergeCell ref="E5:E10"/>
    <mergeCell ref="F5:K5"/>
    <mergeCell ref="K8:K10"/>
    <mergeCell ref="F6:F10"/>
    <mergeCell ref="G6:K6"/>
  </mergeCells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15"/>
  <sheetViews>
    <sheetView workbookViewId="0">
      <pane ySplit="9" topLeftCell="A10" activePane="bottomLeft" state="frozen"/>
      <selection pane="bottomLeft" activeCell="A13" sqref="A13"/>
    </sheetView>
  </sheetViews>
  <sheetFormatPr baseColWidth="10" defaultRowHeight="11.25" x14ac:dyDescent="0.2"/>
  <cols>
    <col min="1" max="1" width="29" style="285" customWidth="1"/>
    <col min="2" max="2" width="7.28515625" style="283" customWidth="1"/>
    <col min="3" max="3" width="7.5703125" style="283" customWidth="1"/>
    <col min="4" max="4" width="7.42578125" style="283" bestFit="1" customWidth="1"/>
    <col min="5" max="5" width="6.5703125" style="283" bestFit="1" customWidth="1"/>
    <col min="6" max="6" width="7.7109375" style="283" customWidth="1"/>
    <col min="7" max="7" width="8" style="283" customWidth="1"/>
    <col min="8" max="9" width="5.7109375" style="283" bestFit="1" customWidth="1"/>
    <col min="10" max="10" width="7.42578125" style="283" customWidth="1"/>
    <col min="11" max="11" width="7.140625" style="63" customWidth="1"/>
    <col min="12" max="13" width="4.85546875" style="63" bestFit="1" customWidth="1"/>
    <col min="14" max="15" width="6.5703125" style="63" bestFit="1" customWidth="1"/>
    <col min="16" max="17" width="4.85546875" style="63" bestFit="1" customWidth="1"/>
    <col min="18" max="16384" width="11.42578125" style="63"/>
  </cols>
  <sheetData>
    <row r="1" spans="1:17" ht="12" customHeight="1" x14ac:dyDescent="0.2">
      <c r="A1" s="244" t="s">
        <v>1023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3"/>
      <c r="N1" s="273"/>
    </row>
    <row r="2" spans="1:17" ht="12" customHeight="1" x14ac:dyDescent="0.2">
      <c r="A2" s="245" t="s">
        <v>182</v>
      </c>
      <c r="B2" s="272"/>
      <c r="C2" s="272"/>
      <c r="D2" s="272"/>
      <c r="E2" s="272"/>
      <c r="F2" s="272"/>
      <c r="G2" s="272"/>
      <c r="H2" s="272"/>
      <c r="I2" s="272"/>
      <c r="J2" s="272"/>
      <c r="K2" s="272"/>
      <c r="L2" s="272"/>
      <c r="M2" s="273"/>
      <c r="N2" s="273"/>
    </row>
    <row r="3" spans="1:17" s="34" customFormat="1" ht="12" customHeight="1" x14ac:dyDescent="0.2">
      <c r="A3" s="245" t="s">
        <v>1024</v>
      </c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6"/>
      <c r="N3" s="246"/>
    </row>
    <row r="4" spans="1:17" ht="15" customHeight="1" x14ac:dyDescent="0.2">
      <c r="A4" s="274"/>
      <c r="B4" s="254"/>
      <c r="C4" s="254"/>
      <c r="D4" s="254"/>
      <c r="E4" s="254"/>
      <c r="F4" s="254"/>
      <c r="G4" s="254"/>
      <c r="H4" s="254"/>
      <c r="I4" s="254"/>
      <c r="J4" s="275"/>
      <c r="K4" s="275"/>
      <c r="L4" s="275"/>
      <c r="M4" s="275"/>
    </row>
    <row r="5" spans="1:17" ht="34.5" customHeight="1" x14ac:dyDescent="0.2">
      <c r="A5" s="379" t="s">
        <v>1025</v>
      </c>
      <c r="B5" s="424" t="s">
        <v>1026</v>
      </c>
      <c r="C5" s="424"/>
      <c r="D5" s="424"/>
      <c r="E5" s="424"/>
      <c r="F5" s="409" t="s">
        <v>1027</v>
      </c>
      <c r="G5" s="409"/>
      <c r="H5" s="409"/>
      <c r="I5" s="409"/>
      <c r="J5" s="382" t="s">
        <v>1028</v>
      </c>
      <c r="K5" s="382"/>
      <c r="L5" s="382"/>
      <c r="M5" s="382"/>
    </row>
    <row r="6" spans="1:17" ht="12" customHeight="1" x14ac:dyDescent="0.2">
      <c r="A6" s="350"/>
      <c r="B6" s="409" t="s">
        <v>189</v>
      </c>
      <c r="C6" s="424" t="s">
        <v>1029</v>
      </c>
      <c r="D6" s="424"/>
      <c r="E6" s="424"/>
      <c r="F6" s="409" t="s">
        <v>189</v>
      </c>
      <c r="G6" s="424" t="s">
        <v>1029</v>
      </c>
      <c r="H6" s="424"/>
      <c r="I6" s="425"/>
      <c r="J6" s="409" t="s">
        <v>189</v>
      </c>
      <c r="K6" s="425" t="s">
        <v>1029</v>
      </c>
      <c r="L6" s="426"/>
      <c r="M6" s="426"/>
    </row>
    <row r="7" spans="1:17" ht="11.25" customHeight="1" x14ac:dyDescent="0.2">
      <c r="A7" s="350"/>
      <c r="B7" s="424"/>
      <c r="C7" s="424" t="s">
        <v>456</v>
      </c>
      <c r="D7" s="409" t="s">
        <v>457</v>
      </c>
      <c r="E7" s="409" t="s">
        <v>1030</v>
      </c>
      <c r="F7" s="424"/>
      <c r="G7" s="424" t="s">
        <v>456</v>
      </c>
      <c r="H7" s="409" t="s">
        <v>457</v>
      </c>
      <c r="I7" s="409" t="s">
        <v>1030</v>
      </c>
      <c r="J7" s="424"/>
      <c r="K7" s="427" t="s">
        <v>456</v>
      </c>
      <c r="L7" s="369" t="s">
        <v>457</v>
      </c>
      <c r="M7" s="422" t="s">
        <v>1030</v>
      </c>
    </row>
    <row r="8" spans="1:17" x14ac:dyDescent="0.2">
      <c r="A8" s="350"/>
      <c r="B8" s="424"/>
      <c r="C8" s="424"/>
      <c r="D8" s="409"/>
      <c r="E8" s="409"/>
      <c r="F8" s="424"/>
      <c r="G8" s="424"/>
      <c r="H8" s="409"/>
      <c r="I8" s="409"/>
      <c r="J8" s="424"/>
      <c r="K8" s="424"/>
      <c r="L8" s="409"/>
      <c r="M8" s="422"/>
    </row>
    <row r="9" spans="1:17" x14ac:dyDescent="0.2">
      <c r="A9" s="351"/>
      <c r="B9" s="424"/>
      <c r="C9" s="424"/>
      <c r="D9" s="409"/>
      <c r="E9" s="409"/>
      <c r="F9" s="424"/>
      <c r="G9" s="424"/>
      <c r="H9" s="409"/>
      <c r="I9" s="409"/>
      <c r="J9" s="424"/>
      <c r="K9" s="424"/>
      <c r="L9" s="409"/>
      <c r="M9" s="423"/>
    </row>
    <row r="10" spans="1:17" ht="27" customHeight="1" x14ac:dyDescent="0.2">
      <c r="A10" s="276"/>
      <c r="B10" s="277" t="s">
        <v>1031</v>
      </c>
      <c r="C10" s="195"/>
      <c r="D10" s="195"/>
      <c r="E10" s="195"/>
      <c r="F10" s="195"/>
      <c r="G10" s="195"/>
      <c r="H10" s="195"/>
      <c r="I10" s="195"/>
      <c r="J10" s="195"/>
      <c r="K10" s="195"/>
      <c r="L10" s="195"/>
      <c r="M10" s="59"/>
    </row>
    <row r="11" spans="1:17" ht="21.95" customHeight="1" x14ac:dyDescent="0.2">
      <c r="A11" s="59"/>
      <c r="B11" s="277" t="s">
        <v>118</v>
      </c>
      <c r="C11" s="278"/>
      <c r="D11" s="278"/>
      <c r="E11" s="278"/>
      <c r="F11" s="278"/>
      <c r="G11" s="278"/>
      <c r="H11" s="278"/>
      <c r="I11" s="278"/>
      <c r="J11" s="278"/>
      <c r="K11" s="278"/>
      <c r="L11" s="278"/>
      <c r="M11" s="59"/>
    </row>
    <row r="12" spans="1:17" ht="12" customHeight="1" x14ac:dyDescent="0.2">
      <c r="A12" s="59"/>
      <c r="B12" s="278"/>
      <c r="C12" s="278"/>
      <c r="D12" s="278"/>
      <c r="E12" s="278"/>
      <c r="F12" s="278"/>
      <c r="G12" s="278"/>
      <c r="H12" s="278"/>
      <c r="I12" s="278"/>
      <c r="J12" s="278"/>
      <c r="K12" s="278"/>
      <c r="L12" s="278"/>
      <c r="M12" s="59"/>
    </row>
    <row r="13" spans="1:17" ht="12.2" customHeight="1" x14ac:dyDescent="0.2">
      <c r="A13" s="118" t="s">
        <v>105</v>
      </c>
      <c r="B13" s="149">
        <v>41921</v>
      </c>
      <c r="C13" s="149">
        <v>41581</v>
      </c>
      <c r="D13" s="149">
        <v>232</v>
      </c>
      <c r="E13" s="149">
        <v>108</v>
      </c>
      <c r="F13" s="149">
        <v>1931</v>
      </c>
      <c r="G13" s="149">
        <v>1904</v>
      </c>
      <c r="H13" s="149">
        <v>14</v>
      </c>
      <c r="I13" s="149">
        <v>13</v>
      </c>
      <c r="J13" s="212">
        <v>21.709476954945625</v>
      </c>
      <c r="K13" s="212">
        <v>21.83876050420168</v>
      </c>
      <c r="L13" s="212">
        <v>16.571428571428573</v>
      </c>
      <c r="M13" s="212">
        <v>8.3076923076923084</v>
      </c>
      <c r="N13" s="171"/>
      <c r="O13" s="171"/>
      <c r="P13" s="171"/>
      <c r="Q13" s="171"/>
    </row>
    <row r="14" spans="1:17" ht="12.2" customHeight="1" x14ac:dyDescent="0.2">
      <c r="A14" s="118" t="s">
        <v>106</v>
      </c>
      <c r="B14" s="149">
        <v>3446</v>
      </c>
      <c r="C14" s="149">
        <v>3446</v>
      </c>
      <c r="D14" s="149">
        <v>0</v>
      </c>
      <c r="E14" s="149">
        <v>0</v>
      </c>
      <c r="F14" s="149">
        <v>164</v>
      </c>
      <c r="G14" s="149">
        <v>164</v>
      </c>
      <c r="H14" s="149">
        <v>0</v>
      </c>
      <c r="I14" s="149">
        <v>0</v>
      </c>
      <c r="J14" s="212">
        <v>21.012195121951219</v>
      </c>
      <c r="K14" s="212">
        <v>21.012195121951219</v>
      </c>
      <c r="L14" s="212" t="s">
        <v>1032</v>
      </c>
      <c r="M14" s="212" t="s">
        <v>1032</v>
      </c>
      <c r="N14" s="171"/>
      <c r="O14" s="171"/>
      <c r="P14" s="171"/>
      <c r="Q14" s="171"/>
    </row>
    <row r="15" spans="1:17" ht="12.2" customHeight="1" x14ac:dyDescent="0.2">
      <c r="A15" s="118" t="s">
        <v>107</v>
      </c>
      <c r="B15" s="149">
        <v>54345</v>
      </c>
      <c r="C15" s="149">
        <v>53251</v>
      </c>
      <c r="D15" s="149">
        <v>1094</v>
      </c>
      <c r="E15" s="149">
        <v>0</v>
      </c>
      <c r="F15" s="149">
        <v>2375</v>
      </c>
      <c r="G15" s="149">
        <v>2336</v>
      </c>
      <c r="H15" s="149">
        <v>39</v>
      </c>
      <c r="I15" s="149">
        <v>0</v>
      </c>
      <c r="J15" s="212">
        <v>22.882105263157897</v>
      </c>
      <c r="K15" s="212">
        <v>22.795804794520549</v>
      </c>
      <c r="L15" s="212">
        <v>28.051282051282051</v>
      </c>
      <c r="M15" s="212" t="s">
        <v>1032</v>
      </c>
      <c r="N15" s="171"/>
      <c r="O15" s="171"/>
      <c r="P15" s="171"/>
      <c r="Q15" s="171"/>
    </row>
    <row r="16" spans="1:17" ht="12.2" customHeight="1" x14ac:dyDescent="0.2">
      <c r="A16" s="118" t="s">
        <v>108</v>
      </c>
      <c r="B16" s="149">
        <v>37152</v>
      </c>
      <c r="C16" s="149">
        <v>37152</v>
      </c>
      <c r="D16" s="149">
        <v>0</v>
      </c>
      <c r="E16" s="149">
        <v>0</v>
      </c>
      <c r="F16" s="149">
        <v>2878</v>
      </c>
      <c r="G16" s="149">
        <v>2878</v>
      </c>
      <c r="H16" s="149">
        <v>0</v>
      </c>
      <c r="I16" s="149">
        <v>0</v>
      </c>
      <c r="J16" s="212">
        <v>12.908964558721335</v>
      </c>
      <c r="K16" s="212">
        <v>12.908964558721335</v>
      </c>
      <c r="L16" s="212" t="s">
        <v>1032</v>
      </c>
      <c r="M16" s="212" t="s">
        <v>1032</v>
      </c>
      <c r="N16" s="171"/>
      <c r="O16" s="171"/>
      <c r="P16" s="171"/>
      <c r="Q16" s="171"/>
    </row>
    <row r="17" spans="1:17" ht="12.2" customHeight="1" x14ac:dyDescent="0.2">
      <c r="A17" s="118" t="s">
        <v>500</v>
      </c>
      <c r="B17" s="149">
        <v>16407</v>
      </c>
      <c r="C17" s="149">
        <v>16407</v>
      </c>
      <c r="D17" s="149">
        <v>0</v>
      </c>
      <c r="E17" s="149">
        <v>0</v>
      </c>
      <c r="F17" s="149">
        <v>6445</v>
      </c>
      <c r="G17" s="149">
        <v>6445</v>
      </c>
      <c r="H17" s="149">
        <v>0</v>
      </c>
      <c r="I17" s="149">
        <v>0</v>
      </c>
      <c r="J17" s="212">
        <v>2.5456943366951124</v>
      </c>
      <c r="K17" s="212">
        <v>2.5456943366951124</v>
      </c>
      <c r="L17" s="212" t="s">
        <v>1032</v>
      </c>
      <c r="M17" s="212" t="s">
        <v>1032</v>
      </c>
      <c r="N17" s="171"/>
      <c r="O17" s="171"/>
      <c r="P17" s="171"/>
      <c r="Q17" s="171"/>
    </row>
    <row r="18" spans="1:17" ht="18.75" x14ac:dyDescent="0.2">
      <c r="A18" s="118" t="s">
        <v>1033</v>
      </c>
      <c r="B18" s="149">
        <v>5908</v>
      </c>
      <c r="C18" s="149">
        <v>5908</v>
      </c>
      <c r="D18" s="149">
        <v>0</v>
      </c>
      <c r="E18" s="149">
        <v>0</v>
      </c>
      <c r="F18" s="149">
        <v>394</v>
      </c>
      <c r="G18" s="149">
        <v>394</v>
      </c>
      <c r="H18" s="149">
        <v>0</v>
      </c>
      <c r="I18" s="149">
        <v>0</v>
      </c>
      <c r="J18" s="212">
        <v>14.99492385786802</v>
      </c>
      <c r="K18" s="212">
        <v>14.99492385786802</v>
      </c>
      <c r="L18" s="212" t="s">
        <v>1032</v>
      </c>
      <c r="M18" s="212" t="s">
        <v>1032</v>
      </c>
      <c r="N18" s="171"/>
      <c r="O18" s="171"/>
      <c r="P18" s="171"/>
      <c r="Q18" s="171"/>
    </row>
    <row r="19" spans="1:17" ht="12.2" customHeight="1" x14ac:dyDescent="0.2">
      <c r="A19" s="118" t="s">
        <v>112</v>
      </c>
      <c r="B19" s="149">
        <v>42154</v>
      </c>
      <c r="C19" s="149">
        <v>42154</v>
      </c>
      <c r="D19" s="149">
        <v>0</v>
      </c>
      <c r="E19" s="149">
        <v>0</v>
      </c>
      <c r="F19" s="149">
        <v>2056</v>
      </c>
      <c r="G19" s="149">
        <v>2056</v>
      </c>
      <c r="H19" s="149">
        <v>0</v>
      </c>
      <c r="I19" s="149">
        <v>0</v>
      </c>
      <c r="J19" s="212">
        <v>20.502918287937742</v>
      </c>
      <c r="K19" s="212">
        <v>20.502918287937742</v>
      </c>
      <c r="L19" s="212" t="s">
        <v>1032</v>
      </c>
      <c r="M19" s="212" t="s">
        <v>1032</v>
      </c>
      <c r="N19" s="171"/>
      <c r="O19" s="171"/>
      <c r="P19" s="171"/>
      <c r="Q19" s="171"/>
    </row>
    <row r="20" spans="1:17" ht="12.2" customHeight="1" x14ac:dyDescent="0.2">
      <c r="A20" s="118" t="s">
        <v>113</v>
      </c>
      <c r="B20" s="149">
        <v>7233</v>
      </c>
      <c r="C20" s="149">
        <v>7187</v>
      </c>
      <c r="D20" s="149">
        <v>46</v>
      </c>
      <c r="E20" s="149">
        <v>0</v>
      </c>
      <c r="F20" s="149">
        <v>862</v>
      </c>
      <c r="G20" s="149">
        <v>860</v>
      </c>
      <c r="H20" s="149">
        <v>0</v>
      </c>
      <c r="I20" s="149">
        <v>2</v>
      </c>
      <c r="J20" s="212">
        <v>8.3909512761020881</v>
      </c>
      <c r="K20" s="212">
        <v>8.3569767441860456</v>
      </c>
      <c r="L20" s="212" t="s">
        <v>1032</v>
      </c>
      <c r="M20" s="212" t="s">
        <v>1032</v>
      </c>
      <c r="N20" s="171"/>
      <c r="O20" s="171"/>
      <c r="P20" s="171"/>
      <c r="Q20" s="171"/>
    </row>
    <row r="21" spans="1:17" ht="12.2" customHeight="1" x14ac:dyDescent="0.2">
      <c r="A21" s="118" t="s">
        <v>1034</v>
      </c>
      <c r="B21" s="149">
        <v>209647</v>
      </c>
      <c r="C21" s="149">
        <v>208167</v>
      </c>
      <c r="D21" s="149">
        <v>1372</v>
      </c>
      <c r="E21" s="149">
        <v>108</v>
      </c>
      <c r="F21" s="149">
        <v>18124</v>
      </c>
      <c r="G21" s="149">
        <v>18057</v>
      </c>
      <c r="H21" s="149">
        <v>53</v>
      </c>
      <c r="I21" s="149">
        <v>15</v>
      </c>
      <c r="J21" s="212">
        <v>11.567369234164644</v>
      </c>
      <c r="K21" s="212">
        <v>11.528326964612061</v>
      </c>
      <c r="L21" s="212">
        <v>25.886792452830189</v>
      </c>
      <c r="M21" s="212">
        <v>7.2</v>
      </c>
      <c r="N21" s="171"/>
      <c r="O21" s="171"/>
      <c r="P21" s="171"/>
      <c r="Q21" s="171"/>
    </row>
    <row r="22" spans="1:17" ht="36.950000000000003" customHeight="1" x14ac:dyDescent="0.2">
      <c r="A22" s="118" t="s">
        <v>1035</v>
      </c>
      <c r="B22" s="149">
        <v>193240</v>
      </c>
      <c r="C22" s="149">
        <v>191760</v>
      </c>
      <c r="D22" s="149">
        <v>1372</v>
      </c>
      <c r="E22" s="149">
        <v>108</v>
      </c>
      <c r="F22" s="149">
        <v>11540</v>
      </c>
      <c r="G22" s="149">
        <v>11473</v>
      </c>
      <c r="H22" s="149">
        <v>53</v>
      </c>
      <c r="I22" s="149">
        <v>15</v>
      </c>
      <c r="J22" s="212">
        <v>16.745233968804161</v>
      </c>
      <c r="K22" s="212">
        <v>16.714024230802753</v>
      </c>
      <c r="L22" s="212">
        <v>25.886792452830189</v>
      </c>
      <c r="M22" s="212">
        <v>7.2</v>
      </c>
      <c r="N22" s="171"/>
      <c r="O22" s="171"/>
      <c r="P22" s="171"/>
      <c r="Q22" s="171"/>
    </row>
    <row r="23" spans="1:17" ht="36.950000000000003" customHeight="1" x14ac:dyDescent="0.2">
      <c r="A23" s="118" t="s">
        <v>1036</v>
      </c>
      <c r="B23" s="149">
        <v>16407</v>
      </c>
      <c r="C23" s="149">
        <v>16407</v>
      </c>
      <c r="D23" s="149">
        <v>0</v>
      </c>
      <c r="E23" s="149">
        <v>0</v>
      </c>
      <c r="F23" s="149">
        <v>6584</v>
      </c>
      <c r="G23" s="149">
        <v>6584</v>
      </c>
      <c r="H23" s="149">
        <v>0</v>
      </c>
      <c r="I23" s="149">
        <v>0</v>
      </c>
      <c r="J23" s="212">
        <v>2.4919501822600245</v>
      </c>
      <c r="K23" s="212">
        <v>2.4919501822600245</v>
      </c>
      <c r="L23" s="212" t="s">
        <v>1032</v>
      </c>
      <c r="M23" s="212" t="s">
        <v>1032</v>
      </c>
      <c r="N23" s="171"/>
      <c r="O23" s="171"/>
      <c r="P23" s="171"/>
      <c r="Q23" s="171"/>
    </row>
    <row r="24" spans="1:17" ht="21.95" customHeight="1" x14ac:dyDescent="0.2">
      <c r="A24" s="176"/>
      <c r="B24" s="277" t="s">
        <v>119</v>
      </c>
      <c r="C24" s="149"/>
      <c r="D24" s="149"/>
      <c r="E24" s="149"/>
      <c r="F24" s="149"/>
      <c r="G24" s="149"/>
      <c r="H24" s="149"/>
      <c r="I24" s="149"/>
      <c r="J24" s="212"/>
      <c r="K24" s="212" t="s">
        <v>1037</v>
      </c>
      <c r="L24" s="212" t="s">
        <v>1037</v>
      </c>
      <c r="M24" s="212" t="s">
        <v>1037</v>
      </c>
      <c r="N24" s="171"/>
      <c r="O24" s="171"/>
      <c r="P24" s="171"/>
      <c r="Q24" s="171"/>
    </row>
    <row r="25" spans="1:17" ht="12" customHeight="1" x14ac:dyDescent="0.2">
      <c r="A25" s="176"/>
      <c r="B25" s="278"/>
      <c r="C25" s="149"/>
      <c r="D25" s="149"/>
      <c r="E25" s="149"/>
      <c r="F25" s="149"/>
      <c r="G25" s="149"/>
      <c r="H25" s="149"/>
      <c r="I25" s="149"/>
      <c r="J25" s="212"/>
      <c r="K25" s="212" t="s">
        <v>1037</v>
      </c>
      <c r="L25" s="212" t="s">
        <v>1037</v>
      </c>
      <c r="M25" s="212" t="s">
        <v>1037</v>
      </c>
      <c r="N25" s="171"/>
      <c r="O25" s="171"/>
      <c r="P25" s="171"/>
      <c r="Q25" s="171"/>
    </row>
    <row r="26" spans="1:17" ht="12" customHeight="1" x14ac:dyDescent="0.2">
      <c r="A26" s="118" t="s">
        <v>105</v>
      </c>
      <c r="B26" s="149">
        <v>47016</v>
      </c>
      <c r="C26" s="149">
        <v>45177</v>
      </c>
      <c r="D26" s="149">
        <v>0</v>
      </c>
      <c r="E26" s="149">
        <v>1839</v>
      </c>
      <c r="F26" s="149">
        <v>2233</v>
      </c>
      <c r="G26" s="149">
        <v>2073</v>
      </c>
      <c r="H26" s="149">
        <v>0</v>
      </c>
      <c r="I26" s="149">
        <v>160</v>
      </c>
      <c r="J26" s="212">
        <v>21.055082848186295</v>
      </c>
      <c r="K26" s="212">
        <v>21.793053545586108</v>
      </c>
      <c r="L26" s="212" t="s">
        <v>1032</v>
      </c>
      <c r="M26" s="212">
        <v>11.49375</v>
      </c>
      <c r="N26" s="171"/>
      <c r="O26" s="171"/>
      <c r="P26" s="171"/>
      <c r="Q26" s="171"/>
    </row>
    <row r="27" spans="1:17" ht="12" customHeight="1" x14ac:dyDescent="0.2">
      <c r="A27" s="118" t="s">
        <v>106</v>
      </c>
      <c r="B27" s="149">
        <v>2545</v>
      </c>
      <c r="C27" s="149">
        <v>2545</v>
      </c>
      <c r="D27" s="149">
        <v>0</v>
      </c>
      <c r="E27" s="149">
        <v>0</v>
      </c>
      <c r="F27" s="149">
        <v>201</v>
      </c>
      <c r="G27" s="149">
        <v>198</v>
      </c>
      <c r="H27" s="149">
        <v>0</v>
      </c>
      <c r="I27" s="149">
        <v>4</v>
      </c>
      <c r="J27" s="212">
        <v>12.661691542288557</v>
      </c>
      <c r="K27" s="212">
        <v>12.853535353535353</v>
      </c>
      <c r="L27" s="212" t="s">
        <v>1032</v>
      </c>
      <c r="M27" s="212" t="s">
        <v>1032</v>
      </c>
      <c r="N27" s="171"/>
      <c r="O27" s="171"/>
      <c r="P27" s="171"/>
      <c r="Q27" s="171"/>
    </row>
    <row r="28" spans="1:17" ht="12" customHeight="1" x14ac:dyDescent="0.2">
      <c r="A28" s="118" t="s">
        <v>107</v>
      </c>
      <c r="B28" s="149">
        <v>79843</v>
      </c>
      <c r="C28" s="149">
        <v>76801</v>
      </c>
      <c r="D28" s="149">
        <v>0</v>
      </c>
      <c r="E28" s="149">
        <v>3042</v>
      </c>
      <c r="F28" s="149">
        <v>3337</v>
      </c>
      <c r="G28" s="149">
        <v>3189</v>
      </c>
      <c r="H28" s="149">
        <v>0</v>
      </c>
      <c r="I28" s="149">
        <v>148</v>
      </c>
      <c r="J28" s="212">
        <v>23.926580761162722</v>
      </c>
      <c r="K28" s="212">
        <v>24.083098149890247</v>
      </c>
      <c r="L28" s="212" t="s">
        <v>1032</v>
      </c>
      <c r="M28" s="212">
        <v>20.554054054054053</v>
      </c>
      <c r="N28" s="171"/>
      <c r="O28" s="171"/>
      <c r="P28" s="171"/>
      <c r="Q28" s="171"/>
    </row>
    <row r="29" spans="1:17" ht="12" customHeight="1" x14ac:dyDescent="0.2">
      <c r="A29" s="118" t="s">
        <v>108</v>
      </c>
      <c r="B29" s="149">
        <v>40437</v>
      </c>
      <c r="C29" s="149">
        <v>39874</v>
      </c>
      <c r="D29" s="149">
        <v>0</v>
      </c>
      <c r="E29" s="149">
        <v>563</v>
      </c>
      <c r="F29" s="149">
        <v>3205</v>
      </c>
      <c r="G29" s="149">
        <v>3171</v>
      </c>
      <c r="H29" s="149">
        <v>0</v>
      </c>
      <c r="I29" s="149">
        <v>34</v>
      </c>
      <c r="J29" s="212">
        <v>12.616848673946958</v>
      </c>
      <c r="K29" s="212">
        <v>12.574582150741092</v>
      </c>
      <c r="L29" s="212" t="s">
        <v>1032</v>
      </c>
      <c r="M29" s="212">
        <v>16.558823529411764</v>
      </c>
      <c r="N29" s="171"/>
      <c r="O29" s="171"/>
      <c r="P29" s="171"/>
      <c r="Q29" s="171"/>
    </row>
    <row r="30" spans="1:17" ht="12" customHeight="1" x14ac:dyDescent="0.2">
      <c r="A30" s="118" t="s">
        <v>500</v>
      </c>
      <c r="B30" s="149">
        <v>19176</v>
      </c>
      <c r="C30" s="149">
        <v>19094</v>
      </c>
      <c r="D30" s="149">
        <v>0</v>
      </c>
      <c r="E30" s="149">
        <v>82</v>
      </c>
      <c r="F30" s="149">
        <v>6871</v>
      </c>
      <c r="G30" s="149">
        <v>6871</v>
      </c>
      <c r="H30" s="149">
        <v>0</v>
      </c>
      <c r="I30" s="149">
        <v>0</v>
      </c>
      <c r="J30" s="212">
        <v>2.7908601368068693</v>
      </c>
      <c r="K30" s="212">
        <v>2.7789259205355843</v>
      </c>
      <c r="L30" s="212" t="s">
        <v>1032</v>
      </c>
      <c r="M30" s="212" t="s">
        <v>1032</v>
      </c>
      <c r="N30" s="171"/>
      <c r="O30" s="171"/>
      <c r="P30" s="171"/>
      <c r="Q30" s="171"/>
    </row>
    <row r="31" spans="1:17" ht="18.75" x14ac:dyDescent="0.2">
      <c r="A31" s="118" t="s">
        <v>1038</v>
      </c>
      <c r="B31" s="149">
        <v>5801</v>
      </c>
      <c r="C31" s="149">
        <v>5801</v>
      </c>
      <c r="D31" s="149">
        <v>0</v>
      </c>
      <c r="E31" s="149">
        <v>0</v>
      </c>
      <c r="F31" s="149">
        <v>454</v>
      </c>
      <c r="G31" s="149">
        <v>454</v>
      </c>
      <c r="H31" s="149">
        <v>0</v>
      </c>
      <c r="I31" s="149">
        <v>0</v>
      </c>
      <c r="J31" s="212">
        <v>12.777533039647578</v>
      </c>
      <c r="K31" s="212">
        <v>12.777533039647578</v>
      </c>
      <c r="L31" s="212" t="s">
        <v>1032</v>
      </c>
      <c r="M31" s="212" t="s">
        <v>1032</v>
      </c>
      <c r="N31" s="171"/>
      <c r="O31" s="171"/>
      <c r="P31" s="171"/>
      <c r="Q31" s="171"/>
    </row>
    <row r="32" spans="1:17" ht="12" customHeight="1" x14ac:dyDescent="0.2">
      <c r="A32" s="118" t="s">
        <v>112</v>
      </c>
      <c r="B32" s="149">
        <v>44695</v>
      </c>
      <c r="C32" s="149">
        <v>44689</v>
      </c>
      <c r="D32" s="149">
        <v>0</v>
      </c>
      <c r="E32" s="149">
        <v>6</v>
      </c>
      <c r="F32" s="149">
        <v>2409</v>
      </c>
      <c r="G32" s="149">
        <v>2409</v>
      </c>
      <c r="H32" s="149">
        <v>0</v>
      </c>
      <c r="I32" s="149">
        <v>0</v>
      </c>
      <c r="J32" s="212">
        <v>18.553341635533418</v>
      </c>
      <c r="K32" s="212">
        <v>18.55085097550851</v>
      </c>
      <c r="L32" s="212" t="s">
        <v>1032</v>
      </c>
      <c r="M32" s="212" t="s">
        <v>1032</v>
      </c>
      <c r="N32" s="171"/>
      <c r="O32" s="171"/>
      <c r="P32" s="171"/>
      <c r="Q32" s="171"/>
    </row>
    <row r="33" spans="1:17" ht="12" customHeight="1" x14ac:dyDescent="0.2">
      <c r="A33" s="118" t="s">
        <v>113</v>
      </c>
      <c r="B33" s="149">
        <v>7924</v>
      </c>
      <c r="C33" s="149">
        <v>7641</v>
      </c>
      <c r="D33" s="149">
        <v>0</v>
      </c>
      <c r="E33" s="149">
        <v>283</v>
      </c>
      <c r="F33" s="149">
        <v>865</v>
      </c>
      <c r="G33" s="149">
        <v>801</v>
      </c>
      <c r="H33" s="149">
        <v>0</v>
      </c>
      <c r="I33" s="149">
        <v>64</v>
      </c>
      <c r="J33" s="212">
        <v>9.1606936416184972</v>
      </c>
      <c r="K33" s="212">
        <v>9.5393258426966288</v>
      </c>
      <c r="L33" s="212" t="s">
        <v>1032</v>
      </c>
      <c r="M33" s="212">
        <v>4.421875</v>
      </c>
      <c r="N33" s="171"/>
      <c r="O33" s="171"/>
      <c r="P33" s="171"/>
      <c r="Q33" s="171"/>
    </row>
    <row r="34" spans="1:17" ht="12" customHeight="1" x14ac:dyDescent="0.2">
      <c r="A34" s="118" t="s">
        <v>1034</v>
      </c>
      <c r="B34" s="149">
        <v>247437</v>
      </c>
      <c r="C34" s="149">
        <v>241622</v>
      </c>
      <c r="D34" s="149">
        <v>0</v>
      </c>
      <c r="E34" s="149">
        <v>5815</v>
      </c>
      <c r="F34" s="149">
        <v>20597</v>
      </c>
      <c r="G34" s="149">
        <v>20159</v>
      </c>
      <c r="H34" s="149">
        <v>0</v>
      </c>
      <c r="I34" s="149">
        <v>438</v>
      </c>
      <c r="J34" s="212">
        <v>12.013254357430693</v>
      </c>
      <c r="K34" s="212">
        <v>11.985812788332755</v>
      </c>
      <c r="L34" s="212" t="s">
        <v>1032</v>
      </c>
      <c r="M34" s="212">
        <v>13.276255707762557</v>
      </c>
      <c r="N34" s="171"/>
      <c r="O34" s="171"/>
      <c r="P34" s="171"/>
      <c r="Q34" s="171"/>
    </row>
    <row r="35" spans="1:17" ht="36.950000000000003" customHeight="1" x14ac:dyDescent="0.2">
      <c r="A35" s="118" t="s">
        <v>1035</v>
      </c>
      <c r="B35" s="149">
        <v>228261</v>
      </c>
      <c r="C35" s="149">
        <v>222528</v>
      </c>
      <c r="D35" s="149">
        <v>0</v>
      </c>
      <c r="E35" s="149">
        <v>5733</v>
      </c>
      <c r="F35" s="149">
        <v>13670</v>
      </c>
      <c r="G35" s="149">
        <v>13232</v>
      </c>
      <c r="H35" s="149">
        <v>0</v>
      </c>
      <c r="I35" s="149">
        <v>438</v>
      </c>
      <c r="J35" s="212">
        <v>16.697951719092906</v>
      </c>
      <c r="K35" s="212">
        <v>16.817412333736396</v>
      </c>
      <c r="L35" s="212" t="s">
        <v>1032</v>
      </c>
      <c r="M35" s="212">
        <v>13.08904109589041</v>
      </c>
      <c r="N35" s="171"/>
      <c r="O35" s="171"/>
      <c r="P35" s="171"/>
      <c r="Q35" s="171"/>
    </row>
    <row r="36" spans="1:17" ht="36.950000000000003" customHeight="1" x14ac:dyDescent="0.2">
      <c r="A36" s="118" t="s">
        <v>1036</v>
      </c>
      <c r="B36" s="149">
        <v>19176</v>
      </c>
      <c r="C36" s="149">
        <v>19094</v>
      </c>
      <c r="D36" s="149">
        <v>0</v>
      </c>
      <c r="E36" s="149">
        <v>82</v>
      </c>
      <c r="F36" s="149">
        <v>6927</v>
      </c>
      <c r="G36" s="149">
        <v>6927</v>
      </c>
      <c r="H36" s="149">
        <v>0</v>
      </c>
      <c r="I36" s="149">
        <v>0</v>
      </c>
      <c r="J36" s="212">
        <v>2.7682979644867909</v>
      </c>
      <c r="K36" s="212">
        <v>2.7564602280929695</v>
      </c>
      <c r="L36" s="212" t="s">
        <v>1032</v>
      </c>
      <c r="M36" s="212" t="s">
        <v>1032</v>
      </c>
      <c r="N36" s="171"/>
      <c r="O36" s="171"/>
      <c r="P36" s="171"/>
      <c r="Q36" s="171"/>
    </row>
    <row r="37" spans="1:17" ht="21.95" customHeight="1" x14ac:dyDescent="0.2">
      <c r="A37" s="176"/>
      <c r="B37" s="277" t="s">
        <v>120</v>
      </c>
      <c r="C37" s="149"/>
      <c r="D37" s="149"/>
      <c r="E37" s="149"/>
      <c r="F37" s="149"/>
      <c r="G37" s="149"/>
      <c r="H37" s="149"/>
      <c r="I37" s="149"/>
      <c r="J37" s="212"/>
      <c r="K37" s="212" t="s">
        <v>1037</v>
      </c>
      <c r="L37" s="212" t="s">
        <v>1037</v>
      </c>
      <c r="M37" s="212" t="s">
        <v>1037</v>
      </c>
      <c r="N37" s="171"/>
      <c r="O37" s="171"/>
      <c r="P37" s="171"/>
      <c r="Q37" s="171"/>
    </row>
    <row r="38" spans="1:17" ht="12" customHeight="1" x14ac:dyDescent="0.2">
      <c r="A38" s="176"/>
      <c r="B38" s="278"/>
      <c r="C38" s="149"/>
      <c r="D38" s="149"/>
      <c r="E38" s="149"/>
      <c r="F38" s="149"/>
      <c r="G38" s="149"/>
      <c r="H38" s="149"/>
      <c r="I38" s="149"/>
      <c r="J38" s="212"/>
      <c r="K38" s="212" t="s">
        <v>1037</v>
      </c>
      <c r="L38" s="212" t="s">
        <v>1037</v>
      </c>
      <c r="M38" s="212" t="s">
        <v>1037</v>
      </c>
      <c r="N38" s="171"/>
      <c r="O38" s="171"/>
      <c r="P38" s="171"/>
      <c r="Q38" s="171"/>
    </row>
    <row r="39" spans="1:17" ht="12" customHeight="1" x14ac:dyDescent="0.2">
      <c r="A39" s="118" t="s">
        <v>105</v>
      </c>
      <c r="B39" s="149">
        <v>23279</v>
      </c>
      <c r="C39" s="149">
        <v>23119</v>
      </c>
      <c r="D39" s="149">
        <v>160</v>
      </c>
      <c r="E39" s="149">
        <v>0</v>
      </c>
      <c r="F39" s="149">
        <v>861</v>
      </c>
      <c r="G39" s="149">
        <v>840</v>
      </c>
      <c r="H39" s="149">
        <v>21</v>
      </c>
      <c r="I39" s="149">
        <v>0</v>
      </c>
      <c r="J39" s="212">
        <v>27.037166085946573</v>
      </c>
      <c r="K39" s="212">
        <v>27.522619047619049</v>
      </c>
      <c r="L39" s="212">
        <v>7.6190476190476186</v>
      </c>
      <c r="M39" s="212" t="s">
        <v>1032</v>
      </c>
      <c r="N39" s="171"/>
      <c r="O39" s="171"/>
      <c r="P39" s="171"/>
      <c r="Q39" s="171"/>
    </row>
    <row r="40" spans="1:17" ht="12" customHeight="1" x14ac:dyDescent="0.2">
      <c r="A40" s="118" t="s">
        <v>106</v>
      </c>
      <c r="B40" s="149">
        <v>894</v>
      </c>
      <c r="C40" s="149">
        <v>894</v>
      </c>
      <c r="D40" s="149">
        <v>0</v>
      </c>
      <c r="E40" s="149">
        <v>0</v>
      </c>
      <c r="F40" s="149">
        <v>27</v>
      </c>
      <c r="G40" s="149">
        <v>27</v>
      </c>
      <c r="H40" s="149">
        <v>0</v>
      </c>
      <c r="I40" s="149">
        <v>0</v>
      </c>
      <c r="J40" s="212">
        <v>33.111111111111114</v>
      </c>
      <c r="K40" s="212">
        <v>33.111111111111114</v>
      </c>
      <c r="L40" s="212" t="s">
        <v>1032</v>
      </c>
      <c r="M40" s="212" t="s">
        <v>1032</v>
      </c>
      <c r="N40" s="171"/>
      <c r="O40" s="171"/>
      <c r="P40" s="171"/>
      <c r="Q40" s="171"/>
    </row>
    <row r="41" spans="1:17" ht="12" customHeight="1" x14ac:dyDescent="0.2">
      <c r="A41" s="118" t="s">
        <v>107</v>
      </c>
      <c r="B41" s="149">
        <v>32597</v>
      </c>
      <c r="C41" s="149">
        <v>25214</v>
      </c>
      <c r="D41" s="149">
        <v>7383</v>
      </c>
      <c r="E41" s="149">
        <v>0</v>
      </c>
      <c r="F41" s="149">
        <v>963</v>
      </c>
      <c r="G41" s="149">
        <v>835</v>
      </c>
      <c r="H41" s="149">
        <v>128</v>
      </c>
      <c r="I41" s="149">
        <v>0</v>
      </c>
      <c r="J41" s="212">
        <v>33.849428868120455</v>
      </c>
      <c r="K41" s="212">
        <v>30.196407185628743</v>
      </c>
      <c r="L41" s="212">
        <v>57.6796875</v>
      </c>
      <c r="M41" s="212" t="s">
        <v>1032</v>
      </c>
      <c r="N41" s="171"/>
      <c r="O41" s="171"/>
      <c r="P41" s="171"/>
      <c r="Q41" s="171"/>
    </row>
    <row r="42" spans="1:17" ht="12" customHeight="1" x14ac:dyDescent="0.2">
      <c r="A42" s="118" t="s">
        <v>108</v>
      </c>
      <c r="B42" s="149">
        <v>18865</v>
      </c>
      <c r="C42" s="149">
        <v>18865</v>
      </c>
      <c r="D42" s="149">
        <v>0</v>
      </c>
      <c r="E42" s="149">
        <v>0</v>
      </c>
      <c r="F42" s="149">
        <v>1051</v>
      </c>
      <c r="G42" s="149">
        <v>1051</v>
      </c>
      <c r="H42" s="149">
        <v>0</v>
      </c>
      <c r="I42" s="149">
        <v>0</v>
      </c>
      <c r="J42" s="212">
        <v>17.949571836346337</v>
      </c>
      <c r="K42" s="212">
        <v>17.949571836346337</v>
      </c>
      <c r="L42" s="212" t="s">
        <v>1032</v>
      </c>
      <c r="M42" s="212" t="s">
        <v>1032</v>
      </c>
      <c r="N42" s="171"/>
      <c r="O42" s="171"/>
      <c r="P42" s="171"/>
      <c r="Q42" s="171"/>
    </row>
    <row r="43" spans="1:17" ht="12" customHeight="1" x14ac:dyDescent="0.2">
      <c r="A43" s="118" t="s">
        <v>500</v>
      </c>
      <c r="B43" s="149">
        <v>7833</v>
      </c>
      <c r="C43" s="149">
        <v>6898</v>
      </c>
      <c r="D43" s="149">
        <v>935</v>
      </c>
      <c r="E43" s="149">
        <v>0</v>
      </c>
      <c r="F43" s="149">
        <v>2567</v>
      </c>
      <c r="G43" s="149">
        <v>2567</v>
      </c>
      <c r="H43" s="149">
        <v>0</v>
      </c>
      <c r="I43" s="149">
        <v>0</v>
      </c>
      <c r="J43" s="212">
        <v>3.0514218932606156</v>
      </c>
      <c r="K43" s="212">
        <v>2.6871834826645888</v>
      </c>
      <c r="L43" s="212" t="s">
        <v>1032</v>
      </c>
      <c r="M43" s="212" t="s">
        <v>1032</v>
      </c>
      <c r="N43" s="171"/>
      <c r="O43" s="171"/>
      <c r="P43" s="171"/>
      <c r="Q43" s="171"/>
    </row>
    <row r="44" spans="1:17" ht="18.75" x14ac:dyDescent="0.2">
      <c r="A44" s="118" t="s">
        <v>1038</v>
      </c>
      <c r="B44" s="149">
        <v>3719</v>
      </c>
      <c r="C44" s="149">
        <v>3719</v>
      </c>
      <c r="D44" s="149">
        <v>0</v>
      </c>
      <c r="E44" s="149">
        <v>0</v>
      </c>
      <c r="F44" s="149">
        <v>225</v>
      </c>
      <c r="G44" s="149">
        <v>225</v>
      </c>
      <c r="H44" s="149">
        <v>0</v>
      </c>
      <c r="I44" s="149">
        <v>0</v>
      </c>
      <c r="J44" s="212">
        <v>16.52888888888889</v>
      </c>
      <c r="K44" s="212">
        <v>16.52888888888889</v>
      </c>
      <c r="L44" s="212" t="s">
        <v>1032</v>
      </c>
      <c r="M44" s="212" t="s">
        <v>1032</v>
      </c>
      <c r="N44" s="171"/>
      <c r="O44" s="171"/>
      <c r="P44" s="171"/>
      <c r="Q44" s="171"/>
    </row>
    <row r="45" spans="1:17" ht="12" customHeight="1" x14ac:dyDescent="0.2">
      <c r="A45" s="118" t="s">
        <v>112</v>
      </c>
      <c r="B45" s="149">
        <v>28642</v>
      </c>
      <c r="C45" s="149">
        <v>28294</v>
      </c>
      <c r="D45" s="149">
        <v>348</v>
      </c>
      <c r="E45" s="149">
        <v>0</v>
      </c>
      <c r="F45" s="149">
        <v>1079</v>
      </c>
      <c r="G45" s="149">
        <v>1079</v>
      </c>
      <c r="H45" s="149">
        <v>0</v>
      </c>
      <c r="I45" s="149">
        <v>0</v>
      </c>
      <c r="J45" s="212">
        <v>26.544949026876736</v>
      </c>
      <c r="K45" s="212">
        <v>26.222428174235404</v>
      </c>
      <c r="L45" s="212" t="s">
        <v>1032</v>
      </c>
      <c r="M45" s="212" t="s">
        <v>1032</v>
      </c>
      <c r="N45" s="171"/>
      <c r="O45" s="171"/>
      <c r="P45" s="171"/>
      <c r="Q45" s="171"/>
    </row>
    <row r="46" spans="1:17" ht="12" customHeight="1" x14ac:dyDescent="0.2">
      <c r="A46" s="118" t="s">
        <v>113</v>
      </c>
      <c r="B46" s="149">
        <v>8431</v>
      </c>
      <c r="C46" s="149">
        <v>8204</v>
      </c>
      <c r="D46" s="149">
        <v>227</v>
      </c>
      <c r="E46" s="149">
        <v>0</v>
      </c>
      <c r="F46" s="149">
        <v>756</v>
      </c>
      <c r="G46" s="149">
        <v>732</v>
      </c>
      <c r="H46" s="149">
        <v>24</v>
      </c>
      <c r="I46" s="149">
        <v>0</v>
      </c>
      <c r="J46" s="212">
        <v>11.152116402116402</v>
      </c>
      <c r="K46" s="212">
        <v>11.207650273224044</v>
      </c>
      <c r="L46" s="212">
        <v>9.4583333333333339</v>
      </c>
      <c r="M46" s="212" t="s">
        <v>1032</v>
      </c>
      <c r="N46" s="171"/>
      <c r="O46" s="171"/>
      <c r="P46" s="171"/>
      <c r="Q46" s="171"/>
    </row>
    <row r="47" spans="1:17" ht="12" customHeight="1" x14ac:dyDescent="0.2">
      <c r="A47" s="118" t="s">
        <v>1034</v>
      </c>
      <c r="B47" s="149">
        <v>125810</v>
      </c>
      <c r="C47" s="149">
        <v>116757</v>
      </c>
      <c r="D47" s="149">
        <v>9053</v>
      </c>
      <c r="E47" s="149">
        <v>0</v>
      </c>
      <c r="F47" s="149">
        <v>8043</v>
      </c>
      <c r="G47" s="149">
        <v>7871</v>
      </c>
      <c r="H47" s="149">
        <v>173</v>
      </c>
      <c r="I47" s="149">
        <v>0</v>
      </c>
      <c r="J47" s="212">
        <v>15.642173318413528</v>
      </c>
      <c r="K47" s="212">
        <v>14.833820353195273</v>
      </c>
      <c r="L47" s="212">
        <v>52.329479768786129</v>
      </c>
      <c r="M47" s="212" t="s">
        <v>1032</v>
      </c>
      <c r="N47" s="171"/>
      <c r="O47" s="171"/>
      <c r="P47" s="171"/>
      <c r="Q47" s="171"/>
    </row>
    <row r="48" spans="1:17" ht="36.950000000000003" customHeight="1" x14ac:dyDescent="0.2">
      <c r="A48" s="118" t="s">
        <v>1035</v>
      </c>
      <c r="B48" s="149">
        <v>117977</v>
      </c>
      <c r="C48" s="149">
        <v>109859</v>
      </c>
      <c r="D48" s="149">
        <v>8118</v>
      </c>
      <c r="E48" s="149">
        <v>0</v>
      </c>
      <c r="F48" s="149">
        <v>5366</v>
      </c>
      <c r="G48" s="149">
        <v>5194</v>
      </c>
      <c r="H48" s="149">
        <v>173</v>
      </c>
      <c r="I48" s="149">
        <v>0</v>
      </c>
      <c r="J48" s="212">
        <v>21.986023108460678</v>
      </c>
      <c r="K48" s="212">
        <v>21.151135926068541</v>
      </c>
      <c r="L48" s="212">
        <v>46.924855491329481</v>
      </c>
      <c r="M48" s="212" t="s">
        <v>1032</v>
      </c>
      <c r="N48" s="171"/>
      <c r="O48" s="171"/>
      <c r="P48" s="171"/>
      <c r="Q48" s="171"/>
    </row>
    <row r="49" spans="1:17" ht="41.25" customHeight="1" x14ac:dyDescent="0.2">
      <c r="A49" s="118" t="s">
        <v>1036</v>
      </c>
      <c r="B49" s="149">
        <v>7833</v>
      </c>
      <c r="C49" s="149">
        <v>6898</v>
      </c>
      <c r="D49" s="149">
        <v>935</v>
      </c>
      <c r="E49" s="149">
        <v>0</v>
      </c>
      <c r="F49" s="149">
        <v>2677</v>
      </c>
      <c r="G49" s="149">
        <v>2677</v>
      </c>
      <c r="H49" s="149">
        <v>0</v>
      </c>
      <c r="I49" s="149">
        <v>0</v>
      </c>
      <c r="J49" s="212">
        <v>2.9260366081434444</v>
      </c>
      <c r="K49" s="212">
        <v>2.5767650354874858</v>
      </c>
      <c r="L49" s="212" t="s">
        <v>1032</v>
      </c>
      <c r="M49" s="212" t="s">
        <v>1032</v>
      </c>
      <c r="N49" s="171"/>
      <c r="O49" s="171"/>
      <c r="P49" s="171"/>
      <c r="Q49" s="171"/>
    </row>
    <row r="50" spans="1:17" ht="12" customHeight="1" x14ac:dyDescent="0.2">
      <c r="A50" s="176"/>
      <c r="B50" s="59"/>
      <c r="C50" s="149"/>
      <c r="D50" s="149"/>
      <c r="E50" s="149"/>
      <c r="F50" s="149"/>
      <c r="G50" s="149"/>
      <c r="H50" s="149"/>
      <c r="I50" s="149"/>
      <c r="J50" s="212"/>
      <c r="K50" s="212" t="s">
        <v>1037</v>
      </c>
      <c r="L50" s="212" t="s">
        <v>1037</v>
      </c>
      <c r="M50" s="212" t="s">
        <v>1037</v>
      </c>
      <c r="N50" s="171"/>
      <c r="O50" s="171"/>
      <c r="P50" s="171"/>
      <c r="Q50" s="171"/>
    </row>
    <row r="51" spans="1:17" ht="12" customHeight="1" x14ac:dyDescent="0.2">
      <c r="A51" s="176"/>
      <c r="B51" s="59"/>
      <c r="C51" s="149"/>
      <c r="D51" s="149"/>
      <c r="E51" s="149"/>
      <c r="F51" s="149"/>
      <c r="G51" s="149"/>
      <c r="H51" s="149"/>
      <c r="I51" s="149"/>
      <c r="J51" s="212"/>
      <c r="K51" s="212"/>
      <c r="L51" s="212"/>
      <c r="M51" s="212"/>
      <c r="N51" s="171"/>
      <c r="O51" s="171"/>
      <c r="P51" s="171"/>
      <c r="Q51" s="171"/>
    </row>
    <row r="52" spans="1:17" ht="12" customHeight="1" x14ac:dyDescent="0.2">
      <c r="A52" s="276" t="s">
        <v>1039</v>
      </c>
      <c r="B52" s="59"/>
      <c r="C52" s="149"/>
      <c r="D52" s="149"/>
      <c r="E52" s="149"/>
      <c r="F52" s="149"/>
      <c r="G52" s="149"/>
      <c r="H52" s="149"/>
      <c r="I52" s="149"/>
      <c r="J52" s="212"/>
      <c r="K52" s="212" t="s">
        <v>1037</v>
      </c>
      <c r="L52" s="212" t="s">
        <v>1037</v>
      </c>
      <c r="M52" s="212" t="s">
        <v>1037</v>
      </c>
      <c r="N52" s="171"/>
      <c r="O52" s="171"/>
      <c r="P52" s="171"/>
      <c r="Q52" s="171"/>
    </row>
    <row r="53" spans="1:17" ht="12" customHeight="1" x14ac:dyDescent="0.2">
      <c r="A53" s="279" t="s">
        <v>1040</v>
      </c>
      <c r="B53" s="59"/>
      <c r="C53" s="149"/>
      <c r="D53" s="149"/>
      <c r="E53" s="149"/>
      <c r="F53" s="149"/>
      <c r="G53" s="149"/>
      <c r="H53" s="149"/>
      <c r="I53" s="149"/>
      <c r="J53" s="212"/>
      <c r="K53" s="212" t="s">
        <v>1037</v>
      </c>
      <c r="L53" s="212" t="s">
        <v>1037</v>
      </c>
      <c r="M53" s="212" t="s">
        <v>1037</v>
      </c>
      <c r="N53" s="171"/>
      <c r="O53" s="171"/>
      <c r="P53" s="171"/>
      <c r="Q53" s="171"/>
    </row>
    <row r="54" spans="1:17" ht="12" customHeight="1" x14ac:dyDescent="0.2">
      <c r="A54" s="279" t="s">
        <v>1041</v>
      </c>
      <c r="B54" s="59"/>
      <c r="C54" s="149"/>
      <c r="D54" s="149"/>
      <c r="E54" s="149"/>
      <c r="F54" s="149"/>
      <c r="G54" s="149"/>
      <c r="H54" s="149"/>
      <c r="I54" s="149"/>
      <c r="J54" s="212"/>
      <c r="K54" s="212" t="s">
        <v>1037</v>
      </c>
      <c r="L54" s="212" t="s">
        <v>1037</v>
      </c>
      <c r="M54" s="212" t="s">
        <v>1037</v>
      </c>
      <c r="N54" s="171"/>
      <c r="O54" s="171"/>
      <c r="P54" s="171"/>
      <c r="Q54" s="171"/>
    </row>
    <row r="55" spans="1:17" ht="12" customHeight="1" x14ac:dyDescent="0.2">
      <c r="A55" s="176" t="s">
        <v>1042</v>
      </c>
      <c r="B55" s="59"/>
      <c r="C55" s="149"/>
      <c r="D55" s="149"/>
      <c r="E55" s="149"/>
      <c r="F55" s="149"/>
      <c r="G55" s="149"/>
      <c r="H55" s="149"/>
      <c r="I55" s="149"/>
      <c r="J55" s="212"/>
      <c r="K55" s="212" t="s">
        <v>1037</v>
      </c>
      <c r="L55" s="212" t="s">
        <v>1037</v>
      </c>
      <c r="M55" s="212" t="s">
        <v>1037</v>
      </c>
      <c r="N55" s="171"/>
      <c r="O55" s="171"/>
      <c r="P55" s="171"/>
      <c r="Q55" s="171"/>
    </row>
    <row r="56" spans="1:17" ht="12" customHeight="1" x14ac:dyDescent="0.2">
      <c r="A56" s="176"/>
      <c r="B56" s="59"/>
      <c r="C56" s="149"/>
      <c r="D56" s="149"/>
      <c r="E56" s="149"/>
      <c r="F56" s="149"/>
      <c r="G56" s="149"/>
      <c r="H56" s="149"/>
      <c r="I56" s="149"/>
      <c r="J56" s="212"/>
      <c r="K56" s="212"/>
      <c r="L56" s="212"/>
      <c r="M56" s="212"/>
      <c r="N56" s="171"/>
      <c r="O56" s="171"/>
      <c r="P56" s="171"/>
      <c r="Q56" s="171"/>
    </row>
    <row r="57" spans="1:17" ht="12" customHeight="1" x14ac:dyDescent="0.2">
      <c r="A57" s="176"/>
      <c r="B57" s="59"/>
      <c r="C57" s="149"/>
      <c r="D57" s="149"/>
      <c r="E57" s="149"/>
      <c r="F57" s="149"/>
      <c r="G57" s="149"/>
      <c r="H57" s="149"/>
      <c r="I57" s="149"/>
      <c r="J57" s="212"/>
      <c r="K57" s="212"/>
      <c r="L57" s="212"/>
      <c r="M57" s="212"/>
      <c r="N57" s="171"/>
      <c r="O57" s="171"/>
      <c r="P57" s="171"/>
      <c r="Q57" s="171"/>
    </row>
    <row r="58" spans="1:17" ht="11.25" customHeight="1" x14ac:dyDescent="0.2">
      <c r="A58" s="348" t="s">
        <v>69</v>
      </c>
      <c r="B58" s="348"/>
      <c r="C58" s="348"/>
      <c r="D58" s="348"/>
      <c r="E58" s="348"/>
      <c r="F58" s="149"/>
      <c r="G58" s="149"/>
      <c r="H58" s="149"/>
      <c r="I58" s="149"/>
      <c r="J58" s="212"/>
      <c r="K58" s="212" t="s">
        <v>1037</v>
      </c>
      <c r="L58" s="212" t="s">
        <v>1037</v>
      </c>
      <c r="M58" s="212" t="s">
        <v>1037</v>
      </c>
      <c r="N58" s="171"/>
      <c r="O58" s="171"/>
      <c r="P58" s="171"/>
      <c r="Q58" s="171"/>
    </row>
    <row r="59" spans="1:17" ht="27" customHeight="1" x14ac:dyDescent="0.2">
      <c r="A59" s="276"/>
      <c r="B59" s="277" t="s">
        <v>1031</v>
      </c>
      <c r="C59" s="195"/>
      <c r="D59" s="195"/>
      <c r="E59" s="195"/>
      <c r="F59" s="195"/>
      <c r="G59" s="195"/>
      <c r="H59" s="195"/>
      <c r="I59" s="195"/>
      <c r="J59" s="195"/>
      <c r="K59" s="195"/>
      <c r="L59" s="195"/>
      <c r="M59" s="59"/>
      <c r="N59" s="171"/>
      <c r="O59" s="171"/>
      <c r="P59" s="171"/>
      <c r="Q59" s="171"/>
    </row>
    <row r="60" spans="1:17" ht="21.95" customHeight="1" x14ac:dyDescent="0.2">
      <c r="A60" s="176"/>
      <c r="B60" s="277" t="s">
        <v>121</v>
      </c>
      <c r="C60" s="149"/>
      <c r="D60" s="149"/>
      <c r="E60" s="149"/>
      <c r="F60" s="149"/>
      <c r="G60" s="149"/>
      <c r="H60" s="149"/>
      <c r="I60" s="149"/>
      <c r="J60" s="212"/>
      <c r="K60" s="212" t="s">
        <v>1037</v>
      </c>
      <c r="L60" s="212" t="s">
        <v>1037</v>
      </c>
      <c r="M60" s="212" t="s">
        <v>1037</v>
      </c>
      <c r="N60" s="171"/>
      <c r="O60" s="171"/>
      <c r="P60" s="171"/>
      <c r="Q60" s="171"/>
    </row>
    <row r="61" spans="1:17" ht="12" customHeight="1" x14ac:dyDescent="0.2">
      <c r="A61" s="176"/>
      <c r="B61" s="149"/>
      <c r="C61" s="149"/>
      <c r="D61" s="149"/>
      <c r="E61" s="149"/>
      <c r="F61" s="149"/>
      <c r="G61" s="149"/>
      <c r="H61" s="149"/>
      <c r="I61" s="149"/>
      <c r="J61" s="212"/>
      <c r="K61" s="212" t="s">
        <v>1037</v>
      </c>
      <c r="L61" s="212" t="s">
        <v>1037</v>
      </c>
      <c r="M61" s="212" t="s">
        <v>1037</v>
      </c>
      <c r="N61" s="171"/>
      <c r="O61" s="171"/>
      <c r="P61" s="171"/>
      <c r="Q61" s="171"/>
    </row>
    <row r="62" spans="1:17" ht="12" customHeight="1" x14ac:dyDescent="0.2">
      <c r="A62" s="118" t="s">
        <v>105</v>
      </c>
      <c r="B62" s="149">
        <v>9193</v>
      </c>
      <c r="C62" s="149">
        <v>9193</v>
      </c>
      <c r="D62" s="149">
        <v>0</v>
      </c>
      <c r="E62" s="149">
        <v>0</v>
      </c>
      <c r="F62" s="149">
        <v>322</v>
      </c>
      <c r="G62" s="149">
        <v>322</v>
      </c>
      <c r="H62" s="149">
        <v>0</v>
      </c>
      <c r="I62" s="149">
        <v>0</v>
      </c>
      <c r="J62" s="212">
        <v>28.549689440993788</v>
      </c>
      <c r="K62" s="212">
        <v>28.549689440993788</v>
      </c>
      <c r="L62" s="212" t="s">
        <v>1032</v>
      </c>
      <c r="M62" s="212" t="s">
        <v>1032</v>
      </c>
      <c r="N62" s="171"/>
      <c r="O62" s="171"/>
      <c r="P62" s="171"/>
      <c r="Q62" s="171"/>
    </row>
    <row r="63" spans="1:17" ht="12" customHeight="1" x14ac:dyDescent="0.2">
      <c r="A63" s="118" t="s">
        <v>106</v>
      </c>
      <c r="B63" s="149">
        <v>877</v>
      </c>
      <c r="C63" s="149">
        <v>877</v>
      </c>
      <c r="D63" s="149">
        <v>0</v>
      </c>
      <c r="E63" s="149">
        <v>0</v>
      </c>
      <c r="F63" s="149">
        <v>58</v>
      </c>
      <c r="G63" s="149">
        <v>58</v>
      </c>
      <c r="H63" s="149">
        <v>0</v>
      </c>
      <c r="I63" s="149">
        <v>0</v>
      </c>
      <c r="J63" s="212">
        <v>15.120689655172415</v>
      </c>
      <c r="K63" s="212">
        <v>15.120689655172415</v>
      </c>
      <c r="L63" s="212" t="s">
        <v>1032</v>
      </c>
      <c r="M63" s="212" t="s">
        <v>1032</v>
      </c>
      <c r="N63" s="171"/>
      <c r="O63" s="171"/>
      <c r="P63" s="171"/>
      <c r="Q63" s="171"/>
    </row>
    <row r="64" spans="1:17" ht="12" customHeight="1" x14ac:dyDescent="0.2">
      <c r="A64" s="118" t="s">
        <v>107</v>
      </c>
      <c r="B64" s="149">
        <v>14117</v>
      </c>
      <c r="C64" s="149">
        <v>14046</v>
      </c>
      <c r="D64" s="149">
        <v>71</v>
      </c>
      <c r="E64" s="149">
        <v>0</v>
      </c>
      <c r="F64" s="149">
        <v>518</v>
      </c>
      <c r="G64" s="149">
        <v>511</v>
      </c>
      <c r="H64" s="149">
        <v>8</v>
      </c>
      <c r="I64" s="149">
        <v>0</v>
      </c>
      <c r="J64" s="212">
        <v>27.252895752895753</v>
      </c>
      <c r="K64" s="212">
        <v>27.487279843444227</v>
      </c>
      <c r="L64" s="212">
        <v>8.875</v>
      </c>
      <c r="M64" s="212" t="s">
        <v>1032</v>
      </c>
      <c r="N64" s="171"/>
      <c r="O64" s="171"/>
      <c r="P64" s="171"/>
      <c r="Q64" s="171"/>
    </row>
    <row r="65" spans="1:17" ht="12" customHeight="1" x14ac:dyDescent="0.2">
      <c r="A65" s="118" t="s">
        <v>108</v>
      </c>
      <c r="B65" s="149">
        <v>4543</v>
      </c>
      <c r="C65" s="149">
        <v>4543</v>
      </c>
      <c r="D65" s="149">
        <v>0</v>
      </c>
      <c r="E65" s="149">
        <v>0</v>
      </c>
      <c r="F65" s="149">
        <v>383</v>
      </c>
      <c r="G65" s="149">
        <v>383</v>
      </c>
      <c r="H65" s="149">
        <v>0</v>
      </c>
      <c r="I65" s="149">
        <v>0</v>
      </c>
      <c r="J65" s="212">
        <v>11.861618798955613</v>
      </c>
      <c r="K65" s="212">
        <v>11.861618798955613</v>
      </c>
      <c r="L65" s="212" t="s">
        <v>1032</v>
      </c>
      <c r="M65" s="212" t="s">
        <v>1032</v>
      </c>
      <c r="N65" s="171"/>
      <c r="O65" s="171"/>
      <c r="P65" s="171"/>
      <c r="Q65" s="171"/>
    </row>
    <row r="66" spans="1:17" ht="12" customHeight="1" x14ac:dyDescent="0.2">
      <c r="A66" s="118" t="s">
        <v>500</v>
      </c>
      <c r="B66" s="149">
        <v>401</v>
      </c>
      <c r="C66" s="149">
        <v>308</v>
      </c>
      <c r="D66" s="149">
        <v>93</v>
      </c>
      <c r="E66" s="149">
        <v>0</v>
      </c>
      <c r="F66" s="149">
        <v>54</v>
      </c>
      <c r="G66" s="149">
        <v>29</v>
      </c>
      <c r="H66" s="149">
        <v>24</v>
      </c>
      <c r="I66" s="149">
        <v>0</v>
      </c>
      <c r="J66" s="212">
        <v>7.4259259259259256</v>
      </c>
      <c r="K66" s="212">
        <v>10.620689655172415</v>
      </c>
      <c r="L66" s="212">
        <v>3.875</v>
      </c>
      <c r="M66" s="212" t="s">
        <v>1032</v>
      </c>
      <c r="N66" s="171"/>
      <c r="O66" s="171"/>
      <c r="P66" s="171"/>
      <c r="Q66" s="171"/>
    </row>
    <row r="67" spans="1:17" ht="18.75" x14ac:dyDescent="0.2">
      <c r="A67" s="118" t="s">
        <v>1033</v>
      </c>
      <c r="B67" s="149">
        <v>316</v>
      </c>
      <c r="C67" s="149">
        <v>316</v>
      </c>
      <c r="D67" s="149">
        <v>0</v>
      </c>
      <c r="E67" s="149">
        <v>0</v>
      </c>
      <c r="F67" s="149">
        <v>22</v>
      </c>
      <c r="G67" s="149">
        <v>22</v>
      </c>
      <c r="H67" s="149">
        <v>0</v>
      </c>
      <c r="I67" s="149">
        <v>0</v>
      </c>
      <c r="J67" s="212">
        <v>14.363636363636363</v>
      </c>
      <c r="K67" s="212">
        <v>14.363636363636363</v>
      </c>
      <c r="L67" s="212" t="s">
        <v>1032</v>
      </c>
      <c r="M67" s="212" t="s">
        <v>1032</v>
      </c>
      <c r="N67" s="171"/>
      <c r="O67" s="171"/>
      <c r="P67" s="171"/>
      <c r="Q67" s="171"/>
    </row>
    <row r="68" spans="1:17" ht="12" customHeight="1" x14ac:dyDescent="0.2">
      <c r="A68" s="118" t="s">
        <v>112</v>
      </c>
      <c r="B68" s="149">
        <v>5501</v>
      </c>
      <c r="C68" s="149">
        <v>5501</v>
      </c>
      <c r="D68" s="149">
        <v>0</v>
      </c>
      <c r="E68" s="149">
        <v>0</v>
      </c>
      <c r="F68" s="149">
        <v>387</v>
      </c>
      <c r="G68" s="149">
        <v>387</v>
      </c>
      <c r="H68" s="149">
        <v>0</v>
      </c>
      <c r="I68" s="149">
        <v>0</v>
      </c>
      <c r="J68" s="212">
        <v>14.214470284237725</v>
      </c>
      <c r="K68" s="212">
        <v>14.214470284237725</v>
      </c>
      <c r="L68" s="212" t="s">
        <v>1032</v>
      </c>
      <c r="M68" s="212" t="s">
        <v>1032</v>
      </c>
      <c r="N68" s="171"/>
      <c r="O68" s="171"/>
      <c r="P68" s="171"/>
      <c r="Q68" s="171"/>
    </row>
    <row r="69" spans="1:17" ht="12" customHeight="1" x14ac:dyDescent="0.2">
      <c r="A69" s="118" t="s">
        <v>113</v>
      </c>
      <c r="B69" s="149">
        <v>815</v>
      </c>
      <c r="C69" s="149">
        <v>815</v>
      </c>
      <c r="D69" s="149">
        <v>0</v>
      </c>
      <c r="E69" s="149">
        <v>0</v>
      </c>
      <c r="F69" s="149">
        <v>106</v>
      </c>
      <c r="G69" s="149">
        <v>106</v>
      </c>
      <c r="H69" s="149">
        <v>0</v>
      </c>
      <c r="I69" s="149">
        <v>0</v>
      </c>
      <c r="J69" s="212">
        <v>7.6886792452830193</v>
      </c>
      <c r="K69" s="212">
        <v>7.6886792452830193</v>
      </c>
      <c r="L69" s="212" t="s">
        <v>1032</v>
      </c>
      <c r="M69" s="212" t="s">
        <v>1032</v>
      </c>
      <c r="N69" s="171"/>
      <c r="O69" s="171"/>
      <c r="P69" s="171"/>
      <c r="Q69" s="171"/>
    </row>
    <row r="70" spans="1:17" ht="12" customHeight="1" x14ac:dyDescent="0.2">
      <c r="A70" s="118" t="s">
        <v>1034</v>
      </c>
      <c r="B70" s="149">
        <v>35767</v>
      </c>
      <c r="C70" s="149">
        <v>35603</v>
      </c>
      <c r="D70" s="149">
        <v>164</v>
      </c>
      <c r="E70" s="149">
        <v>0</v>
      </c>
      <c r="F70" s="149">
        <v>2103</v>
      </c>
      <c r="G70" s="149">
        <v>2071</v>
      </c>
      <c r="H70" s="149">
        <v>32</v>
      </c>
      <c r="I70" s="149">
        <v>0</v>
      </c>
      <c r="J70" s="212">
        <v>17.0076081787922</v>
      </c>
      <c r="K70" s="212">
        <v>17.191211974891356</v>
      </c>
      <c r="L70" s="212">
        <v>5.125</v>
      </c>
      <c r="M70" s="212" t="s">
        <v>1032</v>
      </c>
      <c r="N70" s="171"/>
      <c r="O70" s="171"/>
      <c r="P70" s="171"/>
      <c r="Q70" s="171"/>
    </row>
    <row r="71" spans="1:17" ht="36.950000000000003" customHeight="1" x14ac:dyDescent="0.2">
      <c r="A71" s="118" t="s">
        <v>1035</v>
      </c>
      <c r="B71" s="149">
        <v>35366</v>
      </c>
      <c r="C71" s="149">
        <v>35295</v>
      </c>
      <c r="D71" s="149">
        <v>71</v>
      </c>
      <c r="E71" s="149">
        <v>0</v>
      </c>
      <c r="F71" s="149">
        <v>2049</v>
      </c>
      <c r="G71" s="149">
        <v>2041</v>
      </c>
      <c r="H71" s="149">
        <v>8</v>
      </c>
      <c r="I71" s="149">
        <v>0</v>
      </c>
      <c r="J71" s="212">
        <v>17.260126891166422</v>
      </c>
      <c r="K71" s="212">
        <v>17.29299363057325</v>
      </c>
      <c r="L71" s="212">
        <v>8.875</v>
      </c>
      <c r="M71" s="212" t="s">
        <v>1032</v>
      </c>
      <c r="N71" s="171"/>
      <c r="O71" s="171"/>
      <c r="P71" s="171"/>
      <c r="Q71" s="171"/>
    </row>
    <row r="72" spans="1:17" ht="36.950000000000003" customHeight="1" x14ac:dyDescent="0.2">
      <c r="A72" s="118" t="s">
        <v>1036</v>
      </c>
      <c r="B72" s="149">
        <v>401</v>
      </c>
      <c r="C72" s="149">
        <v>308</v>
      </c>
      <c r="D72" s="149">
        <v>93</v>
      </c>
      <c r="E72" s="149">
        <v>0</v>
      </c>
      <c r="F72" s="149">
        <v>54</v>
      </c>
      <c r="G72" s="149">
        <v>29</v>
      </c>
      <c r="H72" s="149">
        <v>24</v>
      </c>
      <c r="I72" s="149">
        <v>0</v>
      </c>
      <c r="J72" s="212">
        <v>7.4259259259259256</v>
      </c>
      <c r="K72" s="212">
        <v>10.620689655172415</v>
      </c>
      <c r="L72" s="212">
        <v>3.875</v>
      </c>
      <c r="M72" s="212" t="s">
        <v>1032</v>
      </c>
      <c r="N72" s="171"/>
      <c r="O72" s="171"/>
      <c r="P72" s="171"/>
      <c r="Q72" s="171"/>
    </row>
    <row r="73" spans="1:17" ht="21.95" customHeight="1" x14ac:dyDescent="0.2">
      <c r="A73" s="176"/>
      <c r="B73" s="277" t="s">
        <v>122</v>
      </c>
      <c r="C73" s="149"/>
      <c r="D73" s="149"/>
      <c r="E73" s="149"/>
      <c r="F73" s="149"/>
      <c r="G73" s="149"/>
      <c r="H73" s="149"/>
      <c r="I73" s="149"/>
      <c r="J73" s="212"/>
      <c r="K73" s="212" t="s">
        <v>1037</v>
      </c>
      <c r="L73" s="212" t="s">
        <v>1037</v>
      </c>
      <c r="M73" s="212" t="s">
        <v>1037</v>
      </c>
      <c r="N73" s="171"/>
      <c r="O73" s="171"/>
      <c r="P73" s="171"/>
      <c r="Q73" s="171"/>
    </row>
    <row r="74" spans="1:17" x14ac:dyDescent="0.2">
      <c r="A74" s="176"/>
      <c r="B74" s="149"/>
      <c r="C74" s="149"/>
      <c r="D74" s="149"/>
      <c r="E74" s="149"/>
      <c r="F74" s="149"/>
      <c r="G74" s="149"/>
      <c r="H74" s="149"/>
      <c r="I74" s="149"/>
      <c r="J74" s="212"/>
      <c r="K74" s="212" t="s">
        <v>1037</v>
      </c>
      <c r="L74" s="212" t="s">
        <v>1037</v>
      </c>
      <c r="M74" s="212" t="s">
        <v>1037</v>
      </c>
      <c r="N74" s="171"/>
      <c r="O74" s="171"/>
      <c r="P74" s="171"/>
      <c r="Q74" s="171"/>
    </row>
    <row r="75" spans="1:17" ht="12" customHeight="1" x14ac:dyDescent="0.2">
      <c r="A75" s="118" t="s">
        <v>105</v>
      </c>
      <c r="B75" s="149">
        <v>2897</v>
      </c>
      <c r="C75" s="149">
        <v>2873</v>
      </c>
      <c r="D75" s="149">
        <v>24</v>
      </c>
      <c r="E75" s="149">
        <v>0</v>
      </c>
      <c r="F75" s="149">
        <v>145</v>
      </c>
      <c r="G75" s="149">
        <v>139</v>
      </c>
      <c r="H75" s="149">
        <v>6</v>
      </c>
      <c r="I75" s="149">
        <v>0</v>
      </c>
      <c r="J75" s="212">
        <v>19.979310344827585</v>
      </c>
      <c r="K75" s="212">
        <v>20.669064748201439</v>
      </c>
      <c r="L75" s="212">
        <v>4</v>
      </c>
      <c r="M75" s="212" t="s">
        <v>1032</v>
      </c>
      <c r="N75" s="171"/>
      <c r="O75" s="171"/>
      <c r="P75" s="171"/>
      <c r="Q75" s="171"/>
    </row>
    <row r="76" spans="1:17" ht="12" customHeight="1" x14ac:dyDescent="0.2">
      <c r="A76" s="118" t="s">
        <v>106</v>
      </c>
      <c r="B76" s="149">
        <v>0</v>
      </c>
      <c r="C76" s="149">
        <v>0</v>
      </c>
      <c r="D76" s="149">
        <v>0</v>
      </c>
      <c r="E76" s="149">
        <v>0</v>
      </c>
      <c r="F76" s="149">
        <v>6</v>
      </c>
      <c r="G76" s="149">
        <v>6</v>
      </c>
      <c r="H76" s="149">
        <v>0</v>
      </c>
      <c r="I76" s="149">
        <v>0</v>
      </c>
      <c r="J76" s="212" t="s">
        <v>1032</v>
      </c>
      <c r="K76" s="212" t="s">
        <v>1032</v>
      </c>
      <c r="L76" s="212" t="s">
        <v>1032</v>
      </c>
      <c r="M76" s="212" t="s">
        <v>1032</v>
      </c>
      <c r="N76" s="171"/>
      <c r="O76" s="171"/>
      <c r="P76" s="171"/>
      <c r="Q76" s="171"/>
    </row>
    <row r="77" spans="1:17" ht="12" customHeight="1" x14ac:dyDescent="0.2">
      <c r="A77" s="118" t="s">
        <v>107</v>
      </c>
      <c r="B77" s="149">
        <v>7580</v>
      </c>
      <c r="C77" s="149">
        <v>7062</v>
      </c>
      <c r="D77" s="149">
        <v>518</v>
      </c>
      <c r="E77" s="149">
        <v>0</v>
      </c>
      <c r="F77" s="149">
        <v>259</v>
      </c>
      <c r="G77" s="149">
        <v>232</v>
      </c>
      <c r="H77" s="149">
        <v>27</v>
      </c>
      <c r="I77" s="149">
        <v>0</v>
      </c>
      <c r="J77" s="212">
        <v>29.266409266409266</v>
      </c>
      <c r="K77" s="212">
        <v>30.439655172413794</v>
      </c>
      <c r="L77" s="212">
        <v>19.185185185185187</v>
      </c>
      <c r="M77" s="212" t="s">
        <v>1032</v>
      </c>
      <c r="N77" s="171"/>
      <c r="O77" s="171"/>
      <c r="P77" s="171"/>
      <c r="Q77" s="171"/>
    </row>
    <row r="78" spans="1:17" ht="12" customHeight="1" x14ac:dyDescent="0.2">
      <c r="A78" s="118" t="s">
        <v>108</v>
      </c>
      <c r="B78" s="149">
        <v>3885</v>
      </c>
      <c r="C78" s="149">
        <v>3550</v>
      </c>
      <c r="D78" s="149">
        <v>335</v>
      </c>
      <c r="E78" s="149">
        <v>0</v>
      </c>
      <c r="F78" s="149">
        <v>337</v>
      </c>
      <c r="G78" s="149">
        <v>287</v>
      </c>
      <c r="H78" s="149">
        <v>50</v>
      </c>
      <c r="I78" s="149">
        <v>0</v>
      </c>
      <c r="J78" s="212">
        <v>11.528189910979229</v>
      </c>
      <c r="K78" s="212">
        <v>12.369337979094077</v>
      </c>
      <c r="L78" s="212">
        <v>6.7</v>
      </c>
      <c r="M78" s="212" t="s">
        <v>1032</v>
      </c>
      <c r="N78" s="171"/>
      <c r="O78" s="171"/>
      <c r="P78" s="171"/>
      <c r="Q78" s="171"/>
    </row>
    <row r="79" spans="1:17" ht="12" customHeight="1" x14ac:dyDescent="0.2">
      <c r="A79" s="118" t="s">
        <v>500</v>
      </c>
      <c r="B79" s="149">
        <v>945</v>
      </c>
      <c r="C79" s="149">
        <v>945</v>
      </c>
      <c r="D79" s="149">
        <v>0</v>
      </c>
      <c r="E79" s="149">
        <v>0</v>
      </c>
      <c r="F79" s="149">
        <v>28</v>
      </c>
      <c r="G79" s="149">
        <v>28</v>
      </c>
      <c r="H79" s="149">
        <v>0</v>
      </c>
      <c r="I79" s="149">
        <v>0</v>
      </c>
      <c r="J79" s="212">
        <v>33.75</v>
      </c>
      <c r="K79" s="212">
        <v>33.75</v>
      </c>
      <c r="L79" s="212" t="s">
        <v>1032</v>
      </c>
      <c r="M79" s="212" t="s">
        <v>1032</v>
      </c>
      <c r="N79" s="171"/>
      <c r="O79" s="171"/>
      <c r="P79" s="171"/>
      <c r="Q79" s="171"/>
    </row>
    <row r="80" spans="1:17" ht="12" customHeight="1" x14ac:dyDescent="0.2">
      <c r="A80" s="118" t="s">
        <v>112</v>
      </c>
      <c r="B80" s="149">
        <v>4631</v>
      </c>
      <c r="C80" s="149">
        <v>4375</v>
      </c>
      <c r="D80" s="149">
        <v>256</v>
      </c>
      <c r="E80" s="149">
        <v>0</v>
      </c>
      <c r="F80" s="149">
        <v>207</v>
      </c>
      <c r="G80" s="149">
        <v>189</v>
      </c>
      <c r="H80" s="149">
        <v>19</v>
      </c>
      <c r="I80" s="149">
        <v>0</v>
      </c>
      <c r="J80" s="212">
        <v>22.371980676328501</v>
      </c>
      <c r="K80" s="212">
        <v>23.148148148148149</v>
      </c>
      <c r="L80" s="212">
        <v>13.473684210526315</v>
      </c>
      <c r="M80" s="212" t="s">
        <v>1032</v>
      </c>
      <c r="N80" s="171"/>
      <c r="O80" s="171"/>
      <c r="P80" s="171"/>
      <c r="Q80" s="171"/>
    </row>
    <row r="81" spans="1:17" ht="12" customHeight="1" x14ac:dyDescent="0.2">
      <c r="A81" s="118" t="s">
        <v>113</v>
      </c>
      <c r="B81" s="149">
        <v>1200</v>
      </c>
      <c r="C81" s="149">
        <v>1200</v>
      </c>
      <c r="D81" s="149">
        <v>0</v>
      </c>
      <c r="E81" s="149">
        <v>0</v>
      </c>
      <c r="F81" s="149">
        <v>113</v>
      </c>
      <c r="G81" s="149">
        <v>113</v>
      </c>
      <c r="H81" s="149">
        <v>0</v>
      </c>
      <c r="I81" s="149">
        <v>0</v>
      </c>
      <c r="J81" s="212">
        <v>10.619469026548673</v>
      </c>
      <c r="K81" s="212">
        <v>10.619469026548673</v>
      </c>
      <c r="L81" s="212" t="s">
        <v>1032</v>
      </c>
      <c r="M81" s="212" t="s">
        <v>1032</v>
      </c>
      <c r="N81" s="171"/>
      <c r="O81" s="171"/>
      <c r="P81" s="171"/>
      <c r="Q81" s="171"/>
    </row>
    <row r="82" spans="1:17" ht="12" customHeight="1" x14ac:dyDescent="0.2">
      <c r="A82" s="118" t="s">
        <v>1034</v>
      </c>
      <c r="B82" s="149">
        <v>21214</v>
      </c>
      <c r="C82" s="149">
        <v>20005</v>
      </c>
      <c r="D82" s="149">
        <v>1209</v>
      </c>
      <c r="E82" s="149">
        <v>0</v>
      </c>
      <c r="F82" s="149">
        <v>1150</v>
      </c>
      <c r="G82" s="149">
        <v>1048</v>
      </c>
      <c r="H82" s="149">
        <v>101</v>
      </c>
      <c r="I82" s="149">
        <v>0</v>
      </c>
      <c r="J82" s="212">
        <v>18.446956521739132</v>
      </c>
      <c r="K82" s="212">
        <v>19.088740458015266</v>
      </c>
      <c r="L82" s="212">
        <v>11.970297029702971</v>
      </c>
      <c r="M82" s="212" t="s">
        <v>1032</v>
      </c>
      <c r="N82" s="171"/>
      <c r="O82" s="171"/>
      <c r="P82" s="171"/>
      <c r="Q82" s="171"/>
    </row>
    <row r="83" spans="1:17" ht="36.950000000000003" customHeight="1" x14ac:dyDescent="0.2">
      <c r="A83" s="118" t="s">
        <v>1035</v>
      </c>
      <c r="B83" s="149">
        <v>20269</v>
      </c>
      <c r="C83" s="149">
        <v>19060</v>
      </c>
      <c r="D83" s="149">
        <v>1209</v>
      </c>
      <c r="E83" s="149">
        <v>0</v>
      </c>
      <c r="F83" s="149">
        <v>1122</v>
      </c>
      <c r="G83" s="149">
        <v>1020</v>
      </c>
      <c r="H83" s="149">
        <v>101</v>
      </c>
      <c r="I83" s="149">
        <v>0</v>
      </c>
      <c r="J83" s="212">
        <v>18.065062388591802</v>
      </c>
      <c r="K83" s="212">
        <v>18.686274509803923</v>
      </c>
      <c r="L83" s="212">
        <v>11.970297029702971</v>
      </c>
      <c r="M83" s="212" t="s">
        <v>1032</v>
      </c>
      <c r="N83" s="171"/>
      <c r="O83" s="171"/>
      <c r="P83" s="171"/>
      <c r="Q83" s="171"/>
    </row>
    <row r="84" spans="1:17" ht="36.950000000000003" customHeight="1" x14ac:dyDescent="0.2">
      <c r="A84" s="118" t="s">
        <v>1036</v>
      </c>
      <c r="B84" s="149">
        <v>945</v>
      </c>
      <c r="C84" s="149">
        <v>945</v>
      </c>
      <c r="D84" s="149">
        <v>0</v>
      </c>
      <c r="E84" s="149">
        <v>0</v>
      </c>
      <c r="F84" s="149">
        <v>28</v>
      </c>
      <c r="G84" s="149">
        <v>28</v>
      </c>
      <c r="H84" s="149">
        <v>0</v>
      </c>
      <c r="I84" s="149">
        <v>0</v>
      </c>
      <c r="J84" s="212">
        <v>33.75</v>
      </c>
      <c r="K84" s="212">
        <v>33.75</v>
      </c>
      <c r="L84" s="212" t="s">
        <v>1032</v>
      </c>
      <c r="M84" s="212" t="s">
        <v>1032</v>
      </c>
      <c r="N84" s="171"/>
      <c r="O84" s="171"/>
      <c r="P84" s="171"/>
      <c r="Q84" s="171"/>
    </row>
    <row r="85" spans="1:17" ht="21.95" customHeight="1" x14ac:dyDescent="0.2">
      <c r="A85" s="176"/>
      <c r="B85" s="277" t="s">
        <v>123</v>
      </c>
      <c r="C85" s="149"/>
      <c r="D85" s="149"/>
      <c r="E85" s="149"/>
      <c r="F85" s="149"/>
      <c r="G85" s="149"/>
      <c r="H85" s="149"/>
      <c r="I85" s="149"/>
      <c r="J85" s="212"/>
      <c r="K85" s="212" t="s">
        <v>1037</v>
      </c>
      <c r="L85" s="212" t="s">
        <v>1037</v>
      </c>
      <c r="M85" s="212" t="s">
        <v>1037</v>
      </c>
      <c r="N85" s="171"/>
      <c r="O85" s="171"/>
      <c r="P85" s="171"/>
      <c r="Q85" s="171"/>
    </row>
    <row r="86" spans="1:17" x14ac:dyDescent="0.2">
      <c r="A86" s="176"/>
      <c r="B86" s="149"/>
      <c r="C86" s="149"/>
      <c r="D86" s="149"/>
      <c r="E86" s="149"/>
      <c r="F86" s="149"/>
      <c r="G86" s="149"/>
      <c r="H86" s="149"/>
      <c r="I86" s="149"/>
      <c r="J86" s="212"/>
      <c r="K86" s="212" t="s">
        <v>1037</v>
      </c>
      <c r="L86" s="212" t="s">
        <v>1037</v>
      </c>
      <c r="M86" s="212" t="s">
        <v>1037</v>
      </c>
      <c r="N86" s="171"/>
      <c r="O86" s="171"/>
      <c r="P86" s="171"/>
      <c r="Q86" s="171"/>
    </row>
    <row r="87" spans="1:17" x14ac:dyDescent="0.2">
      <c r="A87" s="118" t="s">
        <v>105</v>
      </c>
      <c r="B87" s="149">
        <v>6462</v>
      </c>
      <c r="C87" s="149">
        <v>6462</v>
      </c>
      <c r="D87" s="149">
        <v>0</v>
      </c>
      <c r="E87" s="149">
        <v>0</v>
      </c>
      <c r="F87" s="149">
        <v>394</v>
      </c>
      <c r="G87" s="149">
        <v>394</v>
      </c>
      <c r="H87" s="149">
        <v>0</v>
      </c>
      <c r="I87" s="149">
        <v>0</v>
      </c>
      <c r="J87" s="212">
        <v>16.401015228426395</v>
      </c>
      <c r="K87" s="212">
        <v>16.401015228426395</v>
      </c>
      <c r="L87" s="212" t="s">
        <v>1032</v>
      </c>
      <c r="M87" s="212" t="s">
        <v>1032</v>
      </c>
      <c r="N87" s="171"/>
      <c r="O87" s="171"/>
      <c r="P87" s="171"/>
      <c r="Q87" s="171"/>
    </row>
    <row r="88" spans="1:17" x14ac:dyDescent="0.2">
      <c r="A88" s="118" t="s">
        <v>106</v>
      </c>
      <c r="B88" s="149">
        <v>328</v>
      </c>
      <c r="C88" s="149">
        <v>328</v>
      </c>
      <c r="D88" s="149">
        <v>0</v>
      </c>
      <c r="E88" s="149">
        <v>0</v>
      </c>
      <c r="F88" s="149">
        <v>32</v>
      </c>
      <c r="G88" s="149">
        <v>32</v>
      </c>
      <c r="H88" s="149">
        <v>0</v>
      </c>
      <c r="I88" s="149">
        <v>0</v>
      </c>
      <c r="J88" s="212">
        <v>10.25</v>
      </c>
      <c r="K88" s="212">
        <v>10.25</v>
      </c>
      <c r="L88" s="212" t="s">
        <v>1032</v>
      </c>
      <c r="M88" s="212" t="s">
        <v>1032</v>
      </c>
      <c r="N88" s="171"/>
      <c r="O88" s="171"/>
      <c r="P88" s="171"/>
      <c r="Q88" s="171"/>
    </row>
    <row r="89" spans="1:17" ht="18.75" x14ac:dyDescent="0.2">
      <c r="A89" s="118" t="s">
        <v>107</v>
      </c>
      <c r="B89" s="149">
        <v>24885</v>
      </c>
      <c r="C89" s="149">
        <v>23779</v>
      </c>
      <c r="D89" s="149">
        <v>1106</v>
      </c>
      <c r="E89" s="149">
        <v>0</v>
      </c>
      <c r="F89" s="149">
        <v>972</v>
      </c>
      <c r="G89" s="149">
        <v>888</v>
      </c>
      <c r="H89" s="149">
        <v>84</v>
      </c>
      <c r="I89" s="149">
        <v>0</v>
      </c>
      <c r="J89" s="212">
        <v>25.601851851851851</v>
      </c>
      <c r="K89" s="212">
        <v>26.778153153153152</v>
      </c>
      <c r="L89" s="212">
        <v>13.166666666666666</v>
      </c>
      <c r="M89" s="212" t="s">
        <v>1032</v>
      </c>
      <c r="N89" s="171"/>
      <c r="O89" s="171"/>
      <c r="P89" s="171"/>
      <c r="Q89" s="171"/>
    </row>
    <row r="90" spans="1:17" x14ac:dyDescent="0.2">
      <c r="A90" s="118" t="s">
        <v>108</v>
      </c>
      <c r="B90" s="149">
        <v>7847</v>
      </c>
      <c r="C90" s="149">
        <v>7847</v>
      </c>
      <c r="D90" s="149">
        <v>0</v>
      </c>
      <c r="E90" s="149">
        <v>0</v>
      </c>
      <c r="F90" s="149">
        <v>695</v>
      </c>
      <c r="G90" s="149">
        <v>695</v>
      </c>
      <c r="H90" s="149">
        <v>0</v>
      </c>
      <c r="I90" s="149">
        <v>0</v>
      </c>
      <c r="J90" s="212">
        <v>11.290647482014389</v>
      </c>
      <c r="K90" s="212">
        <v>11.290647482014389</v>
      </c>
      <c r="L90" s="212" t="s">
        <v>1032</v>
      </c>
      <c r="M90" s="212" t="s">
        <v>1032</v>
      </c>
      <c r="N90" s="171"/>
      <c r="O90" s="171"/>
      <c r="P90" s="171"/>
      <c r="Q90" s="171"/>
    </row>
    <row r="91" spans="1:17" x14ac:dyDescent="0.2">
      <c r="A91" s="118" t="s">
        <v>500</v>
      </c>
      <c r="B91" s="149">
        <v>3895</v>
      </c>
      <c r="C91" s="149">
        <v>3895</v>
      </c>
      <c r="D91" s="149">
        <v>0</v>
      </c>
      <c r="E91" s="149">
        <v>0</v>
      </c>
      <c r="F91" s="149">
        <v>1451</v>
      </c>
      <c r="G91" s="149">
        <v>1451</v>
      </c>
      <c r="H91" s="149">
        <v>0</v>
      </c>
      <c r="I91" s="149">
        <v>0</v>
      </c>
      <c r="J91" s="212">
        <v>2.684355616815989</v>
      </c>
      <c r="K91" s="212">
        <v>2.684355616815989</v>
      </c>
      <c r="L91" s="212" t="s">
        <v>1032</v>
      </c>
      <c r="M91" s="212" t="s">
        <v>1032</v>
      </c>
      <c r="N91" s="171"/>
      <c r="O91" s="171"/>
      <c r="P91" s="171"/>
      <c r="Q91" s="171"/>
    </row>
    <row r="92" spans="1:17" ht="18.75" x14ac:dyDescent="0.2">
      <c r="A92" s="118" t="s">
        <v>1033</v>
      </c>
      <c r="B92" s="149">
        <v>268</v>
      </c>
      <c r="C92" s="149">
        <v>268</v>
      </c>
      <c r="D92" s="149">
        <v>0</v>
      </c>
      <c r="E92" s="149">
        <v>0</v>
      </c>
      <c r="F92" s="149">
        <v>2</v>
      </c>
      <c r="G92" s="149">
        <v>2</v>
      </c>
      <c r="H92" s="149">
        <v>0</v>
      </c>
      <c r="I92" s="149">
        <v>0</v>
      </c>
      <c r="J92" s="212">
        <v>134</v>
      </c>
      <c r="K92" s="212">
        <v>134</v>
      </c>
      <c r="L92" s="212" t="s">
        <v>1032</v>
      </c>
      <c r="M92" s="212" t="s">
        <v>1032</v>
      </c>
      <c r="N92" s="171"/>
      <c r="O92" s="171"/>
      <c r="P92" s="171"/>
      <c r="Q92" s="171"/>
    </row>
    <row r="93" spans="1:17" x14ac:dyDescent="0.2">
      <c r="A93" s="118" t="s">
        <v>112</v>
      </c>
      <c r="B93" s="149">
        <v>11241</v>
      </c>
      <c r="C93" s="149">
        <v>11241</v>
      </c>
      <c r="D93" s="149">
        <v>0</v>
      </c>
      <c r="E93" s="149">
        <v>0</v>
      </c>
      <c r="F93" s="149">
        <v>701</v>
      </c>
      <c r="G93" s="149">
        <v>701</v>
      </c>
      <c r="H93" s="149">
        <v>0</v>
      </c>
      <c r="I93" s="149">
        <v>0</v>
      </c>
      <c r="J93" s="212">
        <v>16.035663338088444</v>
      </c>
      <c r="K93" s="212">
        <v>16.035663338088444</v>
      </c>
      <c r="L93" s="212" t="s">
        <v>1032</v>
      </c>
      <c r="M93" s="212" t="s">
        <v>1032</v>
      </c>
      <c r="N93" s="171"/>
      <c r="O93" s="171"/>
      <c r="P93" s="171"/>
      <c r="Q93" s="171"/>
    </row>
    <row r="94" spans="1:17" x14ac:dyDescent="0.2">
      <c r="A94" s="118" t="s">
        <v>113</v>
      </c>
      <c r="B94" s="149">
        <v>2940</v>
      </c>
      <c r="C94" s="149">
        <v>2940</v>
      </c>
      <c r="D94" s="149">
        <v>0</v>
      </c>
      <c r="E94" s="149">
        <v>0</v>
      </c>
      <c r="F94" s="149">
        <v>161</v>
      </c>
      <c r="G94" s="149">
        <v>161</v>
      </c>
      <c r="H94" s="149">
        <v>0</v>
      </c>
      <c r="I94" s="149">
        <v>0</v>
      </c>
      <c r="J94" s="212">
        <v>18.260869565217391</v>
      </c>
      <c r="K94" s="212">
        <v>18.260869565217391</v>
      </c>
      <c r="L94" s="212" t="s">
        <v>1032</v>
      </c>
      <c r="M94" s="212" t="s">
        <v>1032</v>
      </c>
      <c r="N94" s="171"/>
      <c r="O94" s="171"/>
      <c r="P94" s="171"/>
      <c r="Q94" s="171"/>
    </row>
    <row r="95" spans="1:17" x14ac:dyDescent="0.2">
      <c r="A95" s="118" t="s">
        <v>1034</v>
      </c>
      <c r="B95" s="149">
        <v>58086</v>
      </c>
      <c r="C95" s="149">
        <v>56980</v>
      </c>
      <c r="D95" s="149">
        <v>1106</v>
      </c>
      <c r="E95" s="149">
        <v>0</v>
      </c>
      <c r="F95" s="149">
        <v>4577</v>
      </c>
      <c r="G95" s="149">
        <v>4492</v>
      </c>
      <c r="H95" s="149">
        <v>86</v>
      </c>
      <c r="I95" s="149">
        <v>0</v>
      </c>
      <c r="J95" s="212">
        <v>12.690845532007865</v>
      </c>
      <c r="K95" s="212">
        <v>12.684772929652716</v>
      </c>
      <c r="L95" s="212">
        <v>12.86046511627907</v>
      </c>
      <c r="M95" s="212" t="s">
        <v>1032</v>
      </c>
      <c r="N95" s="171"/>
      <c r="O95" s="171"/>
      <c r="P95" s="171"/>
      <c r="Q95" s="171"/>
    </row>
    <row r="96" spans="1:17" ht="36.950000000000003" customHeight="1" x14ac:dyDescent="0.2">
      <c r="A96" s="118" t="s">
        <v>1035</v>
      </c>
      <c r="B96" s="149">
        <v>54191</v>
      </c>
      <c r="C96" s="149">
        <v>53085</v>
      </c>
      <c r="D96" s="149">
        <v>1106</v>
      </c>
      <c r="E96" s="149">
        <v>0</v>
      </c>
      <c r="F96" s="149">
        <v>3076</v>
      </c>
      <c r="G96" s="149">
        <v>2990</v>
      </c>
      <c r="H96" s="149">
        <v>86</v>
      </c>
      <c r="I96" s="149">
        <v>0</v>
      </c>
      <c r="J96" s="212">
        <v>17.617360208062419</v>
      </c>
      <c r="K96" s="212">
        <v>17.754180602006688</v>
      </c>
      <c r="L96" s="212">
        <v>12.86046511627907</v>
      </c>
      <c r="M96" s="212" t="s">
        <v>1032</v>
      </c>
      <c r="N96" s="171"/>
      <c r="O96" s="171"/>
      <c r="P96" s="171"/>
      <c r="Q96" s="171"/>
    </row>
    <row r="97" spans="1:17" ht="36.950000000000003" customHeight="1" x14ac:dyDescent="0.2">
      <c r="A97" s="118" t="s">
        <v>1036</v>
      </c>
      <c r="B97" s="149">
        <v>3895</v>
      </c>
      <c r="C97" s="149">
        <v>3895</v>
      </c>
      <c r="D97" s="149">
        <v>0</v>
      </c>
      <c r="E97" s="149">
        <v>0</v>
      </c>
      <c r="F97" s="149">
        <v>1502</v>
      </c>
      <c r="G97" s="149">
        <v>1502</v>
      </c>
      <c r="H97" s="149">
        <v>0</v>
      </c>
      <c r="I97" s="149">
        <v>0</v>
      </c>
      <c r="J97" s="212">
        <v>2.5932090545938746</v>
      </c>
      <c r="K97" s="212">
        <v>2.5932090545938746</v>
      </c>
      <c r="L97" s="212" t="s">
        <v>1032</v>
      </c>
      <c r="M97" s="212" t="s">
        <v>1032</v>
      </c>
      <c r="N97" s="171"/>
      <c r="O97" s="171"/>
      <c r="P97" s="171"/>
      <c r="Q97" s="171"/>
    </row>
    <row r="98" spans="1:17" x14ac:dyDescent="0.2">
      <c r="A98" s="176"/>
      <c r="B98" s="149"/>
      <c r="C98" s="149"/>
      <c r="D98" s="149"/>
      <c r="E98" s="149"/>
      <c r="F98" s="149"/>
      <c r="G98" s="149"/>
      <c r="H98" s="149"/>
      <c r="I98" s="149"/>
      <c r="J98" s="212"/>
      <c r="K98" s="212"/>
      <c r="L98" s="212"/>
      <c r="M98" s="212"/>
      <c r="N98" s="171"/>
      <c r="O98" s="171"/>
      <c r="P98" s="171"/>
      <c r="Q98" s="171"/>
    </row>
    <row r="99" spans="1:17" x14ac:dyDescent="0.2">
      <c r="A99" s="176"/>
      <c r="B99" s="149"/>
      <c r="C99" s="149"/>
      <c r="D99" s="149"/>
      <c r="E99" s="149"/>
      <c r="F99" s="149"/>
      <c r="G99" s="149"/>
      <c r="H99" s="149"/>
      <c r="I99" s="149"/>
      <c r="J99" s="212"/>
      <c r="K99" s="212"/>
      <c r="L99" s="212"/>
      <c r="M99" s="212"/>
      <c r="N99" s="171"/>
      <c r="O99" s="171"/>
      <c r="P99" s="171"/>
      <c r="Q99" s="171"/>
    </row>
    <row r="100" spans="1:17" ht="11.25" customHeight="1" x14ac:dyDescent="0.2">
      <c r="A100" s="176"/>
      <c r="B100" s="149"/>
      <c r="C100" s="149"/>
      <c r="D100" s="149"/>
      <c r="E100" s="149"/>
      <c r="F100" s="149"/>
      <c r="G100" s="149"/>
      <c r="H100" s="149"/>
      <c r="I100" s="149"/>
      <c r="J100" s="212"/>
      <c r="K100" s="212"/>
      <c r="L100" s="212"/>
      <c r="M100" s="212"/>
      <c r="N100" s="171"/>
      <c r="O100" s="171"/>
      <c r="P100" s="171"/>
      <c r="Q100" s="171"/>
    </row>
    <row r="101" spans="1:17" ht="12" customHeight="1" x14ac:dyDescent="0.2">
      <c r="A101" s="59"/>
      <c r="B101" s="59"/>
      <c r="C101" s="149"/>
      <c r="D101" s="149"/>
      <c r="E101" s="149"/>
      <c r="F101" s="149"/>
      <c r="G101" s="149"/>
      <c r="H101" s="149"/>
      <c r="I101" s="149"/>
      <c r="J101" s="212"/>
      <c r="K101" s="212" t="s">
        <v>1037</v>
      </c>
      <c r="L101" s="212" t="s">
        <v>1037</v>
      </c>
      <c r="M101" s="212" t="s">
        <v>1037</v>
      </c>
      <c r="N101" s="171"/>
      <c r="O101" s="171"/>
      <c r="P101" s="171"/>
      <c r="Q101" s="171"/>
    </row>
    <row r="102" spans="1:17" ht="12" customHeight="1" x14ac:dyDescent="0.2">
      <c r="A102" s="276" t="s">
        <v>1039</v>
      </c>
      <c r="B102" s="59"/>
      <c r="C102" s="149"/>
      <c r="D102" s="149"/>
      <c r="E102" s="149"/>
      <c r="F102" s="149"/>
      <c r="G102" s="149"/>
      <c r="H102" s="149"/>
      <c r="I102" s="149"/>
      <c r="J102" s="212"/>
      <c r="K102" s="212" t="s">
        <v>1037</v>
      </c>
      <c r="L102" s="212" t="s">
        <v>1037</v>
      </c>
      <c r="M102" s="212" t="s">
        <v>1037</v>
      </c>
      <c r="N102" s="171"/>
      <c r="O102" s="171"/>
      <c r="P102" s="171"/>
      <c r="Q102" s="171"/>
    </row>
    <row r="103" spans="1:17" ht="12" customHeight="1" x14ac:dyDescent="0.2">
      <c r="A103" s="279" t="s">
        <v>1040</v>
      </c>
      <c r="B103" s="59"/>
      <c r="C103" s="149"/>
      <c r="D103" s="149"/>
      <c r="E103" s="149"/>
      <c r="F103" s="149"/>
      <c r="G103" s="149"/>
      <c r="H103" s="149"/>
      <c r="I103" s="149"/>
      <c r="J103" s="212"/>
      <c r="K103" s="212" t="s">
        <v>1037</v>
      </c>
      <c r="L103" s="212" t="s">
        <v>1037</v>
      </c>
      <c r="M103" s="212" t="s">
        <v>1037</v>
      </c>
      <c r="N103" s="171"/>
      <c r="O103" s="171"/>
      <c r="P103" s="171"/>
      <c r="Q103" s="171"/>
    </row>
    <row r="104" spans="1:17" ht="12" customHeight="1" x14ac:dyDescent="0.2">
      <c r="A104" s="279" t="s">
        <v>1041</v>
      </c>
      <c r="B104" s="59"/>
      <c r="C104" s="149"/>
      <c r="D104" s="149"/>
      <c r="E104" s="149"/>
      <c r="F104" s="149"/>
      <c r="G104" s="149"/>
      <c r="H104" s="149"/>
      <c r="I104" s="149"/>
      <c r="J104" s="212"/>
      <c r="K104" s="212"/>
      <c r="L104" s="212"/>
      <c r="M104" s="212"/>
      <c r="N104" s="171"/>
      <c r="O104" s="171"/>
      <c r="P104" s="171"/>
      <c r="Q104" s="171"/>
    </row>
    <row r="105" spans="1:17" ht="12" customHeight="1" x14ac:dyDescent="0.2">
      <c r="A105" s="176" t="s">
        <v>1042</v>
      </c>
      <c r="B105" s="59"/>
      <c r="C105" s="149"/>
      <c r="D105" s="149"/>
      <c r="E105" s="149"/>
      <c r="F105" s="149"/>
      <c r="G105" s="149"/>
      <c r="H105" s="149"/>
      <c r="I105" s="149"/>
      <c r="J105" s="212"/>
      <c r="K105" s="212"/>
      <c r="L105" s="212"/>
      <c r="M105" s="212"/>
      <c r="N105" s="171"/>
      <c r="O105" s="171"/>
      <c r="P105" s="171"/>
      <c r="Q105" s="171"/>
    </row>
    <row r="106" spans="1:17" ht="12" customHeight="1" x14ac:dyDescent="0.2">
      <c r="A106" s="176"/>
      <c r="B106" s="59"/>
      <c r="C106" s="149"/>
      <c r="D106" s="149"/>
      <c r="E106" s="149"/>
      <c r="F106" s="149"/>
      <c r="G106" s="149"/>
      <c r="H106" s="149"/>
      <c r="I106" s="149"/>
      <c r="J106" s="212"/>
      <c r="K106" s="212"/>
      <c r="L106" s="212"/>
      <c r="M106" s="212"/>
      <c r="N106" s="171"/>
      <c r="O106" s="171"/>
      <c r="P106" s="171"/>
      <c r="Q106" s="171"/>
    </row>
    <row r="107" spans="1:17" x14ac:dyDescent="0.2">
      <c r="A107" s="176"/>
      <c r="B107" s="149"/>
      <c r="C107" s="149"/>
      <c r="D107" s="149"/>
      <c r="E107" s="149"/>
      <c r="F107" s="149"/>
      <c r="G107" s="149"/>
      <c r="H107" s="149"/>
      <c r="I107" s="149"/>
      <c r="J107" s="149"/>
      <c r="K107" s="59"/>
      <c r="L107" s="59"/>
      <c r="M107" s="59"/>
    </row>
    <row r="108" spans="1:17" x14ac:dyDescent="0.2">
      <c r="A108" s="348" t="s">
        <v>69</v>
      </c>
      <c r="B108" s="348"/>
      <c r="C108" s="348"/>
      <c r="D108" s="348"/>
      <c r="E108" s="348"/>
      <c r="F108" s="149"/>
      <c r="G108" s="149"/>
      <c r="H108" s="149"/>
      <c r="I108" s="149"/>
      <c r="J108" s="212"/>
      <c r="K108" s="212" t="s">
        <v>1037</v>
      </c>
      <c r="L108" s="212" t="s">
        <v>1037</v>
      </c>
      <c r="M108" s="212" t="s">
        <v>1037</v>
      </c>
      <c r="N108" s="171"/>
      <c r="O108" s="171"/>
      <c r="P108" s="171"/>
      <c r="Q108" s="171"/>
    </row>
    <row r="109" spans="1:17" ht="27" customHeight="1" x14ac:dyDescent="0.2">
      <c r="A109" s="276"/>
      <c r="B109" s="277" t="s">
        <v>1031</v>
      </c>
      <c r="C109" s="195"/>
      <c r="D109" s="195"/>
      <c r="E109" s="195"/>
      <c r="F109" s="195"/>
      <c r="G109" s="195"/>
      <c r="H109" s="195"/>
      <c r="I109" s="195"/>
      <c r="J109" s="195"/>
      <c r="K109" s="195"/>
      <c r="L109" s="195"/>
      <c r="M109" s="59"/>
      <c r="N109" s="171"/>
      <c r="O109" s="171"/>
      <c r="P109" s="171"/>
      <c r="Q109" s="171"/>
    </row>
    <row r="110" spans="1:17" ht="21.95" customHeight="1" x14ac:dyDescent="0.2">
      <c r="A110" s="176"/>
      <c r="B110" s="280" t="s">
        <v>124</v>
      </c>
      <c r="C110" s="149"/>
      <c r="D110" s="149"/>
      <c r="E110" s="149"/>
      <c r="F110" s="149"/>
      <c r="G110" s="149"/>
      <c r="H110" s="149"/>
      <c r="I110" s="149"/>
      <c r="J110" s="212"/>
      <c r="K110" s="212" t="s">
        <v>1037</v>
      </c>
      <c r="L110" s="212" t="s">
        <v>1037</v>
      </c>
      <c r="M110" s="212" t="s">
        <v>1037</v>
      </c>
      <c r="N110" s="171"/>
      <c r="O110" s="171"/>
      <c r="P110" s="171"/>
      <c r="Q110" s="171"/>
    </row>
    <row r="111" spans="1:17" x14ac:dyDescent="0.2">
      <c r="A111" s="176"/>
      <c r="B111" s="149"/>
      <c r="C111" s="149"/>
      <c r="D111" s="149"/>
      <c r="E111" s="149"/>
      <c r="F111" s="149"/>
      <c r="G111" s="149"/>
      <c r="H111" s="149"/>
      <c r="I111" s="149"/>
      <c r="J111" s="212"/>
      <c r="K111" s="212" t="s">
        <v>1037</v>
      </c>
      <c r="L111" s="212" t="s">
        <v>1037</v>
      </c>
      <c r="M111" s="212" t="s">
        <v>1037</v>
      </c>
      <c r="N111" s="171"/>
      <c r="O111" s="171"/>
      <c r="P111" s="171"/>
      <c r="Q111" s="171"/>
    </row>
    <row r="112" spans="1:17" ht="12" customHeight="1" x14ac:dyDescent="0.2">
      <c r="A112" s="118" t="s">
        <v>105</v>
      </c>
      <c r="B112" s="149">
        <v>27238</v>
      </c>
      <c r="C112" s="149">
        <v>26500</v>
      </c>
      <c r="D112" s="149">
        <v>274</v>
      </c>
      <c r="E112" s="149">
        <v>464</v>
      </c>
      <c r="F112" s="149">
        <v>983</v>
      </c>
      <c r="G112" s="149">
        <v>895</v>
      </c>
      <c r="H112" s="149">
        <v>37</v>
      </c>
      <c r="I112" s="149">
        <v>51</v>
      </c>
      <c r="J112" s="212">
        <v>27.709053916581894</v>
      </c>
      <c r="K112" s="212">
        <v>29.608938547486034</v>
      </c>
      <c r="L112" s="212">
        <v>7.4054054054054053</v>
      </c>
      <c r="M112" s="212">
        <v>9.0980392156862742</v>
      </c>
      <c r="N112" s="171"/>
      <c r="O112" s="171"/>
      <c r="P112" s="171"/>
      <c r="Q112" s="171"/>
    </row>
    <row r="113" spans="1:17" ht="12" customHeight="1" x14ac:dyDescent="0.2">
      <c r="A113" s="118" t="s">
        <v>106</v>
      </c>
      <c r="B113" s="149">
        <v>2717</v>
      </c>
      <c r="C113" s="149">
        <v>2717</v>
      </c>
      <c r="D113" s="149">
        <v>0</v>
      </c>
      <c r="E113" s="149">
        <v>0</v>
      </c>
      <c r="F113" s="149">
        <v>133</v>
      </c>
      <c r="G113" s="149">
        <v>133</v>
      </c>
      <c r="H113" s="149">
        <v>0</v>
      </c>
      <c r="I113" s="149">
        <v>0</v>
      </c>
      <c r="J113" s="212">
        <v>20.428571428571427</v>
      </c>
      <c r="K113" s="212">
        <v>20.428571428571427</v>
      </c>
      <c r="L113" s="212" t="s">
        <v>1032</v>
      </c>
      <c r="M113" s="212" t="s">
        <v>1032</v>
      </c>
      <c r="N113" s="171"/>
      <c r="O113" s="171"/>
      <c r="P113" s="171"/>
      <c r="Q113" s="171"/>
    </row>
    <row r="114" spans="1:17" ht="12" customHeight="1" x14ac:dyDescent="0.2">
      <c r="A114" s="118" t="s">
        <v>107</v>
      </c>
      <c r="B114" s="149">
        <v>51199</v>
      </c>
      <c r="C114" s="149">
        <v>46886</v>
      </c>
      <c r="D114" s="149">
        <v>4313</v>
      </c>
      <c r="E114" s="149">
        <v>0</v>
      </c>
      <c r="F114" s="149">
        <v>1643</v>
      </c>
      <c r="G114" s="149">
        <v>1506</v>
      </c>
      <c r="H114" s="149">
        <v>137</v>
      </c>
      <c r="I114" s="149">
        <v>0</v>
      </c>
      <c r="J114" s="212">
        <v>31.161898965307365</v>
      </c>
      <c r="K114" s="212">
        <v>31.132802124833997</v>
      </c>
      <c r="L114" s="212">
        <v>31.481751824817518</v>
      </c>
      <c r="M114" s="212" t="s">
        <v>1032</v>
      </c>
      <c r="N114" s="171"/>
      <c r="O114" s="171"/>
      <c r="P114" s="171"/>
      <c r="Q114" s="171"/>
    </row>
    <row r="115" spans="1:17" ht="12" customHeight="1" x14ac:dyDescent="0.2">
      <c r="A115" s="118" t="s">
        <v>108</v>
      </c>
      <c r="B115" s="149">
        <v>26632</v>
      </c>
      <c r="C115" s="149">
        <v>26632</v>
      </c>
      <c r="D115" s="149">
        <v>0</v>
      </c>
      <c r="E115" s="149">
        <v>0</v>
      </c>
      <c r="F115" s="149">
        <v>1468</v>
      </c>
      <c r="G115" s="149">
        <v>1466</v>
      </c>
      <c r="H115" s="149">
        <v>2</v>
      </c>
      <c r="I115" s="149">
        <v>0</v>
      </c>
      <c r="J115" s="212">
        <v>18.141689373297002</v>
      </c>
      <c r="K115" s="212">
        <v>18.166439290586631</v>
      </c>
      <c r="L115" s="212" t="s">
        <v>1032</v>
      </c>
      <c r="M115" s="212" t="s">
        <v>1032</v>
      </c>
      <c r="N115" s="171"/>
      <c r="O115" s="171"/>
      <c r="P115" s="171"/>
      <c r="Q115" s="171"/>
    </row>
    <row r="116" spans="1:17" ht="12" customHeight="1" x14ac:dyDescent="0.2">
      <c r="A116" s="118" t="s">
        <v>500</v>
      </c>
      <c r="B116" s="149">
        <v>9860</v>
      </c>
      <c r="C116" s="149">
        <v>9796</v>
      </c>
      <c r="D116" s="149">
        <v>64</v>
      </c>
      <c r="E116" s="149">
        <v>0</v>
      </c>
      <c r="F116" s="149">
        <v>2863</v>
      </c>
      <c r="G116" s="149">
        <v>1518</v>
      </c>
      <c r="H116" s="149">
        <v>1345</v>
      </c>
      <c r="I116" s="149">
        <v>0</v>
      </c>
      <c r="J116" s="212">
        <v>3.4439399231575272</v>
      </c>
      <c r="K116" s="212">
        <v>6.4532279314888008</v>
      </c>
      <c r="L116" s="212">
        <v>4.7583643122676579E-2</v>
      </c>
      <c r="M116" s="212" t="s">
        <v>1032</v>
      </c>
      <c r="N116" s="171"/>
      <c r="O116" s="171"/>
      <c r="P116" s="171"/>
      <c r="Q116" s="171"/>
    </row>
    <row r="117" spans="1:17" ht="18.75" x14ac:dyDescent="0.2">
      <c r="A117" s="118" t="s">
        <v>1033</v>
      </c>
      <c r="B117" s="149">
        <v>6287</v>
      </c>
      <c r="C117" s="149">
        <v>6287</v>
      </c>
      <c r="D117" s="149">
        <v>0</v>
      </c>
      <c r="E117" s="149">
        <v>0</v>
      </c>
      <c r="F117" s="149">
        <v>360</v>
      </c>
      <c r="G117" s="149">
        <v>360</v>
      </c>
      <c r="H117" s="149">
        <v>0</v>
      </c>
      <c r="I117" s="149">
        <v>0</v>
      </c>
      <c r="J117" s="212">
        <v>17.463888888888889</v>
      </c>
      <c r="K117" s="212">
        <v>17.463888888888889</v>
      </c>
      <c r="L117" s="212" t="s">
        <v>1032</v>
      </c>
      <c r="M117" s="212" t="s">
        <v>1032</v>
      </c>
      <c r="N117" s="171"/>
      <c r="O117" s="171"/>
      <c r="P117" s="171"/>
      <c r="Q117" s="171"/>
    </row>
    <row r="118" spans="1:17" ht="12" customHeight="1" x14ac:dyDescent="0.2">
      <c r="A118" s="118" t="s">
        <v>112</v>
      </c>
      <c r="B118" s="149">
        <v>28215</v>
      </c>
      <c r="C118" s="149">
        <v>28101</v>
      </c>
      <c r="D118" s="149">
        <v>114</v>
      </c>
      <c r="E118" s="149">
        <v>0</v>
      </c>
      <c r="F118" s="149">
        <v>1042</v>
      </c>
      <c r="G118" s="149">
        <v>1042</v>
      </c>
      <c r="H118" s="149">
        <v>0</v>
      </c>
      <c r="I118" s="149">
        <v>0</v>
      </c>
      <c r="J118" s="212">
        <v>27.077735124760078</v>
      </c>
      <c r="K118" s="212">
        <v>26.968330134357007</v>
      </c>
      <c r="L118" s="212" t="s">
        <v>1032</v>
      </c>
      <c r="M118" s="212" t="s">
        <v>1032</v>
      </c>
      <c r="N118" s="171"/>
      <c r="O118" s="171"/>
      <c r="P118" s="171"/>
      <c r="Q118" s="171"/>
    </row>
    <row r="119" spans="1:17" ht="12" customHeight="1" x14ac:dyDescent="0.2">
      <c r="A119" s="118" t="s">
        <v>113</v>
      </c>
      <c r="B119" s="149">
        <v>6301</v>
      </c>
      <c r="C119" s="149">
        <v>6301</v>
      </c>
      <c r="D119" s="149">
        <v>0</v>
      </c>
      <c r="E119" s="149">
        <v>0</v>
      </c>
      <c r="F119" s="149">
        <v>409</v>
      </c>
      <c r="G119" s="149">
        <v>409</v>
      </c>
      <c r="H119" s="149">
        <v>0</v>
      </c>
      <c r="I119" s="149">
        <v>0</v>
      </c>
      <c r="J119" s="212">
        <v>15.405867970660147</v>
      </c>
      <c r="K119" s="212">
        <v>15.405867970660147</v>
      </c>
      <c r="L119" s="212" t="s">
        <v>1032</v>
      </c>
      <c r="M119" s="212" t="s">
        <v>1032</v>
      </c>
      <c r="N119" s="171"/>
      <c r="O119" s="171"/>
      <c r="P119" s="171"/>
      <c r="Q119" s="171"/>
    </row>
    <row r="120" spans="1:17" ht="12" customHeight="1" x14ac:dyDescent="0.2">
      <c r="A120" s="118" t="s">
        <v>1034</v>
      </c>
      <c r="B120" s="149">
        <v>158449</v>
      </c>
      <c r="C120" s="149">
        <v>153220</v>
      </c>
      <c r="D120" s="149">
        <v>4765</v>
      </c>
      <c r="E120" s="149">
        <v>464</v>
      </c>
      <c r="F120" s="149">
        <v>9226</v>
      </c>
      <c r="G120" s="149">
        <v>7618</v>
      </c>
      <c r="H120" s="149">
        <v>1556</v>
      </c>
      <c r="I120" s="149">
        <v>51</v>
      </c>
      <c r="J120" s="212">
        <v>17.174181660524603</v>
      </c>
      <c r="K120" s="212">
        <v>20.112890522446836</v>
      </c>
      <c r="L120" s="212">
        <v>3.0623393316195373</v>
      </c>
      <c r="M120" s="212">
        <v>9.0980392156862742</v>
      </c>
      <c r="N120" s="171"/>
      <c r="O120" s="171"/>
      <c r="P120" s="171"/>
      <c r="Q120" s="171"/>
    </row>
    <row r="121" spans="1:17" ht="36.950000000000003" customHeight="1" x14ac:dyDescent="0.2">
      <c r="A121" s="118" t="s">
        <v>1035</v>
      </c>
      <c r="B121" s="149">
        <v>148589</v>
      </c>
      <c r="C121" s="149">
        <v>143424</v>
      </c>
      <c r="D121" s="149">
        <v>4701</v>
      </c>
      <c r="E121" s="149">
        <v>464</v>
      </c>
      <c r="F121" s="149">
        <v>6300</v>
      </c>
      <c r="G121" s="149">
        <v>6072</v>
      </c>
      <c r="H121" s="149">
        <v>177</v>
      </c>
      <c r="I121" s="149">
        <v>51</v>
      </c>
      <c r="J121" s="212">
        <v>23.585555555555555</v>
      </c>
      <c r="K121" s="212">
        <v>23.620553359683793</v>
      </c>
      <c r="L121" s="212">
        <v>26.559322033898304</v>
      </c>
      <c r="M121" s="212">
        <v>9.0980392156862742</v>
      </c>
      <c r="N121" s="171"/>
      <c r="O121" s="171"/>
      <c r="P121" s="171"/>
      <c r="Q121" s="171"/>
    </row>
    <row r="122" spans="1:17" ht="36.950000000000003" customHeight="1" x14ac:dyDescent="0.2">
      <c r="A122" s="118" t="s">
        <v>1036</v>
      </c>
      <c r="B122" s="149">
        <v>9860</v>
      </c>
      <c r="C122" s="149">
        <v>9796</v>
      </c>
      <c r="D122" s="149">
        <v>64</v>
      </c>
      <c r="E122" s="149">
        <v>0</v>
      </c>
      <c r="F122" s="149">
        <v>2926</v>
      </c>
      <c r="G122" s="149">
        <v>1547</v>
      </c>
      <c r="H122" s="149">
        <v>1380</v>
      </c>
      <c r="I122" s="149">
        <v>0</v>
      </c>
      <c r="J122" s="212">
        <v>3.369788106630212</v>
      </c>
      <c r="K122" s="212">
        <v>6.3322559793148026</v>
      </c>
      <c r="L122" s="212">
        <v>4.6376811594202899E-2</v>
      </c>
      <c r="M122" s="212" t="s">
        <v>1032</v>
      </c>
      <c r="N122" s="171"/>
      <c r="O122" s="171"/>
      <c r="P122" s="171"/>
      <c r="Q122" s="171"/>
    </row>
    <row r="123" spans="1:17" ht="21.95" customHeight="1" x14ac:dyDescent="0.2">
      <c r="A123" s="176"/>
      <c r="B123" s="277" t="s">
        <v>125</v>
      </c>
      <c r="C123" s="149"/>
      <c r="D123" s="149"/>
      <c r="E123" s="149"/>
      <c r="F123" s="149"/>
      <c r="G123" s="149"/>
      <c r="H123" s="149"/>
      <c r="I123" s="149"/>
      <c r="J123" s="212"/>
      <c r="K123" s="212" t="s">
        <v>1037</v>
      </c>
      <c r="L123" s="212" t="s">
        <v>1037</v>
      </c>
      <c r="M123" s="212" t="s">
        <v>1037</v>
      </c>
      <c r="N123" s="171"/>
      <c r="O123" s="171"/>
      <c r="P123" s="171"/>
      <c r="Q123" s="171"/>
    </row>
    <row r="124" spans="1:17" x14ac:dyDescent="0.2">
      <c r="A124" s="176"/>
      <c r="B124" s="149"/>
      <c r="C124" s="149"/>
      <c r="D124" s="149"/>
      <c r="E124" s="149"/>
      <c r="F124" s="149"/>
      <c r="G124" s="149"/>
      <c r="H124" s="149"/>
      <c r="I124" s="149"/>
      <c r="J124" s="212"/>
      <c r="K124" s="212" t="s">
        <v>1037</v>
      </c>
      <c r="L124" s="212" t="s">
        <v>1037</v>
      </c>
      <c r="M124" s="212" t="s">
        <v>1037</v>
      </c>
      <c r="N124" s="171"/>
      <c r="O124" s="171"/>
      <c r="P124" s="171"/>
      <c r="Q124" s="171"/>
    </row>
    <row r="125" spans="1:17" ht="12" customHeight="1" x14ac:dyDescent="0.2">
      <c r="A125" s="118" t="s">
        <v>105</v>
      </c>
      <c r="B125" s="149">
        <v>4578</v>
      </c>
      <c r="C125" s="149">
        <v>4578</v>
      </c>
      <c r="D125" s="149">
        <v>0</v>
      </c>
      <c r="E125" s="149">
        <v>0</v>
      </c>
      <c r="F125" s="149">
        <v>238</v>
      </c>
      <c r="G125" s="149">
        <v>238</v>
      </c>
      <c r="H125" s="149">
        <v>0</v>
      </c>
      <c r="I125" s="149">
        <v>0</v>
      </c>
      <c r="J125" s="212">
        <v>19.235294117647058</v>
      </c>
      <c r="K125" s="212">
        <v>19.235294117647058</v>
      </c>
      <c r="L125" s="212" t="s">
        <v>1032</v>
      </c>
      <c r="M125" s="212" t="s">
        <v>1032</v>
      </c>
      <c r="N125" s="171"/>
      <c r="O125" s="171"/>
      <c r="P125" s="171"/>
      <c r="Q125" s="171"/>
    </row>
    <row r="126" spans="1:17" ht="12" customHeight="1" x14ac:dyDescent="0.2">
      <c r="A126" s="118" t="s">
        <v>106</v>
      </c>
      <c r="B126" s="149">
        <v>267</v>
      </c>
      <c r="C126" s="149">
        <v>267</v>
      </c>
      <c r="D126" s="149">
        <v>0</v>
      </c>
      <c r="E126" s="149">
        <v>0</v>
      </c>
      <c r="F126" s="149">
        <v>13</v>
      </c>
      <c r="G126" s="149">
        <v>13</v>
      </c>
      <c r="H126" s="149">
        <v>0</v>
      </c>
      <c r="I126" s="149">
        <v>0</v>
      </c>
      <c r="J126" s="212">
        <v>20.53846153846154</v>
      </c>
      <c r="K126" s="212">
        <v>20.53846153846154</v>
      </c>
      <c r="L126" s="212" t="s">
        <v>1032</v>
      </c>
      <c r="M126" s="212" t="s">
        <v>1032</v>
      </c>
      <c r="N126" s="171"/>
      <c r="O126" s="171"/>
      <c r="P126" s="171"/>
      <c r="Q126" s="171"/>
    </row>
    <row r="127" spans="1:17" ht="12" customHeight="1" x14ac:dyDescent="0.2">
      <c r="A127" s="118" t="s">
        <v>107</v>
      </c>
      <c r="B127" s="149">
        <v>7455</v>
      </c>
      <c r="C127" s="149">
        <v>7455</v>
      </c>
      <c r="D127" s="149">
        <v>0</v>
      </c>
      <c r="E127" s="149">
        <v>0</v>
      </c>
      <c r="F127" s="149">
        <v>290</v>
      </c>
      <c r="G127" s="149">
        <v>290</v>
      </c>
      <c r="H127" s="149">
        <v>0</v>
      </c>
      <c r="I127" s="149">
        <v>0</v>
      </c>
      <c r="J127" s="212">
        <v>25.706896551724139</v>
      </c>
      <c r="K127" s="212">
        <v>25.706896551724139</v>
      </c>
      <c r="L127" s="212" t="s">
        <v>1032</v>
      </c>
      <c r="M127" s="212" t="s">
        <v>1032</v>
      </c>
      <c r="N127" s="171"/>
      <c r="O127" s="171"/>
      <c r="P127" s="171"/>
      <c r="Q127" s="171"/>
    </row>
    <row r="128" spans="1:17" ht="12" customHeight="1" x14ac:dyDescent="0.2">
      <c r="A128" s="118" t="s">
        <v>108</v>
      </c>
      <c r="B128" s="149">
        <v>4784</v>
      </c>
      <c r="C128" s="149">
        <v>4784</v>
      </c>
      <c r="D128" s="149">
        <v>0</v>
      </c>
      <c r="E128" s="149">
        <v>0</v>
      </c>
      <c r="F128" s="149">
        <v>368</v>
      </c>
      <c r="G128" s="149">
        <v>368</v>
      </c>
      <c r="H128" s="149">
        <v>0</v>
      </c>
      <c r="I128" s="149">
        <v>0</v>
      </c>
      <c r="J128" s="212">
        <v>13</v>
      </c>
      <c r="K128" s="212">
        <v>13</v>
      </c>
      <c r="L128" s="212" t="s">
        <v>1032</v>
      </c>
      <c r="M128" s="212" t="s">
        <v>1032</v>
      </c>
      <c r="N128" s="171"/>
      <c r="O128" s="171"/>
      <c r="P128" s="171"/>
      <c r="Q128" s="171"/>
    </row>
    <row r="129" spans="1:17" ht="12" customHeight="1" x14ac:dyDescent="0.2">
      <c r="A129" s="118" t="s">
        <v>500</v>
      </c>
      <c r="B129" s="149">
        <v>4082</v>
      </c>
      <c r="C129" s="149">
        <v>4082</v>
      </c>
      <c r="D129" s="149">
        <v>0</v>
      </c>
      <c r="E129" s="149">
        <v>0</v>
      </c>
      <c r="F129" s="149">
        <v>1406</v>
      </c>
      <c r="G129" s="149">
        <v>1406</v>
      </c>
      <c r="H129" s="149">
        <v>0</v>
      </c>
      <c r="I129" s="149">
        <v>0</v>
      </c>
      <c r="J129" s="212">
        <v>2.9032716927453768</v>
      </c>
      <c r="K129" s="212">
        <v>2.9032716927453768</v>
      </c>
      <c r="L129" s="212" t="s">
        <v>1032</v>
      </c>
      <c r="M129" s="212" t="s">
        <v>1032</v>
      </c>
      <c r="N129" s="171"/>
      <c r="O129" s="171"/>
      <c r="P129" s="171"/>
      <c r="Q129" s="171"/>
    </row>
    <row r="130" spans="1:17" ht="18.75" x14ac:dyDescent="0.2">
      <c r="A130" s="118" t="s">
        <v>1033</v>
      </c>
      <c r="B130" s="149">
        <v>461</v>
      </c>
      <c r="C130" s="149">
        <v>461</v>
      </c>
      <c r="D130" s="149">
        <v>0</v>
      </c>
      <c r="E130" s="149">
        <v>0</v>
      </c>
      <c r="F130" s="149">
        <v>63</v>
      </c>
      <c r="G130" s="149">
        <v>63</v>
      </c>
      <c r="H130" s="149">
        <v>0</v>
      </c>
      <c r="I130" s="149">
        <v>0</v>
      </c>
      <c r="J130" s="212">
        <v>7.3174603174603172</v>
      </c>
      <c r="K130" s="212">
        <v>7.3174603174603172</v>
      </c>
      <c r="L130" s="212" t="s">
        <v>1032</v>
      </c>
      <c r="M130" s="212" t="s">
        <v>1032</v>
      </c>
      <c r="N130" s="171"/>
      <c r="O130" s="171"/>
      <c r="P130" s="171"/>
      <c r="Q130" s="171"/>
    </row>
    <row r="131" spans="1:17" ht="12" customHeight="1" x14ac:dyDescent="0.2">
      <c r="A131" s="118" t="s">
        <v>112</v>
      </c>
      <c r="B131" s="149">
        <v>2408</v>
      </c>
      <c r="C131" s="149">
        <v>2408</v>
      </c>
      <c r="D131" s="149">
        <v>0</v>
      </c>
      <c r="E131" s="149">
        <v>0</v>
      </c>
      <c r="F131" s="149">
        <v>194</v>
      </c>
      <c r="G131" s="149">
        <v>194</v>
      </c>
      <c r="H131" s="149">
        <v>0</v>
      </c>
      <c r="I131" s="149">
        <v>0</v>
      </c>
      <c r="J131" s="212">
        <v>12.412371134020619</v>
      </c>
      <c r="K131" s="212">
        <v>12.412371134020619</v>
      </c>
      <c r="L131" s="212" t="s">
        <v>1032</v>
      </c>
      <c r="M131" s="212" t="s">
        <v>1032</v>
      </c>
      <c r="N131" s="171"/>
      <c r="O131" s="171"/>
      <c r="P131" s="171"/>
      <c r="Q131" s="171"/>
    </row>
    <row r="132" spans="1:17" ht="12" customHeight="1" x14ac:dyDescent="0.2">
      <c r="A132" s="118" t="s">
        <v>113</v>
      </c>
      <c r="B132" s="149">
        <v>724</v>
      </c>
      <c r="C132" s="149">
        <v>724</v>
      </c>
      <c r="D132" s="149">
        <v>0</v>
      </c>
      <c r="E132" s="149">
        <v>0</v>
      </c>
      <c r="F132" s="149">
        <v>106</v>
      </c>
      <c r="G132" s="149">
        <v>106</v>
      </c>
      <c r="H132" s="149">
        <v>0</v>
      </c>
      <c r="I132" s="149">
        <v>0</v>
      </c>
      <c r="J132" s="212">
        <v>6.8301886792452828</v>
      </c>
      <c r="K132" s="212">
        <v>6.8301886792452828</v>
      </c>
      <c r="L132" s="212" t="s">
        <v>1032</v>
      </c>
      <c r="M132" s="212" t="s">
        <v>1032</v>
      </c>
      <c r="N132" s="171"/>
      <c r="O132" s="171"/>
      <c r="P132" s="171"/>
      <c r="Q132" s="171"/>
    </row>
    <row r="133" spans="1:17" ht="12" customHeight="1" x14ac:dyDescent="0.2">
      <c r="A133" s="118" t="s">
        <v>1034</v>
      </c>
      <c r="B133" s="149">
        <v>24790</v>
      </c>
      <c r="C133" s="149">
        <v>24790</v>
      </c>
      <c r="D133" s="149">
        <v>0</v>
      </c>
      <c r="E133" s="149">
        <v>0</v>
      </c>
      <c r="F133" s="149">
        <v>2798</v>
      </c>
      <c r="G133" s="149">
        <v>2798</v>
      </c>
      <c r="H133" s="149">
        <v>0</v>
      </c>
      <c r="I133" s="149">
        <v>0</v>
      </c>
      <c r="J133" s="212">
        <v>8.8598999285203721</v>
      </c>
      <c r="K133" s="212">
        <v>8.8598999285203721</v>
      </c>
      <c r="L133" s="212" t="s">
        <v>1032</v>
      </c>
      <c r="M133" s="212" t="s">
        <v>1032</v>
      </c>
      <c r="N133" s="171"/>
      <c r="O133" s="171"/>
      <c r="P133" s="171"/>
      <c r="Q133" s="171"/>
    </row>
    <row r="134" spans="1:17" ht="36.950000000000003" customHeight="1" x14ac:dyDescent="0.2">
      <c r="A134" s="118" t="s">
        <v>1035</v>
      </c>
      <c r="B134" s="149">
        <v>20708</v>
      </c>
      <c r="C134" s="149">
        <v>20708</v>
      </c>
      <c r="D134" s="149">
        <v>0</v>
      </c>
      <c r="E134" s="149">
        <v>0</v>
      </c>
      <c r="F134" s="149">
        <v>1346</v>
      </c>
      <c r="G134" s="149">
        <v>1346</v>
      </c>
      <c r="H134" s="149">
        <v>0</v>
      </c>
      <c r="I134" s="149">
        <v>0</v>
      </c>
      <c r="J134" s="212">
        <v>15.384843982169391</v>
      </c>
      <c r="K134" s="212">
        <v>15.384843982169391</v>
      </c>
      <c r="L134" s="212" t="s">
        <v>1032</v>
      </c>
      <c r="M134" s="212" t="s">
        <v>1032</v>
      </c>
      <c r="N134" s="171"/>
      <c r="O134" s="171"/>
      <c r="P134" s="171"/>
      <c r="Q134" s="171"/>
    </row>
    <row r="135" spans="1:17" ht="36.950000000000003" customHeight="1" x14ac:dyDescent="0.2">
      <c r="A135" s="118" t="s">
        <v>1036</v>
      </c>
      <c r="B135" s="149">
        <v>4082</v>
      </c>
      <c r="C135" s="149">
        <v>4082</v>
      </c>
      <c r="D135" s="149">
        <v>0</v>
      </c>
      <c r="E135" s="149">
        <v>0</v>
      </c>
      <c r="F135" s="149">
        <v>1451</v>
      </c>
      <c r="G135" s="149">
        <v>1451</v>
      </c>
      <c r="H135" s="149">
        <v>0</v>
      </c>
      <c r="I135" s="149">
        <v>0</v>
      </c>
      <c r="J135" s="212">
        <v>2.8132322536181942</v>
      </c>
      <c r="K135" s="212">
        <v>2.8132322536181942</v>
      </c>
      <c r="L135" s="212" t="s">
        <v>1032</v>
      </c>
      <c r="M135" s="212" t="s">
        <v>1032</v>
      </c>
      <c r="N135" s="171"/>
      <c r="O135" s="171"/>
      <c r="P135" s="171"/>
      <c r="Q135" s="171"/>
    </row>
    <row r="136" spans="1:17" ht="21.95" customHeight="1" x14ac:dyDescent="0.2">
      <c r="A136" s="176"/>
      <c r="B136" s="277" t="s">
        <v>126</v>
      </c>
      <c r="C136" s="149"/>
      <c r="D136" s="149"/>
      <c r="E136" s="149"/>
      <c r="F136" s="149"/>
      <c r="G136" s="149"/>
      <c r="H136" s="149"/>
      <c r="I136" s="149"/>
      <c r="J136" s="212"/>
      <c r="K136" s="212" t="s">
        <v>1037</v>
      </c>
      <c r="L136" s="212" t="s">
        <v>1037</v>
      </c>
      <c r="M136" s="212" t="s">
        <v>1037</v>
      </c>
      <c r="N136" s="171"/>
      <c r="O136" s="171"/>
      <c r="P136" s="171"/>
      <c r="Q136" s="171"/>
    </row>
    <row r="137" spans="1:17" ht="11.25" customHeight="1" x14ac:dyDescent="0.2">
      <c r="A137" s="176"/>
      <c r="B137" s="149"/>
      <c r="C137" s="149"/>
      <c r="D137" s="149"/>
      <c r="E137" s="149"/>
      <c r="F137" s="149"/>
      <c r="G137" s="149"/>
      <c r="H137" s="149"/>
      <c r="I137" s="149"/>
      <c r="J137" s="212"/>
      <c r="K137" s="212" t="s">
        <v>1037</v>
      </c>
      <c r="L137" s="212" t="s">
        <v>1037</v>
      </c>
      <c r="M137" s="212" t="s">
        <v>1037</v>
      </c>
      <c r="N137" s="171"/>
      <c r="O137" s="171"/>
      <c r="P137" s="171"/>
      <c r="Q137" s="171"/>
    </row>
    <row r="138" spans="1:17" ht="12" customHeight="1" x14ac:dyDescent="0.2">
      <c r="A138" s="118" t="s">
        <v>105</v>
      </c>
      <c r="B138" s="149">
        <v>22647</v>
      </c>
      <c r="C138" s="149">
        <v>22647</v>
      </c>
      <c r="D138" s="149">
        <v>0</v>
      </c>
      <c r="E138" s="149">
        <v>0</v>
      </c>
      <c r="F138" s="149">
        <v>910</v>
      </c>
      <c r="G138" s="149">
        <v>910</v>
      </c>
      <c r="H138" s="149">
        <v>0</v>
      </c>
      <c r="I138" s="149">
        <v>0</v>
      </c>
      <c r="J138" s="212">
        <v>24.886813186813185</v>
      </c>
      <c r="K138" s="212">
        <v>24.886813186813185</v>
      </c>
      <c r="L138" s="212" t="s">
        <v>1032</v>
      </c>
      <c r="M138" s="212" t="s">
        <v>1032</v>
      </c>
      <c r="N138" s="171"/>
      <c r="O138" s="171"/>
      <c r="P138" s="171"/>
      <c r="Q138" s="171"/>
    </row>
    <row r="139" spans="1:17" ht="12" customHeight="1" x14ac:dyDescent="0.2">
      <c r="A139" s="118" t="s">
        <v>106</v>
      </c>
      <c r="B139" s="149">
        <v>1751</v>
      </c>
      <c r="C139" s="149">
        <v>1751</v>
      </c>
      <c r="D139" s="149">
        <v>0</v>
      </c>
      <c r="E139" s="149">
        <v>0</v>
      </c>
      <c r="F139" s="149">
        <v>87</v>
      </c>
      <c r="G139" s="149">
        <v>87</v>
      </c>
      <c r="H139" s="149">
        <v>0</v>
      </c>
      <c r="I139" s="149">
        <v>0</v>
      </c>
      <c r="J139" s="212">
        <v>20.126436781609197</v>
      </c>
      <c r="K139" s="212">
        <v>20.126436781609197</v>
      </c>
      <c r="L139" s="212" t="s">
        <v>1032</v>
      </c>
      <c r="M139" s="212" t="s">
        <v>1032</v>
      </c>
      <c r="N139" s="171"/>
      <c r="O139" s="171"/>
      <c r="P139" s="171"/>
      <c r="Q139" s="171"/>
    </row>
    <row r="140" spans="1:17" ht="12" customHeight="1" x14ac:dyDescent="0.2">
      <c r="A140" s="118" t="s">
        <v>107</v>
      </c>
      <c r="B140" s="149">
        <v>42394</v>
      </c>
      <c r="C140" s="149">
        <v>42394</v>
      </c>
      <c r="D140" s="149">
        <v>0</v>
      </c>
      <c r="E140" s="149">
        <v>0</v>
      </c>
      <c r="F140" s="149">
        <v>1672</v>
      </c>
      <c r="G140" s="149">
        <v>1672</v>
      </c>
      <c r="H140" s="149">
        <v>0</v>
      </c>
      <c r="I140" s="149">
        <v>0</v>
      </c>
      <c r="J140" s="212">
        <v>25.355263157894736</v>
      </c>
      <c r="K140" s="212">
        <v>25.355263157894736</v>
      </c>
      <c r="L140" s="212" t="s">
        <v>1032</v>
      </c>
      <c r="M140" s="212" t="s">
        <v>1032</v>
      </c>
      <c r="N140" s="171"/>
      <c r="O140" s="171"/>
      <c r="P140" s="171"/>
      <c r="Q140" s="171"/>
    </row>
    <row r="141" spans="1:17" ht="12" customHeight="1" x14ac:dyDescent="0.2">
      <c r="A141" s="118" t="s">
        <v>108</v>
      </c>
      <c r="B141" s="149">
        <v>25228</v>
      </c>
      <c r="C141" s="149">
        <v>25228</v>
      </c>
      <c r="D141" s="149">
        <v>0</v>
      </c>
      <c r="E141" s="149">
        <v>0</v>
      </c>
      <c r="F141" s="149">
        <v>1532</v>
      </c>
      <c r="G141" s="149">
        <v>1532</v>
      </c>
      <c r="H141" s="149">
        <v>0</v>
      </c>
      <c r="I141" s="149">
        <v>0</v>
      </c>
      <c r="J141" s="212">
        <v>16.467362924281986</v>
      </c>
      <c r="K141" s="212">
        <v>16.467362924281986</v>
      </c>
      <c r="L141" s="212" t="s">
        <v>1032</v>
      </c>
      <c r="M141" s="212" t="s">
        <v>1032</v>
      </c>
      <c r="N141" s="171"/>
      <c r="O141" s="171"/>
      <c r="P141" s="171"/>
      <c r="Q141" s="171"/>
    </row>
    <row r="142" spans="1:17" ht="12" customHeight="1" x14ac:dyDescent="0.2">
      <c r="A142" s="118" t="s">
        <v>500</v>
      </c>
      <c r="B142" s="149">
        <v>7401</v>
      </c>
      <c r="C142" s="149">
        <v>7401</v>
      </c>
      <c r="D142" s="149">
        <v>0</v>
      </c>
      <c r="E142" s="149">
        <v>0</v>
      </c>
      <c r="F142" s="149">
        <v>2618</v>
      </c>
      <c r="G142" s="149">
        <v>2618</v>
      </c>
      <c r="H142" s="149">
        <v>0</v>
      </c>
      <c r="I142" s="149">
        <v>0</v>
      </c>
      <c r="J142" s="212">
        <v>2.8269671504965621</v>
      </c>
      <c r="K142" s="212">
        <v>2.8269671504965621</v>
      </c>
      <c r="L142" s="212" t="s">
        <v>1032</v>
      </c>
      <c r="M142" s="212" t="s">
        <v>1032</v>
      </c>
      <c r="N142" s="171"/>
      <c r="O142" s="171"/>
      <c r="P142" s="171"/>
      <c r="Q142" s="171"/>
    </row>
    <row r="143" spans="1:17" ht="18.75" x14ac:dyDescent="0.2">
      <c r="A143" s="118" t="s">
        <v>1033</v>
      </c>
      <c r="B143" s="149">
        <v>7707</v>
      </c>
      <c r="C143" s="149">
        <v>7707</v>
      </c>
      <c r="D143" s="149">
        <v>0</v>
      </c>
      <c r="E143" s="149">
        <v>0</v>
      </c>
      <c r="F143" s="149">
        <v>483</v>
      </c>
      <c r="G143" s="149">
        <v>483</v>
      </c>
      <c r="H143" s="149">
        <v>0</v>
      </c>
      <c r="I143" s="149">
        <v>0</v>
      </c>
      <c r="J143" s="212">
        <v>15.956521739130435</v>
      </c>
      <c r="K143" s="212">
        <v>15.956521739130435</v>
      </c>
      <c r="L143" s="212" t="s">
        <v>1032</v>
      </c>
      <c r="M143" s="212" t="s">
        <v>1032</v>
      </c>
      <c r="N143" s="171"/>
      <c r="O143" s="171"/>
      <c r="P143" s="171"/>
      <c r="Q143" s="171"/>
    </row>
    <row r="144" spans="1:17" ht="12" customHeight="1" x14ac:dyDescent="0.2">
      <c r="A144" s="118" t="s">
        <v>112</v>
      </c>
      <c r="B144" s="149">
        <v>30842</v>
      </c>
      <c r="C144" s="149">
        <v>30842</v>
      </c>
      <c r="D144" s="149">
        <v>0</v>
      </c>
      <c r="E144" s="149">
        <v>0</v>
      </c>
      <c r="F144" s="149">
        <v>1394</v>
      </c>
      <c r="G144" s="149">
        <v>1394</v>
      </c>
      <c r="H144" s="149">
        <v>0</v>
      </c>
      <c r="I144" s="149">
        <v>0</v>
      </c>
      <c r="J144" s="212">
        <v>22.124820659971306</v>
      </c>
      <c r="K144" s="212">
        <v>22.124820659971306</v>
      </c>
      <c r="L144" s="212" t="s">
        <v>1032</v>
      </c>
      <c r="M144" s="212" t="s">
        <v>1032</v>
      </c>
      <c r="N144" s="171"/>
      <c r="O144" s="171"/>
      <c r="P144" s="171"/>
      <c r="Q144" s="171"/>
    </row>
    <row r="145" spans="1:17" ht="12" customHeight="1" x14ac:dyDescent="0.2">
      <c r="A145" s="118" t="s">
        <v>113</v>
      </c>
      <c r="B145" s="149">
        <v>4770</v>
      </c>
      <c r="C145" s="149">
        <v>4770</v>
      </c>
      <c r="D145" s="149">
        <v>0</v>
      </c>
      <c r="E145" s="149">
        <v>0</v>
      </c>
      <c r="F145" s="149">
        <v>391</v>
      </c>
      <c r="G145" s="149">
        <v>391</v>
      </c>
      <c r="H145" s="149">
        <v>0</v>
      </c>
      <c r="I145" s="149">
        <v>0</v>
      </c>
      <c r="J145" s="212">
        <v>12.199488491048593</v>
      </c>
      <c r="K145" s="212">
        <v>12.199488491048593</v>
      </c>
      <c r="L145" s="212" t="s">
        <v>1032</v>
      </c>
      <c r="M145" s="212" t="s">
        <v>1032</v>
      </c>
      <c r="N145" s="171"/>
      <c r="O145" s="171"/>
      <c r="P145" s="171"/>
      <c r="Q145" s="171"/>
    </row>
    <row r="146" spans="1:17" ht="12" customHeight="1" x14ac:dyDescent="0.2">
      <c r="A146" s="118" t="s">
        <v>1034</v>
      </c>
      <c r="B146" s="149">
        <v>142882</v>
      </c>
      <c r="C146" s="149">
        <v>142882</v>
      </c>
      <c r="D146" s="149">
        <v>0</v>
      </c>
      <c r="E146" s="149">
        <v>0</v>
      </c>
      <c r="F146" s="149">
        <v>9858</v>
      </c>
      <c r="G146" s="149">
        <v>9858</v>
      </c>
      <c r="H146" s="149">
        <v>0</v>
      </c>
      <c r="I146" s="149">
        <v>0</v>
      </c>
      <c r="J146" s="212">
        <v>14.494015013187258</v>
      </c>
      <c r="K146" s="212">
        <v>14.494015013187258</v>
      </c>
      <c r="L146" s="212" t="s">
        <v>1032</v>
      </c>
      <c r="M146" s="212" t="s">
        <v>1032</v>
      </c>
      <c r="N146" s="171"/>
      <c r="O146" s="171"/>
      <c r="P146" s="171"/>
      <c r="Q146" s="171"/>
    </row>
    <row r="147" spans="1:17" ht="36.950000000000003" customHeight="1" x14ac:dyDescent="0.2">
      <c r="A147" s="118" t="s">
        <v>1035</v>
      </c>
      <c r="B147" s="149">
        <v>135481</v>
      </c>
      <c r="C147" s="149">
        <v>135481</v>
      </c>
      <c r="D147" s="149">
        <v>0</v>
      </c>
      <c r="E147" s="149">
        <v>0</v>
      </c>
      <c r="F147" s="149">
        <v>7191</v>
      </c>
      <c r="G147" s="149">
        <v>7191</v>
      </c>
      <c r="H147" s="149">
        <v>0</v>
      </c>
      <c r="I147" s="149">
        <v>0</v>
      </c>
      <c r="J147" s="212">
        <v>18.840356000556252</v>
      </c>
      <c r="K147" s="212">
        <v>18.840356000556252</v>
      </c>
      <c r="L147" s="212" t="s">
        <v>1032</v>
      </c>
      <c r="M147" s="212" t="s">
        <v>1032</v>
      </c>
      <c r="N147" s="171"/>
      <c r="O147" s="171"/>
      <c r="P147" s="171"/>
      <c r="Q147" s="171"/>
    </row>
    <row r="148" spans="1:17" ht="36.950000000000003" customHeight="1" x14ac:dyDescent="0.2">
      <c r="A148" s="118" t="s">
        <v>1036</v>
      </c>
      <c r="B148" s="149">
        <v>7401</v>
      </c>
      <c r="C148" s="149">
        <v>7401</v>
      </c>
      <c r="D148" s="149">
        <v>0</v>
      </c>
      <c r="E148" s="149">
        <v>0</v>
      </c>
      <c r="F148" s="149">
        <v>2667</v>
      </c>
      <c r="G148" s="149">
        <v>2667</v>
      </c>
      <c r="H148" s="149">
        <v>0</v>
      </c>
      <c r="I148" s="149">
        <v>0</v>
      </c>
      <c r="J148" s="212">
        <v>2.7750281214848145</v>
      </c>
      <c r="K148" s="212">
        <v>2.7750281214848145</v>
      </c>
      <c r="L148" s="212" t="s">
        <v>1032</v>
      </c>
      <c r="M148" s="212" t="s">
        <v>1032</v>
      </c>
      <c r="N148" s="171"/>
      <c r="O148" s="171"/>
      <c r="P148" s="171"/>
      <c r="Q148" s="171"/>
    </row>
    <row r="149" spans="1:17" ht="12" customHeight="1" x14ac:dyDescent="0.2">
      <c r="A149" s="176"/>
      <c r="B149" s="59"/>
      <c r="C149" s="149"/>
      <c r="D149" s="149"/>
      <c r="E149" s="149"/>
      <c r="F149" s="149"/>
      <c r="G149" s="149"/>
      <c r="H149" s="149"/>
      <c r="I149" s="149"/>
      <c r="J149" s="212"/>
      <c r="K149" s="212" t="s">
        <v>1037</v>
      </c>
      <c r="L149" s="212" t="s">
        <v>1037</v>
      </c>
      <c r="M149" s="212" t="s">
        <v>1037</v>
      </c>
      <c r="N149" s="171"/>
      <c r="O149" s="171"/>
      <c r="P149" s="171"/>
      <c r="Q149" s="171"/>
    </row>
    <row r="150" spans="1:17" ht="12" customHeight="1" x14ac:dyDescent="0.2">
      <c r="A150" s="176"/>
      <c r="B150" s="59"/>
      <c r="C150" s="149"/>
      <c r="D150" s="149"/>
      <c r="E150" s="149"/>
      <c r="F150" s="149"/>
      <c r="G150" s="149"/>
      <c r="H150" s="149"/>
      <c r="I150" s="149"/>
      <c r="J150" s="212"/>
      <c r="K150" s="212"/>
      <c r="L150" s="212"/>
      <c r="M150" s="212"/>
      <c r="N150" s="171"/>
      <c r="O150" s="171"/>
      <c r="P150" s="171"/>
      <c r="Q150" s="171"/>
    </row>
    <row r="151" spans="1:17" ht="12" customHeight="1" x14ac:dyDescent="0.2">
      <c r="A151" s="276" t="s">
        <v>1039</v>
      </c>
      <c r="B151" s="59"/>
      <c r="C151" s="149"/>
      <c r="D151" s="149"/>
      <c r="E151" s="149"/>
      <c r="F151" s="149"/>
      <c r="G151" s="149"/>
      <c r="H151" s="149"/>
      <c r="I151" s="149"/>
      <c r="J151" s="212"/>
      <c r="K151" s="212" t="s">
        <v>1037</v>
      </c>
      <c r="L151" s="212" t="s">
        <v>1037</v>
      </c>
      <c r="M151" s="212" t="s">
        <v>1037</v>
      </c>
      <c r="N151" s="171"/>
      <c r="O151" s="171"/>
      <c r="P151" s="171"/>
      <c r="Q151" s="171"/>
    </row>
    <row r="152" spans="1:17" ht="12" customHeight="1" x14ac:dyDescent="0.2">
      <c r="A152" s="279" t="s">
        <v>1040</v>
      </c>
      <c r="B152" s="59"/>
      <c r="C152" s="149"/>
      <c r="D152" s="149"/>
      <c r="E152" s="149"/>
      <c r="F152" s="149"/>
      <c r="G152" s="149"/>
      <c r="H152" s="149"/>
      <c r="I152" s="149"/>
      <c r="J152" s="212"/>
      <c r="K152" s="212" t="s">
        <v>1037</v>
      </c>
      <c r="L152" s="212" t="s">
        <v>1037</v>
      </c>
      <c r="M152" s="212" t="s">
        <v>1037</v>
      </c>
      <c r="N152" s="171"/>
      <c r="O152" s="171"/>
      <c r="P152" s="171"/>
      <c r="Q152" s="171"/>
    </row>
    <row r="153" spans="1:17" ht="12" customHeight="1" x14ac:dyDescent="0.2">
      <c r="A153" s="279" t="s">
        <v>1041</v>
      </c>
      <c r="B153" s="59"/>
      <c r="C153" s="149"/>
      <c r="D153" s="149"/>
      <c r="E153" s="149"/>
      <c r="F153" s="149"/>
      <c r="G153" s="149"/>
      <c r="H153" s="149"/>
      <c r="I153" s="149"/>
      <c r="J153" s="212"/>
      <c r="K153" s="212" t="s">
        <v>1037</v>
      </c>
      <c r="L153" s="212" t="s">
        <v>1037</v>
      </c>
      <c r="M153" s="212" t="s">
        <v>1037</v>
      </c>
      <c r="N153" s="171"/>
      <c r="O153" s="171"/>
      <c r="P153" s="171"/>
      <c r="Q153" s="171"/>
    </row>
    <row r="154" spans="1:17" ht="12" customHeight="1" x14ac:dyDescent="0.2">
      <c r="A154" s="176" t="s">
        <v>1042</v>
      </c>
      <c r="B154" s="59"/>
      <c r="C154" s="149"/>
      <c r="D154" s="149"/>
      <c r="E154" s="149"/>
      <c r="F154" s="149"/>
      <c r="G154" s="149"/>
      <c r="H154" s="149"/>
      <c r="I154" s="149"/>
      <c r="J154" s="212"/>
      <c r="K154" s="212" t="s">
        <v>1037</v>
      </c>
      <c r="L154" s="212" t="s">
        <v>1037</v>
      </c>
      <c r="M154" s="212" t="s">
        <v>1037</v>
      </c>
      <c r="N154" s="171"/>
      <c r="O154" s="171"/>
      <c r="P154" s="171"/>
      <c r="Q154" s="171"/>
    </row>
    <row r="155" spans="1:17" ht="12" customHeight="1" x14ac:dyDescent="0.2">
      <c r="A155" s="176"/>
      <c r="B155" s="59"/>
      <c r="C155" s="149"/>
      <c r="D155" s="149"/>
      <c r="E155" s="149"/>
      <c r="F155" s="149"/>
      <c r="G155" s="149"/>
      <c r="H155" s="149"/>
      <c r="I155" s="149"/>
      <c r="J155" s="212"/>
      <c r="K155" s="212"/>
      <c r="L155" s="212"/>
      <c r="M155" s="212"/>
      <c r="N155" s="171"/>
      <c r="O155" s="171"/>
      <c r="P155" s="171"/>
      <c r="Q155" s="171"/>
    </row>
    <row r="156" spans="1:17" ht="12" customHeight="1" x14ac:dyDescent="0.2">
      <c r="A156" s="176"/>
      <c r="B156" s="59"/>
      <c r="C156" s="149"/>
      <c r="D156" s="149"/>
      <c r="E156" s="149"/>
      <c r="F156" s="149"/>
      <c r="G156" s="149"/>
      <c r="H156" s="149"/>
      <c r="I156" s="149"/>
      <c r="J156" s="212"/>
      <c r="K156" s="212"/>
      <c r="L156" s="212"/>
      <c r="M156" s="212"/>
      <c r="N156" s="171"/>
      <c r="O156" s="171"/>
      <c r="P156" s="171"/>
      <c r="Q156" s="171"/>
    </row>
    <row r="157" spans="1:17" ht="11.25" customHeight="1" x14ac:dyDescent="0.2">
      <c r="A157" s="348" t="s">
        <v>69</v>
      </c>
      <c r="B157" s="348"/>
      <c r="C157" s="348"/>
      <c r="D157" s="348"/>
      <c r="E157" s="348"/>
      <c r="F157" s="149"/>
      <c r="G157" s="149"/>
      <c r="H157" s="149"/>
      <c r="I157" s="149"/>
      <c r="J157" s="212"/>
      <c r="K157" s="212" t="s">
        <v>1037</v>
      </c>
      <c r="L157" s="212" t="s">
        <v>1037</v>
      </c>
      <c r="M157" s="212" t="s">
        <v>1037</v>
      </c>
      <c r="N157" s="171"/>
      <c r="O157" s="171"/>
      <c r="P157" s="171"/>
      <c r="Q157" s="171"/>
    </row>
    <row r="158" spans="1:17" ht="27" customHeight="1" x14ac:dyDescent="0.2">
      <c r="A158" s="276"/>
      <c r="B158" s="277" t="s">
        <v>1031</v>
      </c>
      <c r="C158" s="195"/>
      <c r="D158" s="195"/>
      <c r="E158" s="195"/>
      <c r="F158" s="195"/>
      <c r="G158" s="195"/>
      <c r="H158" s="195"/>
      <c r="I158" s="195"/>
      <c r="J158" s="195"/>
      <c r="K158" s="195"/>
      <c r="L158" s="195"/>
      <c r="M158" s="59"/>
      <c r="N158" s="171"/>
      <c r="O158" s="171"/>
      <c r="P158" s="171"/>
      <c r="Q158" s="171"/>
    </row>
    <row r="159" spans="1:17" ht="21.95" customHeight="1" x14ac:dyDescent="0.2">
      <c r="A159" s="176"/>
      <c r="B159" s="277" t="s">
        <v>127</v>
      </c>
      <c r="C159" s="149"/>
      <c r="D159" s="149"/>
      <c r="E159" s="149"/>
      <c r="F159" s="149"/>
      <c r="G159" s="149"/>
      <c r="H159" s="149"/>
      <c r="I159" s="149"/>
      <c r="J159" s="212"/>
      <c r="K159" s="212" t="s">
        <v>1037</v>
      </c>
      <c r="L159" s="212" t="s">
        <v>1037</v>
      </c>
      <c r="M159" s="212" t="s">
        <v>1037</v>
      </c>
      <c r="N159" s="171"/>
      <c r="O159" s="171"/>
      <c r="P159" s="171"/>
      <c r="Q159" s="171"/>
    </row>
    <row r="160" spans="1:17" ht="11.25" customHeight="1" x14ac:dyDescent="0.2">
      <c r="A160" s="176"/>
      <c r="B160" s="149"/>
      <c r="C160" s="149"/>
      <c r="D160" s="149"/>
      <c r="E160" s="149"/>
      <c r="F160" s="149"/>
      <c r="G160" s="149"/>
      <c r="H160" s="149"/>
      <c r="I160" s="149"/>
      <c r="J160" s="212"/>
      <c r="K160" s="212" t="s">
        <v>1037</v>
      </c>
      <c r="L160" s="212" t="s">
        <v>1037</v>
      </c>
      <c r="M160" s="212" t="s">
        <v>1037</v>
      </c>
      <c r="N160" s="171"/>
      <c r="O160" s="171"/>
      <c r="P160" s="171"/>
      <c r="Q160" s="171"/>
    </row>
    <row r="161" spans="1:17" ht="12" customHeight="1" x14ac:dyDescent="0.2">
      <c r="A161" s="118" t="s">
        <v>105</v>
      </c>
      <c r="B161" s="149">
        <v>99867</v>
      </c>
      <c r="C161" s="149">
        <v>99288</v>
      </c>
      <c r="D161" s="149">
        <v>201</v>
      </c>
      <c r="E161" s="149">
        <v>378</v>
      </c>
      <c r="F161" s="149">
        <v>3183</v>
      </c>
      <c r="G161" s="149">
        <v>3131</v>
      </c>
      <c r="H161" s="149">
        <v>16</v>
      </c>
      <c r="I161" s="149">
        <v>36</v>
      </c>
      <c r="J161" s="212">
        <v>31.3751178133836</v>
      </c>
      <c r="K161" s="212">
        <v>31.711274353241777</v>
      </c>
      <c r="L161" s="212">
        <v>12.5625</v>
      </c>
      <c r="M161" s="212">
        <v>10.5</v>
      </c>
      <c r="N161" s="171"/>
      <c r="O161" s="171"/>
      <c r="P161" s="171"/>
      <c r="Q161" s="171"/>
    </row>
    <row r="162" spans="1:17" ht="12" customHeight="1" x14ac:dyDescent="0.2">
      <c r="A162" s="118" t="s">
        <v>106</v>
      </c>
      <c r="B162" s="149">
        <v>8817</v>
      </c>
      <c r="C162" s="149">
        <v>8817</v>
      </c>
      <c r="D162" s="149">
        <v>0</v>
      </c>
      <c r="E162" s="149">
        <v>0</v>
      </c>
      <c r="F162" s="149">
        <v>377</v>
      </c>
      <c r="G162" s="149">
        <v>377</v>
      </c>
      <c r="H162" s="149">
        <v>0</v>
      </c>
      <c r="I162" s="149">
        <v>0</v>
      </c>
      <c r="J162" s="212">
        <v>23.387267904509283</v>
      </c>
      <c r="K162" s="212">
        <v>23.387267904509283</v>
      </c>
      <c r="L162" s="212" t="s">
        <v>1032</v>
      </c>
      <c r="M162" s="212" t="s">
        <v>1032</v>
      </c>
      <c r="N162" s="171"/>
      <c r="O162" s="171"/>
      <c r="P162" s="171"/>
      <c r="Q162" s="171"/>
    </row>
    <row r="163" spans="1:17" ht="12" customHeight="1" x14ac:dyDescent="0.2">
      <c r="A163" s="118" t="s">
        <v>107</v>
      </c>
      <c r="B163" s="149">
        <v>161097</v>
      </c>
      <c r="C163" s="149">
        <v>159428</v>
      </c>
      <c r="D163" s="149">
        <v>1663</v>
      </c>
      <c r="E163" s="149">
        <v>6</v>
      </c>
      <c r="F163" s="149">
        <v>4546</v>
      </c>
      <c r="G163" s="149">
        <v>4470</v>
      </c>
      <c r="H163" s="149">
        <v>76</v>
      </c>
      <c r="I163" s="149">
        <v>0</v>
      </c>
      <c r="J163" s="212">
        <v>35.437087549494059</v>
      </c>
      <c r="K163" s="212">
        <v>35.666219239373604</v>
      </c>
      <c r="L163" s="212">
        <v>21.881578947368421</v>
      </c>
      <c r="M163" s="212" t="s">
        <v>1032</v>
      </c>
      <c r="N163" s="171"/>
      <c r="O163" s="171"/>
      <c r="P163" s="171"/>
      <c r="Q163" s="171"/>
    </row>
    <row r="164" spans="1:17" ht="12" customHeight="1" x14ac:dyDescent="0.2">
      <c r="A164" s="118" t="s">
        <v>108</v>
      </c>
      <c r="B164" s="149">
        <v>85500</v>
      </c>
      <c r="C164" s="149">
        <v>85484</v>
      </c>
      <c r="D164" s="149">
        <v>16</v>
      </c>
      <c r="E164" s="149">
        <v>0</v>
      </c>
      <c r="F164" s="149">
        <v>4442</v>
      </c>
      <c r="G164" s="149">
        <v>4436</v>
      </c>
      <c r="H164" s="149">
        <v>6</v>
      </c>
      <c r="I164" s="149">
        <v>0</v>
      </c>
      <c r="J164" s="212">
        <v>19.24808644754615</v>
      </c>
      <c r="K164" s="212">
        <v>19.270513976555456</v>
      </c>
      <c r="L164" s="212">
        <v>2.6666666666666665</v>
      </c>
      <c r="M164" s="212" t="s">
        <v>1032</v>
      </c>
      <c r="N164" s="171"/>
      <c r="O164" s="171"/>
      <c r="P164" s="171"/>
      <c r="Q164" s="171"/>
    </row>
    <row r="165" spans="1:17" ht="12" customHeight="1" x14ac:dyDescent="0.2">
      <c r="A165" s="118" t="s">
        <v>500</v>
      </c>
      <c r="B165" s="149">
        <v>25467</v>
      </c>
      <c r="C165" s="149">
        <v>24018</v>
      </c>
      <c r="D165" s="149">
        <v>1449</v>
      </c>
      <c r="E165" s="149">
        <v>0</v>
      </c>
      <c r="F165" s="149">
        <v>7930</v>
      </c>
      <c r="G165" s="149">
        <v>7826</v>
      </c>
      <c r="H165" s="149">
        <v>104</v>
      </c>
      <c r="I165" s="149">
        <v>0</v>
      </c>
      <c r="J165" s="212">
        <v>3.2114754098360656</v>
      </c>
      <c r="K165" s="212">
        <v>3.0690007666751851</v>
      </c>
      <c r="L165" s="212">
        <v>13.932692307692308</v>
      </c>
      <c r="M165" s="212" t="s">
        <v>1032</v>
      </c>
      <c r="N165" s="171"/>
      <c r="O165" s="171"/>
      <c r="P165" s="171"/>
      <c r="Q165" s="171"/>
    </row>
    <row r="166" spans="1:17" ht="18.75" x14ac:dyDescent="0.2">
      <c r="A166" s="118" t="s">
        <v>1033</v>
      </c>
      <c r="B166" s="149">
        <v>3210</v>
      </c>
      <c r="C166" s="149">
        <v>3210</v>
      </c>
      <c r="D166" s="149">
        <v>0</v>
      </c>
      <c r="E166" s="149">
        <v>0</v>
      </c>
      <c r="F166" s="149">
        <v>169</v>
      </c>
      <c r="G166" s="149">
        <v>169</v>
      </c>
      <c r="H166" s="149">
        <v>0</v>
      </c>
      <c r="I166" s="149">
        <v>0</v>
      </c>
      <c r="J166" s="212">
        <v>18.994082840236686</v>
      </c>
      <c r="K166" s="212">
        <v>18.994082840236686</v>
      </c>
      <c r="L166" s="212" t="s">
        <v>1032</v>
      </c>
      <c r="M166" s="212" t="s">
        <v>1032</v>
      </c>
      <c r="N166" s="171"/>
      <c r="O166" s="171"/>
      <c r="P166" s="171"/>
      <c r="Q166" s="171"/>
    </row>
    <row r="167" spans="1:17" ht="12" customHeight="1" x14ac:dyDescent="0.2">
      <c r="A167" s="118" t="s">
        <v>112</v>
      </c>
      <c r="B167" s="149">
        <v>106232</v>
      </c>
      <c r="C167" s="149">
        <v>106106</v>
      </c>
      <c r="D167" s="149">
        <v>126</v>
      </c>
      <c r="E167" s="149">
        <v>0</v>
      </c>
      <c r="F167" s="149">
        <v>3433</v>
      </c>
      <c r="G167" s="149">
        <v>3428</v>
      </c>
      <c r="H167" s="149">
        <v>5</v>
      </c>
      <c r="I167" s="149">
        <v>0</v>
      </c>
      <c r="J167" s="212">
        <v>30.944363530439848</v>
      </c>
      <c r="K167" s="212">
        <v>30.95274212368728</v>
      </c>
      <c r="L167" s="212">
        <v>25.2</v>
      </c>
      <c r="M167" s="212" t="s">
        <v>1032</v>
      </c>
      <c r="N167" s="171"/>
      <c r="O167" s="171"/>
      <c r="P167" s="171"/>
      <c r="Q167" s="171"/>
    </row>
    <row r="168" spans="1:17" ht="12" customHeight="1" x14ac:dyDescent="0.2">
      <c r="A168" s="118" t="s">
        <v>113</v>
      </c>
      <c r="B168" s="149">
        <v>12521</v>
      </c>
      <c r="C168" s="149">
        <v>11927</v>
      </c>
      <c r="D168" s="149">
        <v>544</v>
      </c>
      <c r="E168" s="149">
        <v>50</v>
      </c>
      <c r="F168" s="149">
        <v>1115</v>
      </c>
      <c r="G168" s="149">
        <v>1069</v>
      </c>
      <c r="H168" s="149">
        <v>30</v>
      </c>
      <c r="I168" s="149">
        <v>16</v>
      </c>
      <c r="J168" s="212">
        <v>11.229596412556054</v>
      </c>
      <c r="K168" s="212">
        <v>11.157156220767073</v>
      </c>
      <c r="L168" s="212">
        <v>18.133333333333333</v>
      </c>
      <c r="M168" s="212">
        <v>3.125</v>
      </c>
      <c r="N168" s="171"/>
      <c r="O168" s="171"/>
      <c r="P168" s="171"/>
      <c r="Q168" s="171"/>
    </row>
    <row r="169" spans="1:17" ht="12" customHeight="1" x14ac:dyDescent="0.2">
      <c r="A169" s="118" t="s">
        <v>1034</v>
      </c>
      <c r="B169" s="149">
        <v>502711</v>
      </c>
      <c r="C169" s="149">
        <v>498278</v>
      </c>
      <c r="D169" s="149">
        <v>3999</v>
      </c>
      <c r="E169" s="149">
        <v>434</v>
      </c>
      <c r="F169" s="149">
        <v>27213</v>
      </c>
      <c r="G169" s="149">
        <v>26904</v>
      </c>
      <c r="H169" s="149">
        <v>258</v>
      </c>
      <c r="I169" s="149">
        <v>52</v>
      </c>
      <c r="J169" s="212">
        <v>18.47319295924742</v>
      </c>
      <c r="K169" s="212">
        <v>18.520591733571216</v>
      </c>
      <c r="L169" s="212">
        <v>15.5</v>
      </c>
      <c r="M169" s="212">
        <v>8.3461538461538467</v>
      </c>
      <c r="N169" s="171"/>
      <c r="O169" s="171"/>
      <c r="P169" s="171"/>
      <c r="Q169" s="171"/>
    </row>
    <row r="170" spans="1:17" ht="36.950000000000003" customHeight="1" x14ac:dyDescent="0.2">
      <c r="A170" s="118" t="s">
        <v>1035</v>
      </c>
      <c r="B170" s="149">
        <v>477244</v>
      </c>
      <c r="C170" s="149">
        <v>474260</v>
      </c>
      <c r="D170" s="149">
        <v>2550</v>
      </c>
      <c r="E170" s="149">
        <v>434</v>
      </c>
      <c r="F170" s="149">
        <v>19151</v>
      </c>
      <c r="G170" s="149">
        <v>18946</v>
      </c>
      <c r="H170" s="149">
        <v>154</v>
      </c>
      <c r="I170" s="149">
        <v>52</v>
      </c>
      <c r="J170" s="212">
        <v>24.920056393921989</v>
      </c>
      <c r="K170" s="212">
        <v>25.032196769766706</v>
      </c>
      <c r="L170" s="212">
        <v>16.558441558441558</v>
      </c>
      <c r="M170" s="212">
        <v>8.3461538461538467</v>
      </c>
      <c r="N170" s="171"/>
      <c r="O170" s="171"/>
      <c r="P170" s="171"/>
      <c r="Q170" s="171"/>
    </row>
    <row r="171" spans="1:17" ht="36.950000000000003" customHeight="1" x14ac:dyDescent="0.2">
      <c r="A171" s="118" t="s">
        <v>1036</v>
      </c>
      <c r="B171" s="149">
        <v>25467</v>
      </c>
      <c r="C171" s="149">
        <v>24018</v>
      </c>
      <c r="D171" s="149">
        <v>1449</v>
      </c>
      <c r="E171" s="149">
        <v>0</v>
      </c>
      <c r="F171" s="149">
        <v>8061</v>
      </c>
      <c r="G171" s="149">
        <v>7957</v>
      </c>
      <c r="H171" s="149">
        <v>104</v>
      </c>
      <c r="I171" s="149">
        <v>0</v>
      </c>
      <c r="J171" s="212">
        <v>3.1592854484555266</v>
      </c>
      <c r="K171" s="212">
        <v>3.0184742993590548</v>
      </c>
      <c r="L171" s="212">
        <v>13.932692307692308</v>
      </c>
      <c r="M171" s="212" t="s">
        <v>1032</v>
      </c>
      <c r="N171" s="171"/>
      <c r="O171" s="171"/>
      <c r="P171" s="171"/>
      <c r="Q171" s="171"/>
    </row>
    <row r="172" spans="1:17" ht="21.95" customHeight="1" x14ac:dyDescent="0.2">
      <c r="A172" s="176"/>
      <c r="B172" s="277" t="s">
        <v>128</v>
      </c>
      <c r="C172" s="149"/>
      <c r="D172" s="149"/>
      <c r="E172" s="149"/>
      <c r="F172" s="149"/>
      <c r="G172" s="149"/>
      <c r="H172" s="149"/>
      <c r="I172" s="149"/>
      <c r="J172" s="212"/>
      <c r="K172" s="212" t="s">
        <v>1037</v>
      </c>
      <c r="L172" s="212" t="s">
        <v>1037</v>
      </c>
      <c r="M172" s="212" t="s">
        <v>1037</v>
      </c>
      <c r="N172" s="171"/>
      <c r="O172" s="171"/>
      <c r="P172" s="171"/>
      <c r="Q172" s="171"/>
    </row>
    <row r="173" spans="1:17" ht="11.25" customHeight="1" x14ac:dyDescent="0.2">
      <c r="A173" s="176"/>
      <c r="B173" s="149"/>
      <c r="C173" s="149"/>
      <c r="D173" s="149"/>
      <c r="E173" s="149"/>
      <c r="F173" s="149"/>
      <c r="G173" s="149"/>
      <c r="H173" s="149"/>
      <c r="I173" s="149"/>
      <c r="J173" s="212" t="s">
        <v>1037</v>
      </c>
      <c r="K173" s="212" t="s">
        <v>1037</v>
      </c>
      <c r="L173" s="212" t="s">
        <v>1037</v>
      </c>
      <c r="M173" s="212" t="s">
        <v>1037</v>
      </c>
      <c r="N173" s="171"/>
      <c r="O173" s="171"/>
      <c r="P173" s="171"/>
      <c r="Q173" s="171"/>
    </row>
    <row r="174" spans="1:17" ht="12" customHeight="1" x14ac:dyDescent="0.2">
      <c r="A174" s="118" t="s">
        <v>105</v>
      </c>
      <c r="B174" s="149">
        <v>18087</v>
      </c>
      <c r="C174" s="149">
        <v>17735</v>
      </c>
      <c r="D174" s="149">
        <v>0</v>
      </c>
      <c r="E174" s="149">
        <v>352</v>
      </c>
      <c r="F174" s="149">
        <v>777</v>
      </c>
      <c r="G174" s="149">
        <v>749</v>
      </c>
      <c r="H174" s="149">
        <v>6</v>
      </c>
      <c r="I174" s="149">
        <v>21</v>
      </c>
      <c r="J174" s="212">
        <v>23.277992277992279</v>
      </c>
      <c r="K174" s="212">
        <v>23.678237650200266</v>
      </c>
      <c r="L174" s="212" t="s">
        <v>1032</v>
      </c>
      <c r="M174" s="212">
        <v>16.761904761904763</v>
      </c>
      <c r="N174" s="171"/>
      <c r="O174" s="171"/>
      <c r="P174" s="171"/>
      <c r="Q174" s="171"/>
    </row>
    <row r="175" spans="1:17" ht="12" customHeight="1" x14ac:dyDescent="0.2">
      <c r="A175" s="118" t="s">
        <v>106</v>
      </c>
      <c r="B175" s="149">
        <v>1301</v>
      </c>
      <c r="C175" s="149">
        <v>1301</v>
      </c>
      <c r="D175" s="149">
        <v>0</v>
      </c>
      <c r="E175" s="149">
        <v>0</v>
      </c>
      <c r="F175" s="149">
        <v>51</v>
      </c>
      <c r="G175" s="149">
        <v>51</v>
      </c>
      <c r="H175" s="149">
        <v>0</v>
      </c>
      <c r="I175" s="149">
        <v>0</v>
      </c>
      <c r="J175" s="212">
        <v>25.509803921568629</v>
      </c>
      <c r="K175" s="212">
        <v>25.509803921568629</v>
      </c>
      <c r="L175" s="212" t="s">
        <v>1032</v>
      </c>
      <c r="M175" s="212" t="s">
        <v>1032</v>
      </c>
      <c r="N175" s="171"/>
      <c r="O175" s="171"/>
      <c r="P175" s="171"/>
      <c r="Q175" s="171"/>
    </row>
    <row r="176" spans="1:17" ht="12" customHeight="1" x14ac:dyDescent="0.2">
      <c r="A176" s="118" t="s">
        <v>107</v>
      </c>
      <c r="B176" s="149">
        <v>29875</v>
      </c>
      <c r="C176" s="149">
        <v>28751</v>
      </c>
      <c r="D176" s="149">
        <v>1121</v>
      </c>
      <c r="E176" s="149">
        <v>3</v>
      </c>
      <c r="F176" s="149">
        <v>1060</v>
      </c>
      <c r="G176" s="149">
        <v>992</v>
      </c>
      <c r="H176" s="149">
        <v>68</v>
      </c>
      <c r="I176" s="149">
        <v>0</v>
      </c>
      <c r="J176" s="212">
        <v>28.183962264150942</v>
      </c>
      <c r="K176" s="212">
        <v>28.982862903225808</v>
      </c>
      <c r="L176" s="212">
        <v>16.485294117647058</v>
      </c>
      <c r="M176" s="212" t="s">
        <v>1032</v>
      </c>
      <c r="N176" s="171"/>
      <c r="O176" s="171"/>
      <c r="P176" s="171"/>
      <c r="Q176" s="171"/>
    </row>
    <row r="177" spans="1:17" ht="12" customHeight="1" x14ac:dyDescent="0.2">
      <c r="A177" s="118" t="s">
        <v>108</v>
      </c>
      <c r="B177" s="149">
        <v>14341</v>
      </c>
      <c r="C177" s="149">
        <v>14325</v>
      </c>
      <c r="D177" s="149">
        <v>0</v>
      </c>
      <c r="E177" s="149">
        <v>16</v>
      </c>
      <c r="F177" s="149">
        <v>905</v>
      </c>
      <c r="G177" s="149">
        <v>905</v>
      </c>
      <c r="H177" s="149">
        <v>0</v>
      </c>
      <c r="I177" s="149">
        <v>0</v>
      </c>
      <c r="J177" s="212">
        <v>15.846408839779006</v>
      </c>
      <c r="K177" s="212">
        <v>15.828729281767956</v>
      </c>
      <c r="L177" s="212" t="s">
        <v>1032</v>
      </c>
      <c r="M177" s="212" t="s">
        <v>1032</v>
      </c>
      <c r="N177" s="171"/>
      <c r="O177" s="171"/>
      <c r="P177" s="171"/>
      <c r="Q177" s="171"/>
    </row>
    <row r="178" spans="1:17" ht="12" customHeight="1" x14ac:dyDescent="0.2">
      <c r="A178" s="118" t="s">
        <v>500</v>
      </c>
      <c r="B178" s="149">
        <v>4874</v>
      </c>
      <c r="C178" s="149">
        <v>4634</v>
      </c>
      <c r="D178" s="149">
        <v>0</v>
      </c>
      <c r="E178" s="149">
        <v>240</v>
      </c>
      <c r="F178" s="149">
        <v>1261</v>
      </c>
      <c r="G178" s="149">
        <v>1258</v>
      </c>
      <c r="H178" s="149">
        <v>0</v>
      </c>
      <c r="I178" s="149">
        <v>3</v>
      </c>
      <c r="J178" s="212">
        <v>3.8651863600317209</v>
      </c>
      <c r="K178" s="212">
        <v>3.68362480127186</v>
      </c>
      <c r="L178" s="212" t="s">
        <v>1032</v>
      </c>
      <c r="M178" s="212">
        <v>80</v>
      </c>
      <c r="N178" s="171"/>
      <c r="O178" s="171"/>
      <c r="P178" s="171"/>
      <c r="Q178" s="171"/>
    </row>
    <row r="179" spans="1:17" ht="12" customHeight="1" x14ac:dyDescent="0.2">
      <c r="A179" s="118" t="s">
        <v>112</v>
      </c>
      <c r="B179" s="149">
        <v>8517</v>
      </c>
      <c r="C179" s="149">
        <v>8517</v>
      </c>
      <c r="D179" s="149">
        <v>0</v>
      </c>
      <c r="E179" s="149">
        <v>0</v>
      </c>
      <c r="F179" s="149">
        <v>437</v>
      </c>
      <c r="G179" s="149">
        <v>437</v>
      </c>
      <c r="H179" s="149">
        <v>0</v>
      </c>
      <c r="I179" s="149">
        <v>0</v>
      </c>
      <c r="J179" s="212">
        <v>19.48970251716247</v>
      </c>
      <c r="K179" s="212">
        <v>19.48970251716247</v>
      </c>
      <c r="L179" s="212" t="s">
        <v>1032</v>
      </c>
      <c r="M179" s="212" t="s">
        <v>1032</v>
      </c>
      <c r="N179" s="171"/>
      <c r="O179" s="171"/>
      <c r="P179" s="171"/>
      <c r="Q179" s="171"/>
    </row>
    <row r="180" spans="1:17" ht="12" customHeight="1" x14ac:dyDescent="0.2">
      <c r="A180" s="118" t="s">
        <v>113</v>
      </c>
      <c r="B180" s="149">
        <v>1852</v>
      </c>
      <c r="C180" s="149">
        <v>1851</v>
      </c>
      <c r="D180" s="149">
        <v>0</v>
      </c>
      <c r="E180" s="149">
        <v>1</v>
      </c>
      <c r="F180" s="149">
        <v>165</v>
      </c>
      <c r="G180" s="149">
        <v>165</v>
      </c>
      <c r="H180" s="149">
        <v>0</v>
      </c>
      <c r="I180" s="149">
        <v>0</v>
      </c>
      <c r="J180" s="212">
        <v>11.224242424242425</v>
      </c>
      <c r="K180" s="212">
        <v>11.218181818181819</v>
      </c>
      <c r="L180" s="212" t="s">
        <v>1032</v>
      </c>
      <c r="M180" s="212" t="s">
        <v>1032</v>
      </c>
      <c r="N180" s="171"/>
      <c r="O180" s="171"/>
      <c r="P180" s="171"/>
      <c r="Q180" s="171"/>
    </row>
    <row r="181" spans="1:17" ht="12" customHeight="1" x14ac:dyDescent="0.2">
      <c r="A181" s="118" t="s">
        <v>1034</v>
      </c>
      <c r="B181" s="149">
        <v>78847</v>
      </c>
      <c r="C181" s="149">
        <v>77114</v>
      </c>
      <c r="D181" s="149">
        <v>1121</v>
      </c>
      <c r="E181" s="149">
        <v>612</v>
      </c>
      <c r="F181" s="149">
        <v>5065</v>
      </c>
      <c r="G181" s="149">
        <v>4967</v>
      </c>
      <c r="H181" s="149">
        <v>75</v>
      </c>
      <c r="I181" s="149">
        <v>24</v>
      </c>
      <c r="J181" s="212">
        <v>15.567028627838104</v>
      </c>
      <c r="K181" s="212">
        <v>15.525266760620093</v>
      </c>
      <c r="L181" s="212">
        <v>14.946666666666667</v>
      </c>
      <c r="M181" s="212">
        <v>25.5</v>
      </c>
      <c r="N181" s="171"/>
      <c r="O181" s="171"/>
      <c r="P181" s="171"/>
      <c r="Q181" s="171"/>
    </row>
    <row r="182" spans="1:17" ht="36.950000000000003" customHeight="1" x14ac:dyDescent="0.2">
      <c r="A182" s="118" t="s">
        <v>1035</v>
      </c>
      <c r="B182" s="149">
        <v>73973</v>
      </c>
      <c r="C182" s="149">
        <v>72480</v>
      </c>
      <c r="D182" s="149">
        <v>1121</v>
      </c>
      <c r="E182" s="149">
        <v>372</v>
      </c>
      <c r="F182" s="149">
        <v>3773</v>
      </c>
      <c r="G182" s="149">
        <v>3677</v>
      </c>
      <c r="H182" s="149">
        <v>75</v>
      </c>
      <c r="I182" s="149">
        <v>21</v>
      </c>
      <c r="J182" s="212">
        <v>19.605883912006362</v>
      </c>
      <c r="K182" s="212">
        <v>19.711721512102258</v>
      </c>
      <c r="L182" s="212">
        <v>14.946666666666667</v>
      </c>
      <c r="M182" s="212">
        <v>17.714285714285715</v>
      </c>
      <c r="N182" s="171"/>
      <c r="O182" s="171"/>
      <c r="P182" s="171"/>
      <c r="Q182" s="171"/>
    </row>
    <row r="183" spans="1:17" ht="36.950000000000003" customHeight="1" x14ac:dyDescent="0.2">
      <c r="A183" s="118" t="s">
        <v>1036</v>
      </c>
      <c r="B183" s="149">
        <v>4874</v>
      </c>
      <c r="C183" s="149">
        <v>4634</v>
      </c>
      <c r="D183" s="149">
        <v>0</v>
      </c>
      <c r="E183" s="149">
        <v>240</v>
      </c>
      <c r="F183" s="149">
        <v>1293</v>
      </c>
      <c r="G183" s="149">
        <v>1290</v>
      </c>
      <c r="H183" s="149">
        <v>0</v>
      </c>
      <c r="I183" s="149">
        <v>3</v>
      </c>
      <c r="J183" s="212">
        <v>3.7695282289249805</v>
      </c>
      <c r="K183" s="212">
        <v>3.592248062015504</v>
      </c>
      <c r="L183" s="212" t="s">
        <v>1032</v>
      </c>
      <c r="M183" s="212">
        <v>80</v>
      </c>
      <c r="N183" s="171"/>
      <c r="O183" s="171"/>
      <c r="P183" s="171"/>
      <c r="Q183" s="171"/>
    </row>
    <row r="184" spans="1:17" ht="21.95" customHeight="1" x14ac:dyDescent="0.2">
      <c r="A184" s="176"/>
      <c r="B184" s="277" t="s">
        <v>129</v>
      </c>
      <c r="C184" s="149"/>
      <c r="D184" s="149"/>
      <c r="E184" s="149"/>
      <c r="F184" s="149"/>
      <c r="G184" s="149"/>
      <c r="H184" s="149"/>
      <c r="I184" s="149"/>
      <c r="J184" s="212"/>
      <c r="K184" s="212" t="s">
        <v>1037</v>
      </c>
      <c r="L184" s="212" t="s">
        <v>1037</v>
      </c>
      <c r="M184" s="212" t="s">
        <v>1037</v>
      </c>
      <c r="N184" s="171"/>
      <c r="O184" s="171"/>
      <c r="P184" s="171"/>
      <c r="Q184" s="171"/>
    </row>
    <row r="185" spans="1:17" ht="11.25" customHeight="1" x14ac:dyDescent="0.2">
      <c r="A185" s="176"/>
      <c r="B185" s="149"/>
      <c r="C185" s="149"/>
      <c r="D185" s="149"/>
      <c r="E185" s="149"/>
      <c r="F185" s="149"/>
      <c r="G185" s="149"/>
      <c r="H185" s="149"/>
      <c r="I185" s="149"/>
      <c r="J185" s="212" t="s">
        <v>1037</v>
      </c>
      <c r="K185" s="212" t="s">
        <v>1037</v>
      </c>
      <c r="L185" s="212" t="s">
        <v>1037</v>
      </c>
      <c r="M185" s="212" t="s">
        <v>1037</v>
      </c>
      <c r="N185" s="171"/>
      <c r="O185" s="171"/>
      <c r="P185" s="171"/>
      <c r="Q185" s="171"/>
    </row>
    <row r="186" spans="1:17" ht="12" customHeight="1" x14ac:dyDescent="0.2">
      <c r="A186" s="118" t="s">
        <v>105</v>
      </c>
      <c r="B186" s="149">
        <v>3503</v>
      </c>
      <c r="C186" s="149">
        <v>3503</v>
      </c>
      <c r="D186" s="149">
        <v>0</v>
      </c>
      <c r="E186" s="149">
        <v>0</v>
      </c>
      <c r="F186" s="149">
        <v>170</v>
      </c>
      <c r="G186" s="149">
        <v>170</v>
      </c>
      <c r="H186" s="149">
        <v>0</v>
      </c>
      <c r="I186" s="149">
        <v>0</v>
      </c>
      <c r="J186" s="212">
        <v>20.605882352941176</v>
      </c>
      <c r="K186" s="212">
        <v>20.605882352941176</v>
      </c>
      <c r="L186" s="212" t="s">
        <v>1032</v>
      </c>
      <c r="M186" s="212" t="s">
        <v>1032</v>
      </c>
      <c r="N186" s="171"/>
      <c r="O186" s="171"/>
      <c r="P186" s="171"/>
      <c r="Q186" s="171"/>
    </row>
    <row r="187" spans="1:17" ht="12" customHeight="1" x14ac:dyDescent="0.2">
      <c r="A187" s="118" t="s">
        <v>106</v>
      </c>
      <c r="B187" s="149">
        <v>386</v>
      </c>
      <c r="C187" s="149">
        <v>386</v>
      </c>
      <c r="D187" s="149">
        <v>0</v>
      </c>
      <c r="E187" s="149">
        <v>0</v>
      </c>
      <c r="F187" s="149">
        <v>13</v>
      </c>
      <c r="G187" s="149">
        <v>13</v>
      </c>
      <c r="H187" s="149">
        <v>0</v>
      </c>
      <c r="I187" s="149">
        <v>0</v>
      </c>
      <c r="J187" s="212">
        <v>29.692307692307693</v>
      </c>
      <c r="K187" s="212">
        <v>29.692307692307693</v>
      </c>
      <c r="L187" s="212" t="s">
        <v>1032</v>
      </c>
      <c r="M187" s="212" t="s">
        <v>1032</v>
      </c>
      <c r="N187" s="171"/>
      <c r="O187" s="171"/>
      <c r="P187" s="171"/>
      <c r="Q187" s="171"/>
    </row>
    <row r="188" spans="1:17" ht="12" customHeight="1" x14ac:dyDescent="0.2">
      <c r="A188" s="118" t="s">
        <v>107</v>
      </c>
      <c r="B188" s="149">
        <v>5831</v>
      </c>
      <c r="C188" s="149">
        <v>5831</v>
      </c>
      <c r="D188" s="149">
        <v>0</v>
      </c>
      <c r="E188" s="149">
        <v>0</v>
      </c>
      <c r="F188" s="149">
        <v>160</v>
      </c>
      <c r="G188" s="149">
        <v>160</v>
      </c>
      <c r="H188" s="149">
        <v>0</v>
      </c>
      <c r="I188" s="149">
        <v>0</v>
      </c>
      <c r="J188" s="212">
        <v>36.443750000000001</v>
      </c>
      <c r="K188" s="212">
        <v>36.443750000000001</v>
      </c>
      <c r="L188" s="212" t="s">
        <v>1032</v>
      </c>
      <c r="M188" s="212" t="s">
        <v>1032</v>
      </c>
      <c r="N188" s="171"/>
      <c r="O188" s="171"/>
      <c r="P188" s="171"/>
      <c r="Q188" s="171"/>
    </row>
    <row r="189" spans="1:17" ht="12" customHeight="1" x14ac:dyDescent="0.2">
      <c r="A189" s="118" t="s">
        <v>108</v>
      </c>
      <c r="B189" s="149">
        <v>2007</v>
      </c>
      <c r="C189" s="149">
        <v>2007</v>
      </c>
      <c r="D189" s="149">
        <v>0</v>
      </c>
      <c r="E189" s="149">
        <v>0</v>
      </c>
      <c r="F189" s="149">
        <v>210</v>
      </c>
      <c r="G189" s="149">
        <v>210</v>
      </c>
      <c r="H189" s="149">
        <v>0</v>
      </c>
      <c r="I189" s="149">
        <v>0</v>
      </c>
      <c r="J189" s="212">
        <v>9.5571428571428569</v>
      </c>
      <c r="K189" s="212">
        <v>9.5571428571428569</v>
      </c>
      <c r="L189" s="212" t="s">
        <v>1032</v>
      </c>
      <c r="M189" s="212" t="s">
        <v>1032</v>
      </c>
      <c r="N189" s="171"/>
      <c r="O189" s="171"/>
      <c r="P189" s="171"/>
      <c r="Q189" s="171"/>
    </row>
    <row r="190" spans="1:17" ht="12" customHeight="1" x14ac:dyDescent="0.2">
      <c r="A190" s="118" t="s">
        <v>500</v>
      </c>
      <c r="B190" s="149">
        <v>2205</v>
      </c>
      <c r="C190" s="149">
        <v>2205</v>
      </c>
      <c r="D190" s="149">
        <v>0</v>
      </c>
      <c r="E190" s="149">
        <v>0</v>
      </c>
      <c r="F190" s="149">
        <v>926</v>
      </c>
      <c r="G190" s="149">
        <v>926</v>
      </c>
      <c r="H190" s="149">
        <v>0</v>
      </c>
      <c r="I190" s="149">
        <v>0</v>
      </c>
      <c r="J190" s="212">
        <v>2.3812095032397407</v>
      </c>
      <c r="K190" s="212">
        <v>2.3812095032397407</v>
      </c>
      <c r="L190" s="212" t="s">
        <v>1032</v>
      </c>
      <c r="M190" s="212" t="s">
        <v>1032</v>
      </c>
      <c r="N190" s="171"/>
      <c r="O190" s="171"/>
      <c r="P190" s="171"/>
      <c r="Q190" s="171"/>
    </row>
    <row r="191" spans="1:17" ht="12" customHeight="1" x14ac:dyDescent="0.2">
      <c r="A191" s="118" t="s">
        <v>112</v>
      </c>
      <c r="B191" s="149">
        <v>2586</v>
      </c>
      <c r="C191" s="149">
        <v>2586</v>
      </c>
      <c r="D191" s="149">
        <v>0</v>
      </c>
      <c r="E191" s="149">
        <v>0</v>
      </c>
      <c r="F191" s="149">
        <v>140</v>
      </c>
      <c r="G191" s="149">
        <v>140</v>
      </c>
      <c r="H191" s="149">
        <v>0</v>
      </c>
      <c r="I191" s="149">
        <v>0</v>
      </c>
      <c r="J191" s="212">
        <v>18.471428571428572</v>
      </c>
      <c r="K191" s="212">
        <v>18.471428571428572</v>
      </c>
      <c r="L191" s="212" t="s">
        <v>1032</v>
      </c>
      <c r="M191" s="212" t="s">
        <v>1032</v>
      </c>
      <c r="N191" s="171"/>
      <c r="O191" s="171"/>
      <c r="P191" s="171"/>
      <c r="Q191" s="171"/>
    </row>
    <row r="192" spans="1:17" ht="12" customHeight="1" x14ac:dyDescent="0.2">
      <c r="A192" s="118" t="s">
        <v>113</v>
      </c>
      <c r="B192" s="149">
        <v>1144</v>
      </c>
      <c r="C192" s="149">
        <v>1144</v>
      </c>
      <c r="D192" s="149">
        <v>0</v>
      </c>
      <c r="E192" s="149">
        <v>0</v>
      </c>
      <c r="F192" s="149">
        <v>78</v>
      </c>
      <c r="G192" s="149">
        <v>78</v>
      </c>
      <c r="H192" s="149">
        <v>0</v>
      </c>
      <c r="I192" s="149">
        <v>0</v>
      </c>
      <c r="J192" s="212">
        <v>14.666666666666666</v>
      </c>
      <c r="K192" s="212">
        <v>14.666666666666666</v>
      </c>
      <c r="L192" s="212" t="s">
        <v>1032</v>
      </c>
      <c r="M192" s="212" t="s">
        <v>1032</v>
      </c>
      <c r="N192" s="171"/>
      <c r="O192" s="171"/>
      <c r="P192" s="171"/>
      <c r="Q192" s="171"/>
    </row>
    <row r="193" spans="1:17" ht="12" customHeight="1" x14ac:dyDescent="0.2">
      <c r="A193" s="118" t="s">
        <v>1034</v>
      </c>
      <c r="B193" s="149">
        <v>17668</v>
      </c>
      <c r="C193" s="149">
        <v>17668</v>
      </c>
      <c r="D193" s="149">
        <v>0</v>
      </c>
      <c r="E193" s="149">
        <v>0</v>
      </c>
      <c r="F193" s="149">
        <v>1798</v>
      </c>
      <c r="G193" s="149">
        <v>1798</v>
      </c>
      <c r="H193" s="149">
        <v>0</v>
      </c>
      <c r="I193" s="149">
        <v>0</v>
      </c>
      <c r="J193" s="212">
        <v>9.8264738598442722</v>
      </c>
      <c r="K193" s="212">
        <v>9.8264738598442722</v>
      </c>
      <c r="L193" s="212" t="s">
        <v>1032</v>
      </c>
      <c r="M193" s="212" t="s">
        <v>1032</v>
      </c>
      <c r="N193" s="171"/>
      <c r="O193" s="171"/>
      <c r="P193" s="171"/>
      <c r="Q193" s="171"/>
    </row>
    <row r="194" spans="1:17" ht="36.950000000000003" customHeight="1" x14ac:dyDescent="0.2">
      <c r="A194" s="118" t="s">
        <v>1035</v>
      </c>
      <c r="B194" s="149">
        <v>15463</v>
      </c>
      <c r="C194" s="149">
        <v>15463</v>
      </c>
      <c r="D194" s="149">
        <v>0</v>
      </c>
      <c r="E194" s="149">
        <v>0</v>
      </c>
      <c r="F194" s="149">
        <v>845</v>
      </c>
      <c r="G194" s="149">
        <v>845</v>
      </c>
      <c r="H194" s="149">
        <v>0</v>
      </c>
      <c r="I194" s="149">
        <v>0</v>
      </c>
      <c r="J194" s="212">
        <v>18.29940828402367</v>
      </c>
      <c r="K194" s="212">
        <v>18.29940828402367</v>
      </c>
      <c r="L194" s="212" t="s">
        <v>1032</v>
      </c>
      <c r="M194" s="212" t="s">
        <v>1032</v>
      </c>
      <c r="N194" s="171"/>
      <c r="O194" s="171"/>
      <c r="P194" s="171"/>
      <c r="Q194" s="171"/>
    </row>
    <row r="195" spans="1:17" ht="36.950000000000003" customHeight="1" x14ac:dyDescent="0.2">
      <c r="A195" s="118" t="s">
        <v>1036</v>
      </c>
      <c r="B195" s="149">
        <v>2205</v>
      </c>
      <c r="C195" s="149">
        <v>2205</v>
      </c>
      <c r="D195" s="149">
        <v>0</v>
      </c>
      <c r="E195" s="149">
        <v>0</v>
      </c>
      <c r="F195" s="149">
        <v>954</v>
      </c>
      <c r="G195" s="149">
        <v>954</v>
      </c>
      <c r="H195" s="149">
        <v>0</v>
      </c>
      <c r="I195" s="149">
        <v>0</v>
      </c>
      <c r="J195" s="212">
        <v>2.3113207547169812</v>
      </c>
      <c r="K195" s="212">
        <v>2.3113207547169812</v>
      </c>
      <c r="L195" s="212" t="s">
        <v>1032</v>
      </c>
      <c r="M195" s="212" t="s">
        <v>1032</v>
      </c>
      <c r="N195" s="171"/>
      <c r="O195" s="171"/>
      <c r="P195" s="171"/>
      <c r="Q195" s="171"/>
    </row>
    <row r="196" spans="1:17" ht="12" customHeight="1" x14ac:dyDescent="0.2">
      <c r="A196" s="176"/>
      <c r="B196" s="59"/>
      <c r="C196" s="149"/>
      <c r="D196" s="149"/>
      <c r="E196" s="149"/>
      <c r="F196" s="149"/>
      <c r="G196" s="149"/>
      <c r="H196" s="149"/>
      <c r="I196" s="149"/>
      <c r="J196" s="212"/>
      <c r="K196" s="212" t="s">
        <v>1037</v>
      </c>
      <c r="L196" s="212" t="s">
        <v>1037</v>
      </c>
      <c r="M196" s="212" t="s">
        <v>1037</v>
      </c>
      <c r="N196" s="171"/>
      <c r="O196" s="171"/>
      <c r="P196" s="171"/>
      <c r="Q196" s="171"/>
    </row>
    <row r="197" spans="1:17" ht="12" customHeight="1" x14ac:dyDescent="0.2">
      <c r="A197" s="176"/>
      <c r="B197" s="59"/>
      <c r="C197" s="149"/>
      <c r="D197" s="149"/>
      <c r="E197" s="149"/>
      <c r="F197" s="149"/>
      <c r="G197" s="149"/>
      <c r="H197" s="149"/>
      <c r="I197" s="149"/>
      <c r="J197" s="212"/>
      <c r="K197" s="212"/>
      <c r="L197" s="212"/>
      <c r="M197" s="212"/>
      <c r="N197" s="171"/>
      <c r="O197" s="171"/>
      <c r="P197" s="171"/>
      <c r="Q197" s="171"/>
    </row>
    <row r="198" spans="1:17" ht="12" customHeight="1" x14ac:dyDescent="0.2">
      <c r="A198" s="176"/>
      <c r="B198" s="59"/>
      <c r="C198" s="149"/>
      <c r="D198" s="149"/>
      <c r="E198" s="149"/>
      <c r="F198" s="149"/>
      <c r="G198" s="149"/>
      <c r="H198" s="149"/>
      <c r="I198" s="149"/>
      <c r="J198" s="212"/>
      <c r="K198" s="212"/>
      <c r="L198" s="212"/>
      <c r="M198" s="212"/>
      <c r="N198" s="171"/>
      <c r="O198" s="171"/>
      <c r="P198" s="171"/>
      <c r="Q198" s="171"/>
    </row>
    <row r="199" spans="1:17" ht="12" customHeight="1" x14ac:dyDescent="0.2">
      <c r="A199" s="176"/>
      <c r="B199" s="59"/>
      <c r="C199" s="149"/>
      <c r="D199" s="149"/>
      <c r="E199" s="149"/>
      <c r="F199" s="149"/>
      <c r="G199" s="149"/>
      <c r="H199" s="149"/>
      <c r="I199" s="149"/>
      <c r="J199" s="212"/>
      <c r="K199" s="212"/>
      <c r="L199" s="212"/>
      <c r="M199" s="212"/>
      <c r="N199" s="171"/>
      <c r="O199" s="171"/>
      <c r="P199" s="171"/>
      <c r="Q199" s="171"/>
    </row>
    <row r="200" spans="1:17" ht="12" customHeight="1" x14ac:dyDescent="0.2">
      <c r="A200" s="176"/>
      <c r="B200" s="59"/>
      <c r="C200" s="149"/>
      <c r="D200" s="149"/>
      <c r="E200" s="149"/>
      <c r="F200" s="149"/>
      <c r="G200" s="149"/>
      <c r="H200" s="149"/>
      <c r="I200" s="149"/>
      <c r="J200" s="212"/>
      <c r="K200" s="212"/>
      <c r="L200" s="212"/>
      <c r="M200" s="212"/>
      <c r="N200" s="171"/>
      <c r="O200" s="171"/>
      <c r="P200" s="171"/>
      <c r="Q200" s="171"/>
    </row>
    <row r="201" spans="1:17" ht="12" customHeight="1" x14ac:dyDescent="0.2">
      <c r="A201" s="276" t="s">
        <v>1039</v>
      </c>
      <c r="B201" s="59"/>
      <c r="C201" s="149"/>
      <c r="D201" s="149"/>
      <c r="E201" s="149"/>
      <c r="F201" s="149"/>
      <c r="G201" s="149"/>
      <c r="H201" s="149"/>
      <c r="I201" s="149"/>
      <c r="J201" s="212"/>
      <c r="K201" s="212" t="s">
        <v>1037</v>
      </c>
      <c r="L201" s="212" t="s">
        <v>1037</v>
      </c>
      <c r="M201" s="212" t="s">
        <v>1037</v>
      </c>
      <c r="N201" s="171"/>
      <c r="O201" s="171"/>
      <c r="P201" s="171"/>
      <c r="Q201" s="171"/>
    </row>
    <row r="202" spans="1:17" ht="12" customHeight="1" x14ac:dyDescent="0.2">
      <c r="A202" s="279" t="s">
        <v>1040</v>
      </c>
      <c r="B202" s="59"/>
      <c r="C202" s="149"/>
      <c r="D202" s="149"/>
      <c r="E202" s="149"/>
      <c r="F202" s="149"/>
      <c r="G202" s="149"/>
      <c r="H202" s="149"/>
      <c r="I202" s="149"/>
      <c r="J202" s="212"/>
      <c r="K202" s="212" t="s">
        <v>1037</v>
      </c>
      <c r="L202" s="212" t="s">
        <v>1037</v>
      </c>
      <c r="M202" s="212" t="s">
        <v>1037</v>
      </c>
      <c r="N202" s="171"/>
      <c r="O202" s="171"/>
      <c r="P202" s="171"/>
      <c r="Q202" s="171"/>
    </row>
    <row r="203" spans="1:17" ht="12" customHeight="1" x14ac:dyDescent="0.2">
      <c r="A203" s="279" t="s">
        <v>1041</v>
      </c>
      <c r="B203" s="59"/>
      <c r="C203" s="149"/>
      <c r="D203" s="149"/>
      <c r="E203" s="149"/>
      <c r="F203" s="149"/>
      <c r="G203" s="149"/>
      <c r="H203" s="149"/>
      <c r="I203" s="149"/>
      <c r="J203" s="212"/>
      <c r="K203" s="212" t="s">
        <v>1037</v>
      </c>
      <c r="L203" s="212" t="s">
        <v>1037</v>
      </c>
      <c r="M203" s="212" t="s">
        <v>1037</v>
      </c>
      <c r="N203" s="171"/>
      <c r="O203" s="171"/>
      <c r="P203" s="171"/>
      <c r="Q203" s="171"/>
    </row>
    <row r="204" spans="1:17" ht="12" customHeight="1" x14ac:dyDescent="0.2">
      <c r="A204" s="176" t="s">
        <v>1042</v>
      </c>
      <c r="B204" s="59"/>
      <c r="C204" s="149"/>
      <c r="D204" s="149"/>
      <c r="E204" s="149"/>
      <c r="F204" s="149"/>
      <c r="G204" s="149"/>
      <c r="H204" s="149"/>
      <c r="I204" s="149"/>
      <c r="J204" s="212"/>
      <c r="K204" s="212" t="s">
        <v>1037</v>
      </c>
      <c r="L204" s="212" t="s">
        <v>1037</v>
      </c>
      <c r="M204" s="212" t="s">
        <v>1037</v>
      </c>
      <c r="N204" s="171"/>
      <c r="O204" s="171"/>
      <c r="P204" s="171"/>
      <c r="Q204" s="171"/>
    </row>
    <row r="205" spans="1:17" ht="12" customHeight="1" x14ac:dyDescent="0.2">
      <c r="A205" s="176"/>
      <c r="B205" s="59"/>
      <c r="C205" s="149"/>
      <c r="D205" s="149"/>
      <c r="E205" s="149"/>
      <c r="F205" s="149"/>
      <c r="G205" s="149"/>
      <c r="H205" s="149"/>
      <c r="I205" s="149"/>
      <c r="J205" s="212"/>
      <c r="K205" s="212"/>
      <c r="L205" s="212"/>
      <c r="M205" s="212"/>
      <c r="N205" s="171"/>
      <c r="O205" s="171"/>
      <c r="P205" s="171"/>
      <c r="Q205" s="171"/>
    </row>
    <row r="206" spans="1:17" ht="12" customHeight="1" x14ac:dyDescent="0.2">
      <c r="A206" s="176"/>
      <c r="B206" s="59"/>
      <c r="C206" s="149"/>
      <c r="D206" s="149"/>
      <c r="E206" s="149"/>
      <c r="F206" s="149"/>
      <c r="G206" s="149"/>
      <c r="H206" s="149"/>
      <c r="I206" s="149"/>
      <c r="J206" s="212"/>
      <c r="K206" s="212"/>
      <c r="L206" s="212"/>
      <c r="M206" s="212"/>
      <c r="N206" s="171"/>
      <c r="O206" s="171"/>
      <c r="P206" s="171"/>
      <c r="Q206" s="171"/>
    </row>
    <row r="207" spans="1:17" ht="11.25" customHeight="1" x14ac:dyDescent="0.2">
      <c r="A207" s="348" t="s">
        <v>69</v>
      </c>
      <c r="B207" s="348"/>
      <c r="C207" s="348"/>
      <c r="D207" s="348"/>
      <c r="E207" s="348"/>
      <c r="F207" s="149"/>
      <c r="G207" s="149"/>
      <c r="H207" s="149"/>
      <c r="I207" s="149"/>
      <c r="J207" s="212"/>
      <c r="K207" s="212" t="s">
        <v>1037</v>
      </c>
      <c r="L207" s="212" t="s">
        <v>1037</v>
      </c>
      <c r="M207" s="212" t="s">
        <v>1037</v>
      </c>
      <c r="N207" s="171"/>
      <c r="O207" s="171"/>
      <c r="P207" s="171"/>
      <c r="Q207" s="171"/>
    </row>
    <row r="208" spans="1:17" ht="27" customHeight="1" x14ac:dyDescent="0.2">
      <c r="A208" s="276"/>
      <c r="B208" s="277" t="s">
        <v>1031</v>
      </c>
      <c r="C208" s="195"/>
      <c r="D208" s="195"/>
      <c r="E208" s="195"/>
      <c r="F208" s="195"/>
      <c r="G208" s="195"/>
      <c r="H208" s="195"/>
      <c r="I208" s="195"/>
      <c r="J208" s="195"/>
      <c r="K208" s="195"/>
      <c r="L208" s="195"/>
      <c r="M208" s="59"/>
      <c r="N208" s="171"/>
      <c r="O208" s="171"/>
      <c r="P208" s="171"/>
      <c r="Q208" s="171"/>
    </row>
    <row r="209" spans="1:17" ht="21.95" customHeight="1" x14ac:dyDescent="0.2">
      <c r="A209" s="176"/>
      <c r="B209" s="277" t="s">
        <v>130</v>
      </c>
      <c r="C209" s="149"/>
      <c r="D209" s="149"/>
      <c r="E209" s="149"/>
      <c r="F209" s="149"/>
      <c r="G209" s="149"/>
      <c r="H209" s="149"/>
      <c r="I209" s="149"/>
      <c r="J209" s="212"/>
      <c r="K209" s="212" t="s">
        <v>1037</v>
      </c>
      <c r="L209" s="212" t="s">
        <v>1037</v>
      </c>
      <c r="M209" s="212" t="s">
        <v>1037</v>
      </c>
      <c r="N209" s="171"/>
      <c r="O209" s="171"/>
      <c r="P209" s="171"/>
      <c r="Q209" s="171"/>
    </row>
    <row r="210" spans="1:17" ht="11.25" customHeight="1" x14ac:dyDescent="0.2">
      <c r="A210" s="176"/>
      <c r="B210" s="149"/>
      <c r="C210" s="149"/>
      <c r="D210" s="149"/>
      <c r="E210" s="149"/>
      <c r="F210" s="149"/>
      <c r="G210" s="149"/>
      <c r="H210" s="149"/>
      <c r="I210" s="149"/>
      <c r="J210" s="212"/>
      <c r="K210" s="212" t="s">
        <v>1037</v>
      </c>
      <c r="L210" s="212" t="s">
        <v>1037</v>
      </c>
      <c r="M210" s="212" t="s">
        <v>1037</v>
      </c>
      <c r="N210" s="171"/>
      <c r="O210" s="171"/>
      <c r="P210" s="171"/>
      <c r="Q210" s="171"/>
    </row>
    <row r="211" spans="1:17" ht="12" customHeight="1" x14ac:dyDescent="0.2">
      <c r="A211" s="118" t="s">
        <v>105</v>
      </c>
      <c r="B211" s="149">
        <v>10475</v>
      </c>
      <c r="C211" s="149">
        <v>10475</v>
      </c>
      <c r="D211" s="149">
        <v>0</v>
      </c>
      <c r="E211" s="149">
        <v>0</v>
      </c>
      <c r="F211" s="149">
        <v>547</v>
      </c>
      <c r="G211" s="149">
        <v>547</v>
      </c>
      <c r="H211" s="149">
        <v>0</v>
      </c>
      <c r="I211" s="149">
        <v>0</v>
      </c>
      <c r="J211" s="212">
        <v>19.149908592321754</v>
      </c>
      <c r="K211" s="212">
        <v>19.149908592321754</v>
      </c>
      <c r="L211" s="212" t="s">
        <v>1032</v>
      </c>
      <c r="M211" s="212" t="s">
        <v>1032</v>
      </c>
      <c r="N211" s="171"/>
      <c r="O211" s="171"/>
      <c r="P211" s="171"/>
      <c r="Q211" s="171"/>
    </row>
    <row r="212" spans="1:17" ht="12" customHeight="1" x14ac:dyDescent="0.2">
      <c r="A212" s="118" t="s">
        <v>106</v>
      </c>
      <c r="B212" s="149">
        <v>1603</v>
      </c>
      <c r="C212" s="149">
        <v>1603</v>
      </c>
      <c r="D212" s="149">
        <v>0</v>
      </c>
      <c r="E212" s="149">
        <v>0</v>
      </c>
      <c r="F212" s="149">
        <v>93</v>
      </c>
      <c r="G212" s="149">
        <v>93</v>
      </c>
      <c r="H212" s="149">
        <v>0</v>
      </c>
      <c r="I212" s="149">
        <v>0</v>
      </c>
      <c r="J212" s="212">
        <v>17.236559139784948</v>
      </c>
      <c r="K212" s="212">
        <v>17.236559139784948</v>
      </c>
      <c r="L212" s="212" t="s">
        <v>1032</v>
      </c>
      <c r="M212" s="212" t="s">
        <v>1032</v>
      </c>
      <c r="N212" s="171"/>
      <c r="O212" s="171"/>
      <c r="P212" s="171"/>
      <c r="Q212" s="171"/>
    </row>
    <row r="213" spans="1:17" ht="12" customHeight="1" x14ac:dyDescent="0.2">
      <c r="A213" s="118" t="s">
        <v>107</v>
      </c>
      <c r="B213" s="149">
        <v>24670</v>
      </c>
      <c r="C213" s="149">
        <v>23623</v>
      </c>
      <c r="D213" s="149">
        <v>1047</v>
      </c>
      <c r="E213" s="149">
        <v>0</v>
      </c>
      <c r="F213" s="149">
        <v>1022</v>
      </c>
      <c r="G213" s="149">
        <v>979</v>
      </c>
      <c r="H213" s="149">
        <v>43</v>
      </c>
      <c r="I213" s="149">
        <v>0</v>
      </c>
      <c r="J213" s="212">
        <v>24.138943248532289</v>
      </c>
      <c r="K213" s="212">
        <v>24.129724208375894</v>
      </c>
      <c r="L213" s="212">
        <v>24.348837209302324</v>
      </c>
      <c r="M213" s="212" t="s">
        <v>1032</v>
      </c>
      <c r="N213" s="171"/>
      <c r="O213" s="171"/>
      <c r="P213" s="171"/>
      <c r="Q213" s="171"/>
    </row>
    <row r="214" spans="1:17" ht="12" customHeight="1" x14ac:dyDescent="0.2">
      <c r="A214" s="118" t="s">
        <v>108</v>
      </c>
      <c r="B214" s="149">
        <v>9770</v>
      </c>
      <c r="C214" s="149">
        <v>9757</v>
      </c>
      <c r="D214" s="149">
        <v>13</v>
      </c>
      <c r="E214" s="149">
        <v>0</v>
      </c>
      <c r="F214" s="149">
        <v>873</v>
      </c>
      <c r="G214" s="149">
        <v>873</v>
      </c>
      <c r="H214" s="149">
        <v>0</v>
      </c>
      <c r="I214" s="149">
        <v>0</v>
      </c>
      <c r="J214" s="212">
        <v>11.191294387170675</v>
      </c>
      <c r="K214" s="212">
        <v>11.176403207331042</v>
      </c>
      <c r="L214" s="212" t="s">
        <v>1032</v>
      </c>
      <c r="M214" s="212" t="s">
        <v>1032</v>
      </c>
      <c r="N214" s="171"/>
      <c r="O214" s="171"/>
      <c r="P214" s="171"/>
      <c r="Q214" s="171"/>
    </row>
    <row r="215" spans="1:17" ht="12" customHeight="1" x14ac:dyDescent="0.2">
      <c r="A215" s="118" t="s">
        <v>500</v>
      </c>
      <c r="B215" s="149">
        <v>7180</v>
      </c>
      <c r="C215" s="149">
        <v>5644</v>
      </c>
      <c r="D215" s="149">
        <v>1536</v>
      </c>
      <c r="E215" s="149">
        <v>0</v>
      </c>
      <c r="F215" s="149">
        <v>2229</v>
      </c>
      <c r="G215" s="149">
        <v>2221</v>
      </c>
      <c r="H215" s="149">
        <v>8</v>
      </c>
      <c r="I215" s="149">
        <v>0</v>
      </c>
      <c r="J215" s="212">
        <v>3.2211754149842977</v>
      </c>
      <c r="K215" s="212">
        <v>2.5411976587122918</v>
      </c>
      <c r="L215" s="212">
        <v>192</v>
      </c>
      <c r="M215" s="212" t="s">
        <v>1032</v>
      </c>
      <c r="N215" s="171"/>
      <c r="O215" s="171"/>
      <c r="P215" s="171"/>
      <c r="Q215" s="171"/>
    </row>
    <row r="216" spans="1:17" ht="18.75" x14ac:dyDescent="0.2">
      <c r="A216" s="118" t="s">
        <v>1033</v>
      </c>
      <c r="B216" s="149">
        <v>1928</v>
      </c>
      <c r="C216" s="149">
        <v>1928</v>
      </c>
      <c r="D216" s="149">
        <v>0</v>
      </c>
      <c r="E216" s="149">
        <v>0</v>
      </c>
      <c r="F216" s="149">
        <v>196</v>
      </c>
      <c r="G216" s="149">
        <v>196</v>
      </c>
      <c r="H216" s="149">
        <v>0</v>
      </c>
      <c r="I216" s="149">
        <v>0</v>
      </c>
      <c r="J216" s="212">
        <v>9.8367346938775508</v>
      </c>
      <c r="K216" s="212">
        <v>9.8367346938775508</v>
      </c>
      <c r="L216" s="212" t="s">
        <v>1032</v>
      </c>
      <c r="M216" s="212" t="s">
        <v>1032</v>
      </c>
      <c r="N216" s="171"/>
      <c r="O216" s="171"/>
      <c r="P216" s="171"/>
      <c r="Q216" s="171"/>
    </row>
    <row r="217" spans="1:17" ht="12" customHeight="1" x14ac:dyDescent="0.2">
      <c r="A217" s="118" t="s">
        <v>112</v>
      </c>
      <c r="B217" s="149">
        <v>22224</v>
      </c>
      <c r="C217" s="149">
        <v>21984</v>
      </c>
      <c r="D217" s="149">
        <v>240</v>
      </c>
      <c r="E217" s="149">
        <v>0</v>
      </c>
      <c r="F217" s="149">
        <v>1189</v>
      </c>
      <c r="G217" s="149">
        <v>1185</v>
      </c>
      <c r="H217" s="149">
        <v>4</v>
      </c>
      <c r="I217" s="149">
        <v>0</v>
      </c>
      <c r="J217" s="212">
        <v>18.691337258200168</v>
      </c>
      <c r="K217" s="212">
        <v>18.551898734177215</v>
      </c>
      <c r="L217" s="212">
        <v>60</v>
      </c>
      <c r="M217" s="212" t="s">
        <v>1032</v>
      </c>
      <c r="N217" s="171"/>
      <c r="O217" s="171"/>
      <c r="P217" s="171"/>
      <c r="Q217" s="171"/>
    </row>
    <row r="218" spans="1:17" ht="12" customHeight="1" x14ac:dyDescent="0.2">
      <c r="A218" s="118" t="s">
        <v>113</v>
      </c>
      <c r="B218" s="149">
        <v>4312</v>
      </c>
      <c r="C218" s="149">
        <v>4288</v>
      </c>
      <c r="D218" s="149">
        <v>0</v>
      </c>
      <c r="E218" s="149">
        <v>24</v>
      </c>
      <c r="F218" s="149">
        <v>521</v>
      </c>
      <c r="G218" s="149">
        <v>514</v>
      </c>
      <c r="H218" s="149">
        <v>0</v>
      </c>
      <c r="I218" s="149">
        <v>8</v>
      </c>
      <c r="J218" s="212">
        <v>8.2763915547024958</v>
      </c>
      <c r="K218" s="212">
        <v>8.3424124513618683</v>
      </c>
      <c r="L218" s="212" t="s">
        <v>1032</v>
      </c>
      <c r="M218" s="212">
        <v>3</v>
      </c>
      <c r="N218" s="171"/>
      <c r="O218" s="171"/>
      <c r="P218" s="171"/>
      <c r="Q218" s="171"/>
    </row>
    <row r="219" spans="1:17" ht="12" customHeight="1" x14ac:dyDescent="0.2">
      <c r="A219" s="118" t="s">
        <v>1034</v>
      </c>
      <c r="B219" s="149">
        <v>82162</v>
      </c>
      <c r="C219" s="149">
        <v>79302</v>
      </c>
      <c r="D219" s="149">
        <v>2836</v>
      </c>
      <c r="E219" s="149">
        <v>24</v>
      </c>
      <c r="F219" s="149">
        <v>7014</v>
      </c>
      <c r="G219" s="149">
        <v>6953</v>
      </c>
      <c r="H219" s="149">
        <v>54</v>
      </c>
      <c r="I219" s="149">
        <v>8</v>
      </c>
      <c r="J219" s="212">
        <v>11.714000570287995</v>
      </c>
      <c r="K219" s="212">
        <v>11.405436502229254</v>
      </c>
      <c r="L219" s="212">
        <v>52.518518518518519</v>
      </c>
      <c r="M219" s="212">
        <v>3</v>
      </c>
      <c r="N219" s="171"/>
      <c r="O219" s="171"/>
      <c r="P219" s="171"/>
      <c r="Q219" s="171"/>
    </row>
    <row r="220" spans="1:17" ht="36.950000000000003" customHeight="1" x14ac:dyDescent="0.2">
      <c r="A220" s="118" t="s">
        <v>1035</v>
      </c>
      <c r="B220" s="149">
        <v>74982</v>
      </c>
      <c r="C220" s="149">
        <v>73658</v>
      </c>
      <c r="D220" s="149">
        <v>1300</v>
      </c>
      <c r="E220" s="149">
        <v>24</v>
      </c>
      <c r="F220" s="149">
        <v>4706</v>
      </c>
      <c r="G220" s="149">
        <v>4653</v>
      </c>
      <c r="H220" s="149">
        <v>46</v>
      </c>
      <c r="I220" s="149">
        <v>8</v>
      </c>
      <c r="J220" s="212">
        <v>15.933276668083298</v>
      </c>
      <c r="K220" s="212">
        <v>15.830217064259617</v>
      </c>
      <c r="L220" s="212">
        <v>28.260869565217391</v>
      </c>
      <c r="M220" s="212">
        <v>3</v>
      </c>
      <c r="N220" s="171"/>
      <c r="O220" s="171"/>
      <c r="P220" s="171"/>
      <c r="Q220" s="171"/>
    </row>
    <row r="221" spans="1:17" ht="36.950000000000003" customHeight="1" x14ac:dyDescent="0.2">
      <c r="A221" s="118" t="s">
        <v>1036</v>
      </c>
      <c r="B221" s="149">
        <v>7180</v>
      </c>
      <c r="C221" s="149">
        <v>5644</v>
      </c>
      <c r="D221" s="149">
        <v>1536</v>
      </c>
      <c r="E221" s="149">
        <v>0</v>
      </c>
      <c r="F221" s="149">
        <v>2307</v>
      </c>
      <c r="G221" s="149">
        <v>2300</v>
      </c>
      <c r="H221" s="149">
        <v>8</v>
      </c>
      <c r="I221" s="149">
        <v>0</v>
      </c>
      <c r="J221" s="212">
        <v>3.1122670134373647</v>
      </c>
      <c r="K221" s="212">
        <v>2.453913043478261</v>
      </c>
      <c r="L221" s="212">
        <v>192</v>
      </c>
      <c r="M221" s="212" t="s">
        <v>1032</v>
      </c>
      <c r="N221" s="171"/>
      <c r="O221" s="171"/>
      <c r="P221" s="171"/>
      <c r="Q221" s="171"/>
    </row>
    <row r="222" spans="1:17" ht="21.95" customHeight="1" x14ac:dyDescent="0.2">
      <c r="A222" s="176"/>
      <c r="B222" s="277" t="s">
        <v>131</v>
      </c>
      <c r="C222" s="149"/>
      <c r="D222" s="149"/>
      <c r="E222" s="149"/>
      <c r="F222" s="149"/>
      <c r="G222" s="149"/>
      <c r="H222" s="149"/>
      <c r="I222" s="149"/>
      <c r="J222" s="212"/>
      <c r="K222" s="212" t="s">
        <v>1037</v>
      </c>
      <c r="L222" s="212" t="s">
        <v>1037</v>
      </c>
      <c r="M222" s="212" t="s">
        <v>1037</v>
      </c>
      <c r="N222" s="171"/>
      <c r="O222" s="171"/>
      <c r="P222" s="171"/>
      <c r="Q222" s="171"/>
    </row>
    <row r="223" spans="1:17" ht="11.25" customHeight="1" x14ac:dyDescent="0.2">
      <c r="A223" s="176"/>
      <c r="B223" s="149"/>
      <c r="C223" s="149"/>
      <c r="D223" s="149"/>
      <c r="E223" s="149"/>
      <c r="F223" s="149"/>
      <c r="G223" s="149"/>
      <c r="H223" s="149"/>
      <c r="I223" s="149"/>
      <c r="J223" s="212"/>
      <c r="K223" s="212" t="s">
        <v>1037</v>
      </c>
      <c r="L223" s="212" t="s">
        <v>1037</v>
      </c>
      <c r="M223" s="212" t="s">
        <v>1037</v>
      </c>
      <c r="N223" s="171"/>
      <c r="O223" s="171"/>
      <c r="P223" s="171"/>
      <c r="Q223" s="171"/>
    </row>
    <row r="224" spans="1:17" ht="12" customHeight="1" x14ac:dyDescent="0.2">
      <c r="A224" s="118" t="s">
        <v>105</v>
      </c>
      <c r="B224" s="149">
        <v>3529</v>
      </c>
      <c r="C224" s="149">
        <v>3473</v>
      </c>
      <c r="D224" s="149">
        <v>0</v>
      </c>
      <c r="E224" s="149">
        <v>56</v>
      </c>
      <c r="F224" s="149">
        <v>293</v>
      </c>
      <c r="G224" s="149">
        <v>280</v>
      </c>
      <c r="H224" s="149">
        <v>0</v>
      </c>
      <c r="I224" s="149">
        <v>13</v>
      </c>
      <c r="J224" s="212">
        <v>12.044368600682594</v>
      </c>
      <c r="K224" s="212">
        <v>12.403571428571428</v>
      </c>
      <c r="L224" s="212" t="s">
        <v>1032</v>
      </c>
      <c r="M224" s="212">
        <v>4.3076923076923075</v>
      </c>
      <c r="N224" s="171"/>
      <c r="O224" s="171"/>
      <c r="P224" s="171"/>
      <c r="Q224" s="171"/>
    </row>
    <row r="225" spans="1:17" ht="12" customHeight="1" x14ac:dyDescent="0.2">
      <c r="A225" s="118" t="s">
        <v>106</v>
      </c>
      <c r="B225" s="149">
        <v>667</v>
      </c>
      <c r="C225" s="149">
        <v>667</v>
      </c>
      <c r="D225" s="149">
        <v>0</v>
      </c>
      <c r="E225" s="149">
        <v>0</v>
      </c>
      <c r="F225" s="149">
        <v>40</v>
      </c>
      <c r="G225" s="149">
        <v>40</v>
      </c>
      <c r="H225" s="149">
        <v>0</v>
      </c>
      <c r="I225" s="149">
        <v>0</v>
      </c>
      <c r="J225" s="212">
        <v>16.675000000000001</v>
      </c>
      <c r="K225" s="212">
        <v>16.675000000000001</v>
      </c>
      <c r="L225" s="212" t="s">
        <v>1032</v>
      </c>
      <c r="M225" s="212" t="s">
        <v>1032</v>
      </c>
      <c r="N225" s="171"/>
      <c r="O225" s="171"/>
      <c r="P225" s="171"/>
      <c r="Q225" s="171"/>
    </row>
    <row r="226" spans="1:17" ht="12" customHeight="1" x14ac:dyDescent="0.2">
      <c r="A226" s="118" t="s">
        <v>107</v>
      </c>
      <c r="B226" s="149">
        <v>14135</v>
      </c>
      <c r="C226" s="149">
        <v>14058</v>
      </c>
      <c r="D226" s="149">
        <v>0</v>
      </c>
      <c r="E226" s="149">
        <v>77</v>
      </c>
      <c r="F226" s="149">
        <v>508</v>
      </c>
      <c r="G226" s="149">
        <v>497</v>
      </c>
      <c r="H226" s="149">
        <v>0</v>
      </c>
      <c r="I226" s="149">
        <v>11</v>
      </c>
      <c r="J226" s="212">
        <v>27.8248031496063</v>
      </c>
      <c r="K226" s="212">
        <v>28.285714285714285</v>
      </c>
      <c r="L226" s="212" t="s">
        <v>1032</v>
      </c>
      <c r="M226" s="212">
        <v>7</v>
      </c>
      <c r="N226" s="171"/>
      <c r="O226" s="171"/>
      <c r="P226" s="171"/>
      <c r="Q226" s="171"/>
    </row>
    <row r="227" spans="1:17" ht="12" customHeight="1" x14ac:dyDescent="0.2">
      <c r="A227" s="118" t="s">
        <v>108</v>
      </c>
      <c r="B227" s="149">
        <v>4099</v>
      </c>
      <c r="C227" s="149">
        <v>4099</v>
      </c>
      <c r="D227" s="149">
        <v>0</v>
      </c>
      <c r="E227" s="149">
        <v>0</v>
      </c>
      <c r="F227" s="149">
        <v>467</v>
      </c>
      <c r="G227" s="149">
        <v>467</v>
      </c>
      <c r="H227" s="149">
        <v>0</v>
      </c>
      <c r="I227" s="149">
        <v>0</v>
      </c>
      <c r="J227" s="212">
        <v>8.7773019271948609</v>
      </c>
      <c r="K227" s="212">
        <v>8.7773019271948609</v>
      </c>
      <c r="L227" s="212" t="s">
        <v>1032</v>
      </c>
      <c r="M227" s="212" t="s">
        <v>1032</v>
      </c>
      <c r="N227" s="171"/>
      <c r="O227" s="171"/>
      <c r="P227" s="171"/>
      <c r="Q227" s="171"/>
    </row>
    <row r="228" spans="1:17" ht="12" customHeight="1" x14ac:dyDescent="0.2">
      <c r="A228" s="118" t="s">
        <v>500</v>
      </c>
      <c r="B228" s="149">
        <v>3876</v>
      </c>
      <c r="C228" s="149">
        <v>3848</v>
      </c>
      <c r="D228" s="149">
        <v>0</v>
      </c>
      <c r="E228" s="149">
        <v>28</v>
      </c>
      <c r="F228" s="149">
        <v>1330</v>
      </c>
      <c r="G228" s="149">
        <v>1330</v>
      </c>
      <c r="H228" s="149">
        <v>0</v>
      </c>
      <c r="I228" s="149">
        <v>0</v>
      </c>
      <c r="J228" s="212">
        <v>2.9142857142857141</v>
      </c>
      <c r="K228" s="212">
        <v>2.8932330827067667</v>
      </c>
      <c r="L228" s="212" t="s">
        <v>1032</v>
      </c>
      <c r="M228" s="212" t="s">
        <v>1032</v>
      </c>
      <c r="N228" s="171"/>
      <c r="O228" s="171"/>
      <c r="P228" s="171"/>
      <c r="Q228" s="171"/>
    </row>
    <row r="229" spans="1:17" ht="18.75" x14ac:dyDescent="0.2">
      <c r="A229" s="118" t="s">
        <v>1033</v>
      </c>
      <c r="B229" s="149">
        <v>1213</v>
      </c>
      <c r="C229" s="149">
        <v>1213</v>
      </c>
      <c r="D229" s="149">
        <v>0</v>
      </c>
      <c r="E229" s="149">
        <v>0</v>
      </c>
      <c r="F229" s="149">
        <v>79</v>
      </c>
      <c r="G229" s="149">
        <v>79</v>
      </c>
      <c r="H229" s="149">
        <v>0</v>
      </c>
      <c r="I229" s="149">
        <v>0</v>
      </c>
      <c r="J229" s="212">
        <v>15.354430379746836</v>
      </c>
      <c r="K229" s="212">
        <v>15.354430379746836</v>
      </c>
      <c r="L229" s="212" t="s">
        <v>1032</v>
      </c>
      <c r="M229" s="212" t="s">
        <v>1032</v>
      </c>
      <c r="N229" s="171"/>
      <c r="O229" s="171"/>
      <c r="P229" s="171"/>
      <c r="Q229" s="171"/>
    </row>
    <row r="230" spans="1:17" ht="12" customHeight="1" x14ac:dyDescent="0.2">
      <c r="A230" s="118" t="s">
        <v>112</v>
      </c>
      <c r="B230" s="149">
        <v>6213</v>
      </c>
      <c r="C230" s="149">
        <v>6213</v>
      </c>
      <c r="D230" s="149">
        <v>0</v>
      </c>
      <c r="E230" s="149">
        <v>0</v>
      </c>
      <c r="F230" s="149">
        <v>337</v>
      </c>
      <c r="G230" s="149">
        <v>337</v>
      </c>
      <c r="H230" s="149">
        <v>0</v>
      </c>
      <c r="I230" s="149">
        <v>0</v>
      </c>
      <c r="J230" s="212">
        <v>18.436201780415431</v>
      </c>
      <c r="K230" s="212">
        <v>18.436201780415431</v>
      </c>
      <c r="L230" s="212" t="s">
        <v>1032</v>
      </c>
      <c r="M230" s="212" t="s">
        <v>1032</v>
      </c>
      <c r="N230" s="171"/>
      <c r="O230" s="171"/>
      <c r="P230" s="171"/>
      <c r="Q230" s="171"/>
    </row>
    <row r="231" spans="1:17" ht="12" customHeight="1" x14ac:dyDescent="0.2">
      <c r="A231" s="118" t="s">
        <v>113</v>
      </c>
      <c r="B231" s="149">
        <v>1470</v>
      </c>
      <c r="C231" s="149">
        <v>1413</v>
      </c>
      <c r="D231" s="149">
        <v>0</v>
      </c>
      <c r="E231" s="149">
        <v>57</v>
      </c>
      <c r="F231" s="149">
        <v>156</v>
      </c>
      <c r="G231" s="149">
        <v>142</v>
      </c>
      <c r="H231" s="149">
        <v>0</v>
      </c>
      <c r="I231" s="149">
        <v>14</v>
      </c>
      <c r="J231" s="212">
        <v>9.4230769230769234</v>
      </c>
      <c r="K231" s="212">
        <v>9.9507042253521121</v>
      </c>
      <c r="L231" s="212" t="s">
        <v>1032</v>
      </c>
      <c r="M231" s="212">
        <v>4.0714285714285712</v>
      </c>
      <c r="N231" s="171"/>
      <c r="O231" s="171"/>
      <c r="P231" s="171"/>
      <c r="Q231" s="171"/>
    </row>
    <row r="232" spans="1:17" ht="12" customHeight="1" x14ac:dyDescent="0.2">
      <c r="A232" s="118" t="s">
        <v>1034</v>
      </c>
      <c r="B232" s="149">
        <v>35202</v>
      </c>
      <c r="C232" s="149">
        <v>34984</v>
      </c>
      <c r="D232" s="149">
        <v>0</v>
      </c>
      <c r="E232" s="149">
        <v>218</v>
      </c>
      <c r="F232" s="149">
        <v>3482</v>
      </c>
      <c r="G232" s="149">
        <v>3444</v>
      </c>
      <c r="H232" s="149">
        <v>0</v>
      </c>
      <c r="I232" s="149">
        <v>38</v>
      </c>
      <c r="J232" s="212">
        <v>10.109707064905226</v>
      </c>
      <c r="K232" s="212">
        <v>10.157955865272939</v>
      </c>
      <c r="L232" s="212" t="s">
        <v>1032</v>
      </c>
      <c r="M232" s="212">
        <v>5.7368421052631575</v>
      </c>
      <c r="N232" s="171"/>
      <c r="O232" s="171"/>
      <c r="P232" s="171"/>
      <c r="Q232" s="171"/>
    </row>
    <row r="233" spans="1:17" ht="36.950000000000003" customHeight="1" x14ac:dyDescent="0.2">
      <c r="A233" s="118" t="s">
        <v>1035</v>
      </c>
      <c r="B233" s="149">
        <v>31326</v>
      </c>
      <c r="C233" s="149">
        <v>31136</v>
      </c>
      <c r="D233" s="149">
        <v>0</v>
      </c>
      <c r="E233" s="149">
        <v>190</v>
      </c>
      <c r="F233" s="149">
        <v>2041</v>
      </c>
      <c r="G233" s="149">
        <v>2003</v>
      </c>
      <c r="H233" s="149">
        <v>0</v>
      </c>
      <c r="I233" s="149">
        <v>38</v>
      </c>
      <c r="J233" s="212">
        <v>15.348358647721705</v>
      </c>
      <c r="K233" s="212">
        <v>15.544682975536695</v>
      </c>
      <c r="L233" s="212" t="s">
        <v>1032</v>
      </c>
      <c r="M233" s="212">
        <v>5</v>
      </c>
      <c r="N233" s="171"/>
      <c r="O233" s="171"/>
      <c r="P233" s="171"/>
      <c r="Q233" s="171"/>
    </row>
    <row r="234" spans="1:17" ht="36.950000000000003" customHeight="1" x14ac:dyDescent="0.2">
      <c r="A234" s="118" t="s">
        <v>1036</v>
      </c>
      <c r="B234" s="149">
        <v>3876</v>
      </c>
      <c r="C234" s="149">
        <v>3848</v>
      </c>
      <c r="D234" s="149">
        <v>0</v>
      </c>
      <c r="E234" s="149">
        <v>28</v>
      </c>
      <c r="F234" s="149">
        <v>1441</v>
      </c>
      <c r="G234" s="149">
        <v>1441</v>
      </c>
      <c r="H234" s="149">
        <v>0</v>
      </c>
      <c r="I234" s="149">
        <v>0</v>
      </c>
      <c r="J234" s="212">
        <v>2.6897987508674532</v>
      </c>
      <c r="K234" s="212">
        <v>2.6703678001387927</v>
      </c>
      <c r="L234" s="212" t="s">
        <v>1032</v>
      </c>
      <c r="M234" s="212" t="s">
        <v>1032</v>
      </c>
      <c r="N234" s="171"/>
      <c r="O234" s="171"/>
      <c r="P234" s="171"/>
      <c r="Q234" s="171"/>
    </row>
    <row r="235" spans="1:17" ht="21.95" customHeight="1" x14ac:dyDescent="0.2">
      <c r="A235" s="176"/>
      <c r="B235" s="277" t="s">
        <v>132</v>
      </c>
      <c r="C235" s="149"/>
      <c r="D235" s="149"/>
      <c r="E235" s="149"/>
      <c r="F235" s="149"/>
      <c r="G235" s="149"/>
      <c r="H235" s="149"/>
      <c r="I235" s="149"/>
      <c r="J235" s="212"/>
      <c r="K235" s="212" t="s">
        <v>1037</v>
      </c>
      <c r="L235" s="212" t="s">
        <v>1037</v>
      </c>
      <c r="M235" s="212" t="s">
        <v>1037</v>
      </c>
      <c r="N235" s="171"/>
      <c r="O235" s="171"/>
      <c r="P235" s="171"/>
      <c r="Q235" s="171"/>
    </row>
    <row r="236" spans="1:17" ht="11.25" customHeight="1" x14ac:dyDescent="0.2">
      <c r="A236" s="176"/>
      <c r="B236" s="149"/>
      <c r="C236" s="149"/>
      <c r="D236" s="149"/>
      <c r="E236" s="149"/>
      <c r="F236" s="149"/>
      <c r="G236" s="149"/>
      <c r="H236" s="149"/>
      <c r="I236" s="149"/>
      <c r="J236" s="212"/>
      <c r="K236" s="212" t="s">
        <v>1037</v>
      </c>
      <c r="L236" s="212" t="s">
        <v>1037</v>
      </c>
      <c r="M236" s="212" t="s">
        <v>1037</v>
      </c>
      <c r="N236" s="171"/>
      <c r="O236" s="171"/>
      <c r="P236" s="171"/>
      <c r="Q236" s="171"/>
    </row>
    <row r="237" spans="1:17" ht="12" customHeight="1" x14ac:dyDescent="0.2">
      <c r="A237" s="118" t="s">
        <v>105</v>
      </c>
      <c r="B237" s="149">
        <v>7290</v>
      </c>
      <c r="C237" s="149">
        <v>7290</v>
      </c>
      <c r="D237" s="149">
        <v>0</v>
      </c>
      <c r="E237" s="149">
        <v>0</v>
      </c>
      <c r="F237" s="149">
        <v>391</v>
      </c>
      <c r="G237" s="149">
        <v>391</v>
      </c>
      <c r="H237" s="149">
        <v>0</v>
      </c>
      <c r="I237" s="149">
        <v>0</v>
      </c>
      <c r="J237" s="212">
        <v>18.644501278772378</v>
      </c>
      <c r="K237" s="212">
        <v>18.644501278772378</v>
      </c>
      <c r="L237" s="212" t="s">
        <v>1032</v>
      </c>
      <c r="M237" s="212" t="s">
        <v>1032</v>
      </c>
      <c r="N237" s="171"/>
      <c r="O237" s="171"/>
      <c r="P237" s="171"/>
      <c r="Q237" s="171"/>
    </row>
    <row r="238" spans="1:17" ht="12" customHeight="1" x14ac:dyDescent="0.2">
      <c r="A238" s="118" t="s">
        <v>106</v>
      </c>
      <c r="B238" s="149">
        <v>734</v>
      </c>
      <c r="C238" s="149">
        <v>734</v>
      </c>
      <c r="D238" s="149">
        <v>0</v>
      </c>
      <c r="E238" s="149">
        <v>0</v>
      </c>
      <c r="F238" s="149">
        <v>31</v>
      </c>
      <c r="G238" s="149">
        <v>31</v>
      </c>
      <c r="H238" s="149">
        <v>0</v>
      </c>
      <c r="I238" s="149">
        <v>0</v>
      </c>
      <c r="J238" s="212">
        <v>23.677419354838708</v>
      </c>
      <c r="K238" s="212">
        <v>23.677419354838708</v>
      </c>
      <c r="L238" s="212" t="s">
        <v>1032</v>
      </c>
      <c r="M238" s="212" t="s">
        <v>1032</v>
      </c>
      <c r="N238" s="171"/>
      <c r="O238" s="171"/>
      <c r="P238" s="171"/>
      <c r="Q238" s="171"/>
    </row>
    <row r="239" spans="1:17" ht="12" customHeight="1" x14ac:dyDescent="0.2">
      <c r="A239" s="118" t="s">
        <v>107</v>
      </c>
      <c r="B239" s="149">
        <v>9337</v>
      </c>
      <c r="C239" s="149">
        <v>9337</v>
      </c>
      <c r="D239" s="149">
        <v>0</v>
      </c>
      <c r="E239" s="149">
        <v>0</v>
      </c>
      <c r="F239" s="149">
        <v>330</v>
      </c>
      <c r="G239" s="149">
        <v>330</v>
      </c>
      <c r="H239" s="149">
        <v>0</v>
      </c>
      <c r="I239" s="149">
        <v>0</v>
      </c>
      <c r="J239" s="212">
        <v>28.293939393939393</v>
      </c>
      <c r="K239" s="212">
        <v>28.293939393939393</v>
      </c>
      <c r="L239" s="212" t="s">
        <v>1032</v>
      </c>
      <c r="M239" s="212" t="s">
        <v>1032</v>
      </c>
      <c r="N239" s="171"/>
      <c r="O239" s="171"/>
      <c r="P239" s="171"/>
      <c r="Q239" s="171"/>
    </row>
    <row r="240" spans="1:17" ht="12" customHeight="1" x14ac:dyDescent="0.2">
      <c r="A240" s="118" t="s">
        <v>108</v>
      </c>
      <c r="B240" s="149">
        <v>6873</v>
      </c>
      <c r="C240" s="149">
        <v>6873</v>
      </c>
      <c r="D240" s="149">
        <v>0</v>
      </c>
      <c r="E240" s="149">
        <v>0</v>
      </c>
      <c r="F240" s="149">
        <v>413</v>
      </c>
      <c r="G240" s="149">
        <v>413</v>
      </c>
      <c r="H240" s="149">
        <v>0</v>
      </c>
      <c r="I240" s="149">
        <v>0</v>
      </c>
      <c r="J240" s="212">
        <v>16.641646489104115</v>
      </c>
      <c r="K240" s="212">
        <v>16.641646489104115</v>
      </c>
      <c r="L240" s="212" t="s">
        <v>1032</v>
      </c>
      <c r="M240" s="212" t="s">
        <v>1032</v>
      </c>
      <c r="N240" s="171"/>
      <c r="O240" s="171"/>
      <c r="P240" s="171"/>
      <c r="Q240" s="171"/>
    </row>
    <row r="241" spans="1:17" ht="12" customHeight="1" x14ac:dyDescent="0.2">
      <c r="A241" s="118" t="s">
        <v>500</v>
      </c>
      <c r="B241" s="149">
        <v>4359</v>
      </c>
      <c r="C241" s="149">
        <v>4359</v>
      </c>
      <c r="D241" s="149">
        <v>0</v>
      </c>
      <c r="E241" s="149">
        <v>0</v>
      </c>
      <c r="F241" s="149">
        <v>1641</v>
      </c>
      <c r="G241" s="149">
        <v>1641</v>
      </c>
      <c r="H241" s="149">
        <v>0</v>
      </c>
      <c r="I241" s="149">
        <v>0</v>
      </c>
      <c r="J241" s="212">
        <v>2.6563071297989032</v>
      </c>
      <c r="K241" s="212">
        <v>2.6563071297989032</v>
      </c>
      <c r="L241" s="212" t="s">
        <v>1032</v>
      </c>
      <c r="M241" s="212" t="s">
        <v>1032</v>
      </c>
      <c r="N241" s="171"/>
      <c r="O241" s="171"/>
      <c r="P241" s="171"/>
      <c r="Q241" s="171"/>
    </row>
    <row r="242" spans="1:17" ht="18.75" x14ac:dyDescent="0.2">
      <c r="A242" s="118" t="s">
        <v>1033</v>
      </c>
      <c r="B242" s="149">
        <v>2391</v>
      </c>
      <c r="C242" s="149">
        <v>2391</v>
      </c>
      <c r="D242" s="149">
        <v>0</v>
      </c>
      <c r="E242" s="149">
        <v>0</v>
      </c>
      <c r="F242" s="149">
        <v>101</v>
      </c>
      <c r="G242" s="149">
        <v>101</v>
      </c>
      <c r="H242" s="149">
        <v>0</v>
      </c>
      <c r="I242" s="149">
        <v>0</v>
      </c>
      <c r="J242" s="212">
        <v>23.673267326732674</v>
      </c>
      <c r="K242" s="212">
        <v>23.673267326732674</v>
      </c>
      <c r="L242" s="212" t="s">
        <v>1032</v>
      </c>
      <c r="M242" s="212" t="s">
        <v>1032</v>
      </c>
      <c r="N242" s="171"/>
      <c r="O242" s="171"/>
      <c r="P242" s="171"/>
      <c r="Q242" s="171"/>
    </row>
    <row r="243" spans="1:17" ht="12" customHeight="1" x14ac:dyDescent="0.2">
      <c r="A243" s="118" t="s">
        <v>112</v>
      </c>
      <c r="B243" s="149">
        <v>3931</v>
      </c>
      <c r="C243" s="149">
        <v>3931</v>
      </c>
      <c r="D243" s="149">
        <v>0</v>
      </c>
      <c r="E243" s="149">
        <v>0</v>
      </c>
      <c r="F243" s="149">
        <v>217</v>
      </c>
      <c r="G243" s="149">
        <v>217</v>
      </c>
      <c r="H243" s="149">
        <v>0</v>
      </c>
      <c r="I243" s="149">
        <v>0</v>
      </c>
      <c r="J243" s="212">
        <v>18.11520737327189</v>
      </c>
      <c r="K243" s="212">
        <v>18.11520737327189</v>
      </c>
      <c r="L243" s="212" t="s">
        <v>1032</v>
      </c>
      <c r="M243" s="212" t="s">
        <v>1032</v>
      </c>
      <c r="N243" s="171"/>
      <c r="O243" s="171"/>
      <c r="P243" s="171"/>
      <c r="Q243" s="171"/>
    </row>
    <row r="244" spans="1:17" ht="12" customHeight="1" x14ac:dyDescent="0.2">
      <c r="A244" s="118" t="s">
        <v>113</v>
      </c>
      <c r="B244" s="149">
        <v>1344</v>
      </c>
      <c r="C244" s="149">
        <v>1344</v>
      </c>
      <c r="D244" s="149">
        <v>0</v>
      </c>
      <c r="E244" s="149">
        <v>0</v>
      </c>
      <c r="F244" s="149">
        <v>144</v>
      </c>
      <c r="G244" s="149">
        <v>144</v>
      </c>
      <c r="H244" s="149">
        <v>0</v>
      </c>
      <c r="I244" s="149">
        <v>0</v>
      </c>
      <c r="J244" s="212">
        <v>9.3333333333333339</v>
      </c>
      <c r="K244" s="212">
        <v>9.3333333333333339</v>
      </c>
      <c r="L244" s="212" t="s">
        <v>1032</v>
      </c>
      <c r="M244" s="212" t="s">
        <v>1032</v>
      </c>
      <c r="N244" s="171"/>
      <c r="O244" s="171"/>
      <c r="P244" s="171"/>
      <c r="Q244" s="171"/>
    </row>
    <row r="245" spans="1:17" ht="12" customHeight="1" x14ac:dyDescent="0.2">
      <c r="A245" s="118" t="s">
        <v>1034</v>
      </c>
      <c r="B245" s="149">
        <v>36326</v>
      </c>
      <c r="C245" s="149">
        <v>36326</v>
      </c>
      <c r="D245" s="149">
        <v>0</v>
      </c>
      <c r="E245" s="149">
        <v>0</v>
      </c>
      <c r="F245" s="149">
        <v>3489</v>
      </c>
      <c r="G245" s="149">
        <v>3489</v>
      </c>
      <c r="H245" s="149">
        <v>0</v>
      </c>
      <c r="I245" s="149">
        <v>0</v>
      </c>
      <c r="J245" s="212">
        <v>10.411579249068501</v>
      </c>
      <c r="K245" s="212">
        <v>10.411579249068501</v>
      </c>
      <c r="L245" s="212" t="s">
        <v>1032</v>
      </c>
      <c r="M245" s="212" t="s">
        <v>1032</v>
      </c>
      <c r="N245" s="171"/>
      <c r="O245" s="171"/>
      <c r="P245" s="171"/>
      <c r="Q245" s="171"/>
    </row>
    <row r="246" spans="1:17" ht="36.950000000000003" customHeight="1" x14ac:dyDescent="0.2">
      <c r="A246" s="118" t="s">
        <v>1035</v>
      </c>
      <c r="B246" s="149">
        <v>31967</v>
      </c>
      <c r="C246" s="149">
        <v>31967</v>
      </c>
      <c r="D246" s="149">
        <v>0</v>
      </c>
      <c r="E246" s="149">
        <v>0</v>
      </c>
      <c r="F246" s="149">
        <v>1815</v>
      </c>
      <c r="G246" s="149">
        <v>1815</v>
      </c>
      <c r="H246" s="149">
        <v>0</v>
      </c>
      <c r="I246" s="149">
        <v>0</v>
      </c>
      <c r="J246" s="212">
        <v>17.612672176308539</v>
      </c>
      <c r="K246" s="212">
        <v>17.612672176308539</v>
      </c>
      <c r="L246" s="212" t="s">
        <v>1032</v>
      </c>
      <c r="M246" s="212" t="s">
        <v>1032</v>
      </c>
      <c r="N246" s="171"/>
      <c r="O246" s="171"/>
      <c r="P246" s="171"/>
      <c r="Q246" s="171"/>
    </row>
    <row r="247" spans="1:17" ht="36.950000000000003" customHeight="1" x14ac:dyDescent="0.2">
      <c r="A247" s="118" t="s">
        <v>1036</v>
      </c>
      <c r="B247" s="149">
        <v>4359</v>
      </c>
      <c r="C247" s="149">
        <v>4359</v>
      </c>
      <c r="D247" s="149">
        <v>0</v>
      </c>
      <c r="E247" s="149">
        <v>0</v>
      </c>
      <c r="F247" s="149">
        <v>1673</v>
      </c>
      <c r="G247" s="149">
        <v>1673</v>
      </c>
      <c r="H247" s="149">
        <v>0</v>
      </c>
      <c r="I247" s="149">
        <v>0</v>
      </c>
      <c r="J247" s="212">
        <v>2.6054991034070532</v>
      </c>
      <c r="K247" s="212">
        <v>2.6054991034070532</v>
      </c>
      <c r="L247" s="212" t="s">
        <v>1032</v>
      </c>
      <c r="M247" s="212" t="s">
        <v>1032</v>
      </c>
      <c r="N247" s="171"/>
      <c r="O247" s="171"/>
      <c r="P247" s="171"/>
      <c r="Q247" s="171"/>
    </row>
    <row r="248" spans="1:17" ht="12" customHeight="1" x14ac:dyDescent="0.2">
      <c r="A248" s="176"/>
      <c r="B248" s="59"/>
      <c r="C248" s="149"/>
      <c r="D248" s="149"/>
      <c r="E248" s="149"/>
      <c r="F248" s="149"/>
      <c r="G248" s="149"/>
      <c r="H248" s="149"/>
      <c r="I248" s="149"/>
      <c r="J248" s="212"/>
      <c r="K248" s="212"/>
      <c r="L248" s="212"/>
      <c r="M248" s="212"/>
      <c r="N248" s="171"/>
      <c r="O248" s="171"/>
      <c r="P248" s="171"/>
      <c r="Q248" s="171"/>
    </row>
    <row r="249" spans="1:17" ht="12" customHeight="1" x14ac:dyDescent="0.2">
      <c r="A249" s="176"/>
      <c r="B249" s="59"/>
      <c r="C249" s="149"/>
      <c r="D249" s="149"/>
      <c r="E249" s="149"/>
      <c r="F249" s="149"/>
      <c r="G249" s="149"/>
      <c r="H249" s="149"/>
      <c r="I249" s="149"/>
      <c r="J249" s="212"/>
      <c r="K249" s="212"/>
      <c r="L249" s="212"/>
      <c r="M249" s="212"/>
      <c r="N249" s="171"/>
      <c r="O249" s="171"/>
      <c r="P249" s="171"/>
      <c r="Q249" s="171"/>
    </row>
    <row r="250" spans="1:17" ht="12" customHeight="1" x14ac:dyDescent="0.2">
      <c r="A250" s="276" t="s">
        <v>1039</v>
      </c>
      <c r="B250" s="59"/>
      <c r="C250" s="149"/>
      <c r="D250" s="149"/>
      <c r="E250" s="149"/>
      <c r="F250" s="149"/>
      <c r="G250" s="149"/>
      <c r="H250" s="149"/>
      <c r="I250" s="149"/>
      <c r="J250" s="212"/>
      <c r="K250" s="212" t="s">
        <v>1037</v>
      </c>
      <c r="L250" s="212" t="s">
        <v>1037</v>
      </c>
      <c r="M250" s="212" t="s">
        <v>1037</v>
      </c>
      <c r="N250" s="171"/>
      <c r="O250" s="171"/>
      <c r="P250" s="171"/>
      <c r="Q250" s="171"/>
    </row>
    <row r="251" spans="1:17" ht="12" customHeight="1" x14ac:dyDescent="0.2">
      <c r="A251" s="279" t="s">
        <v>1040</v>
      </c>
      <c r="B251" s="59"/>
      <c r="C251" s="149"/>
      <c r="D251" s="149"/>
      <c r="E251" s="149"/>
      <c r="F251" s="149"/>
      <c r="G251" s="149"/>
      <c r="H251" s="149"/>
      <c r="I251" s="149"/>
      <c r="J251" s="212"/>
      <c r="K251" s="212" t="s">
        <v>1037</v>
      </c>
      <c r="L251" s="212" t="s">
        <v>1037</v>
      </c>
      <c r="M251" s="212" t="s">
        <v>1037</v>
      </c>
      <c r="N251" s="171"/>
      <c r="O251" s="171"/>
      <c r="P251" s="171"/>
      <c r="Q251" s="171"/>
    </row>
    <row r="252" spans="1:17" ht="12" customHeight="1" x14ac:dyDescent="0.2">
      <c r="A252" s="279" t="s">
        <v>1041</v>
      </c>
      <c r="B252" s="59"/>
      <c r="C252" s="149"/>
      <c r="D252" s="149"/>
      <c r="E252" s="149"/>
      <c r="F252" s="149"/>
      <c r="G252" s="149"/>
      <c r="H252" s="149"/>
      <c r="I252" s="149"/>
      <c r="J252" s="212"/>
      <c r="K252" s="212" t="s">
        <v>1037</v>
      </c>
      <c r="L252" s="212" t="s">
        <v>1037</v>
      </c>
      <c r="M252" s="212" t="s">
        <v>1037</v>
      </c>
      <c r="N252" s="171"/>
      <c r="O252" s="171"/>
      <c r="P252" s="171"/>
      <c r="Q252" s="171"/>
    </row>
    <row r="253" spans="1:17" ht="12" customHeight="1" x14ac:dyDescent="0.2">
      <c r="A253" s="176" t="s">
        <v>1042</v>
      </c>
      <c r="B253" s="59"/>
      <c r="C253" s="149"/>
      <c r="D253" s="149"/>
      <c r="E253" s="149"/>
      <c r="F253" s="149"/>
      <c r="G253" s="149"/>
      <c r="H253" s="149"/>
      <c r="I253" s="149"/>
      <c r="J253" s="212"/>
      <c r="K253" s="212" t="s">
        <v>1037</v>
      </c>
      <c r="L253" s="212" t="s">
        <v>1037</v>
      </c>
      <c r="M253" s="212" t="s">
        <v>1037</v>
      </c>
      <c r="N253" s="171"/>
      <c r="O253" s="171"/>
      <c r="P253" s="171"/>
      <c r="Q253" s="171"/>
    </row>
    <row r="254" spans="1:17" ht="12" customHeight="1" x14ac:dyDescent="0.2">
      <c r="A254" s="176"/>
      <c r="B254" s="59"/>
      <c r="C254" s="149"/>
      <c r="D254" s="149"/>
      <c r="E254" s="149"/>
      <c r="F254" s="149"/>
      <c r="G254" s="149"/>
      <c r="H254" s="149"/>
      <c r="I254" s="149"/>
      <c r="J254" s="212"/>
      <c r="K254" s="212"/>
      <c r="L254" s="212"/>
      <c r="M254" s="212"/>
      <c r="N254" s="171"/>
      <c r="O254" s="171"/>
      <c r="P254" s="171"/>
      <c r="Q254" s="171"/>
    </row>
    <row r="255" spans="1:17" ht="12" customHeight="1" x14ac:dyDescent="0.2">
      <c r="A255" s="176"/>
      <c r="B255" s="59"/>
      <c r="C255" s="149"/>
      <c r="D255" s="149"/>
      <c r="E255" s="149"/>
      <c r="F255" s="149"/>
      <c r="G255" s="149"/>
      <c r="H255" s="149"/>
      <c r="I255" s="149"/>
      <c r="J255" s="212"/>
      <c r="K255" s="212"/>
      <c r="L255" s="212"/>
      <c r="M255" s="212"/>
      <c r="N255" s="171"/>
      <c r="O255" s="171"/>
      <c r="P255" s="171"/>
      <c r="Q255" s="171"/>
    </row>
    <row r="256" spans="1:17" ht="11.25" customHeight="1" x14ac:dyDescent="0.2">
      <c r="A256" s="348" t="s">
        <v>69</v>
      </c>
      <c r="B256" s="348"/>
      <c r="C256" s="348"/>
      <c r="D256" s="348"/>
      <c r="E256" s="348"/>
      <c r="F256" s="149"/>
      <c r="G256" s="149"/>
      <c r="H256" s="149"/>
      <c r="I256" s="149"/>
      <c r="J256" s="212"/>
      <c r="K256" s="212" t="s">
        <v>1037</v>
      </c>
      <c r="L256" s="212" t="s">
        <v>1037</v>
      </c>
      <c r="M256" s="212" t="s">
        <v>1037</v>
      </c>
      <c r="N256" s="171"/>
      <c r="O256" s="171"/>
      <c r="P256" s="171"/>
      <c r="Q256" s="171"/>
    </row>
    <row r="257" spans="1:17" ht="27" customHeight="1" x14ac:dyDescent="0.2">
      <c r="A257" s="276"/>
      <c r="B257" s="277" t="s">
        <v>1031</v>
      </c>
      <c r="C257" s="195"/>
      <c r="D257" s="195"/>
      <c r="E257" s="195"/>
      <c r="F257" s="195"/>
      <c r="G257" s="195"/>
      <c r="H257" s="195"/>
      <c r="I257" s="195"/>
      <c r="J257" s="195"/>
      <c r="K257" s="195"/>
      <c r="L257" s="195"/>
      <c r="M257" s="59"/>
      <c r="N257" s="171"/>
      <c r="O257" s="171"/>
      <c r="P257" s="171"/>
      <c r="Q257" s="171"/>
    </row>
    <row r="258" spans="1:17" ht="21.95" customHeight="1" x14ac:dyDescent="0.2">
      <c r="A258" s="176"/>
      <c r="B258" s="277" t="s">
        <v>166</v>
      </c>
      <c r="C258" s="149"/>
      <c r="D258" s="149"/>
      <c r="E258" s="149"/>
      <c r="F258" s="149"/>
      <c r="G258" s="149"/>
      <c r="H258" s="149"/>
      <c r="I258" s="149"/>
      <c r="J258" s="212"/>
      <c r="K258" s="212" t="s">
        <v>1037</v>
      </c>
      <c r="L258" s="212" t="s">
        <v>1037</v>
      </c>
      <c r="M258" s="212" t="s">
        <v>1037</v>
      </c>
      <c r="N258" s="171"/>
      <c r="O258" s="171"/>
      <c r="P258" s="171"/>
      <c r="Q258" s="171"/>
    </row>
    <row r="259" spans="1:17" ht="11.25" customHeight="1" x14ac:dyDescent="0.2">
      <c r="A259" s="176"/>
      <c r="B259" s="149"/>
      <c r="C259" s="149"/>
      <c r="D259" s="149"/>
      <c r="E259" s="149"/>
      <c r="F259" s="149"/>
      <c r="G259" s="149"/>
      <c r="H259" s="149"/>
      <c r="I259" s="149"/>
      <c r="J259" s="212"/>
      <c r="K259" s="212" t="s">
        <v>1037</v>
      </c>
      <c r="L259" s="212" t="s">
        <v>1037</v>
      </c>
      <c r="M259" s="212" t="s">
        <v>1037</v>
      </c>
      <c r="N259" s="171"/>
      <c r="O259" s="171"/>
      <c r="P259" s="171"/>
      <c r="Q259" s="171"/>
    </row>
    <row r="260" spans="1:17" ht="12" customHeight="1" x14ac:dyDescent="0.2">
      <c r="A260" s="118" t="s">
        <v>105</v>
      </c>
      <c r="B260" s="149">
        <v>5863</v>
      </c>
      <c r="C260" s="149">
        <v>5863</v>
      </c>
      <c r="D260" s="149">
        <v>0</v>
      </c>
      <c r="E260" s="149">
        <v>0</v>
      </c>
      <c r="F260" s="149">
        <v>379</v>
      </c>
      <c r="G260" s="149">
        <v>379</v>
      </c>
      <c r="H260" s="149">
        <v>0</v>
      </c>
      <c r="I260" s="149">
        <v>0</v>
      </c>
      <c r="J260" s="212">
        <v>15.469656992084433</v>
      </c>
      <c r="K260" s="212">
        <v>15.469656992084433</v>
      </c>
      <c r="L260" s="212" t="s">
        <v>1032</v>
      </c>
      <c r="M260" s="212" t="s">
        <v>1032</v>
      </c>
      <c r="N260" s="171"/>
      <c r="O260" s="171"/>
      <c r="P260" s="171"/>
      <c r="Q260" s="171"/>
    </row>
    <row r="261" spans="1:17" ht="12" customHeight="1" x14ac:dyDescent="0.2">
      <c r="A261" s="118" t="s">
        <v>106</v>
      </c>
      <c r="B261" s="149">
        <v>746</v>
      </c>
      <c r="C261" s="149">
        <v>746</v>
      </c>
      <c r="D261" s="149">
        <v>0</v>
      </c>
      <c r="E261" s="149">
        <v>0</v>
      </c>
      <c r="F261" s="149">
        <v>41</v>
      </c>
      <c r="G261" s="149">
        <v>41</v>
      </c>
      <c r="H261" s="149">
        <v>0</v>
      </c>
      <c r="I261" s="149">
        <v>0</v>
      </c>
      <c r="J261" s="212">
        <v>18.195121951219512</v>
      </c>
      <c r="K261" s="212">
        <v>18.195121951219512</v>
      </c>
      <c r="L261" s="212" t="s">
        <v>1032</v>
      </c>
      <c r="M261" s="212" t="s">
        <v>1032</v>
      </c>
      <c r="N261" s="171"/>
      <c r="O261" s="171"/>
      <c r="P261" s="171"/>
      <c r="Q261" s="171"/>
    </row>
    <row r="262" spans="1:17" ht="12" customHeight="1" x14ac:dyDescent="0.2">
      <c r="A262" s="118" t="s">
        <v>107</v>
      </c>
      <c r="B262" s="149">
        <v>10878</v>
      </c>
      <c r="C262" s="149">
        <v>10878</v>
      </c>
      <c r="D262" s="149">
        <v>0</v>
      </c>
      <c r="E262" s="149">
        <v>0</v>
      </c>
      <c r="F262" s="149">
        <v>480</v>
      </c>
      <c r="G262" s="149">
        <v>480</v>
      </c>
      <c r="H262" s="149">
        <v>0</v>
      </c>
      <c r="I262" s="149">
        <v>0</v>
      </c>
      <c r="J262" s="212">
        <v>22.662500000000001</v>
      </c>
      <c r="K262" s="212">
        <v>22.662500000000001</v>
      </c>
      <c r="L262" s="212" t="s">
        <v>1032</v>
      </c>
      <c r="M262" s="212" t="s">
        <v>1032</v>
      </c>
      <c r="N262" s="171"/>
      <c r="O262" s="171"/>
      <c r="P262" s="171"/>
      <c r="Q262" s="171"/>
    </row>
    <row r="263" spans="1:17" ht="12" customHeight="1" x14ac:dyDescent="0.2">
      <c r="A263" s="118" t="s">
        <v>108</v>
      </c>
      <c r="B263" s="149">
        <v>4096</v>
      </c>
      <c r="C263" s="149">
        <v>4096</v>
      </c>
      <c r="D263" s="149">
        <v>0</v>
      </c>
      <c r="E263" s="149">
        <v>0</v>
      </c>
      <c r="F263" s="149">
        <v>461</v>
      </c>
      <c r="G263" s="149">
        <v>461</v>
      </c>
      <c r="H263" s="149">
        <v>0</v>
      </c>
      <c r="I263" s="149">
        <v>0</v>
      </c>
      <c r="J263" s="212">
        <v>8.8850325379609547</v>
      </c>
      <c r="K263" s="212">
        <v>8.8850325379609547</v>
      </c>
      <c r="L263" s="212" t="s">
        <v>1032</v>
      </c>
      <c r="M263" s="212" t="s">
        <v>1032</v>
      </c>
      <c r="N263" s="171"/>
      <c r="O263" s="171"/>
      <c r="P263" s="171"/>
      <c r="Q263" s="171"/>
    </row>
    <row r="264" spans="1:17" ht="12" customHeight="1" x14ac:dyDescent="0.2">
      <c r="A264" s="118" t="s">
        <v>500</v>
      </c>
      <c r="B264" s="149">
        <v>2349</v>
      </c>
      <c r="C264" s="149">
        <v>2349</v>
      </c>
      <c r="D264" s="149">
        <v>0</v>
      </c>
      <c r="E264" s="149">
        <v>0</v>
      </c>
      <c r="F264" s="149">
        <v>1088</v>
      </c>
      <c r="G264" s="149">
        <v>1088</v>
      </c>
      <c r="H264" s="149">
        <v>0</v>
      </c>
      <c r="I264" s="149">
        <v>0</v>
      </c>
      <c r="J264" s="212">
        <v>2.1590073529411766</v>
      </c>
      <c r="K264" s="212">
        <v>2.1590073529411766</v>
      </c>
      <c r="L264" s="212" t="s">
        <v>1032</v>
      </c>
      <c r="M264" s="212" t="s">
        <v>1032</v>
      </c>
      <c r="N264" s="171"/>
      <c r="O264" s="171"/>
      <c r="P264" s="171"/>
      <c r="Q264" s="171"/>
    </row>
    <row r="265" spans="1:17" ht="18.75" x14ac:dyDescent="0.2">
      <c r="A265" s="118" t="s">
        <v>1033</v>
      </c>
      <c r="B265" s="149">
        <v>305</v>
      </c>
      <c r="C265" s="149">
        <v>305</v>
      </c>
      <c r="D265" s="149">
        <v>0</v>
      </c>
      <c r="E265" s="149">
        <v>0</v>
      </c>
      <c r="F265" s="149">
        <v>17</v>
      </c>
      <c r="G265" s="149">
        <v>17</v>
      </c>
      <c r="H265" s="149">
        <v>0</v>
      </c>
      <c r="I265" s="149">
        <v>0</v>
      </c>
      <c r="J265" s="212">
        <v>17.941176470588236</v>
      </c>
      <c r="K265" s="212">
        <v>17.941176470588236</v>
      </c>
      <c r="L265" s="212" t="s">
        <v>1032</v>
      </c>
      <c r="M265" s="212" t="s">
        <v>1032</v>
      </c>
      <c r="N265" s="171"/>
      <c r="O265" s="171"/>
      <c r="P265" s="171"/>
      <c r="Q265" s="171"/>
    </row>
    <row r="266" spans="1:17" ht="12" customHeight="1" x14ac:dyDescent="0.2">
      <c r="A266" s="118" t="s">
        <v>112</v>
      </c>
      <c r="B266" s="149">
        <v>7768</v>
      </c>
      <c r="C266" s="149">
        <v>7768</v>
      </c>
      <c r="D266" s="149">
        <v>0</v>
      </c>
      <c r="E266" s="149">
        <v>0</v>
      </c>
      <c r="F266" s="149">
        <v>424</v>
      </c>
      <c r="G266" s="149">
        <v>424</v>
      </c>
      <c r="H266" s="149">
        <v>0</v>
      </c>
      <c r="I266" s="149">
        <v>0</v>
      </c>
      <c r="J266" s="212">
        <v>18.320754716981131</v>
      </c>
      <c r="K266" s="212">
        <v>18.320754716981131</v>
      </c>
      <c r="L266" s="212" t="s">
        <v>1032</v>
      </c>
      <c r="M266" s="212" t="s">
        <v>1032</v>
      </c>
      <c r="N266" s="171"/>
      <c r="O266" s="171"/>
      <c r="P266" s="171"/>
      <c r="Q266" s="171"/>
    </row>
    <row r="267" spans="1:17" ht="12" customHeight="1" x14ac:dyDescent="0.2">
      <c r="A267" s="118" t="s">
        <v>113</v>
      </c>
      <c r="B267" s="149">
        <v>2071</v>
      </c>
      <c r="C267" s="149">
        <v>2071</v>
      </c>
      <c r="D267" s="149">
        <v>0</v>
      </c>
      <c r="E267" s="149">
        <v>0</v>
      </c>
      <c r="F267" s="149">
        <v>259</v>
      </c>
      <c r="G267" s="149">
        <v>259</v>
      </c>
      <c r="H267" s="149">
        <v>0</v>
      </c>
      <c r="I267" s="149">
        <v>0</v>
      </c>
      <c r="J267" s="212">
        <v>7.9961389961389964</v>
      </c>
      <c r="K267" s="212">
        <v>7.9961389961389964</v>
      </c>
      <c r="L267" s="212" t="s">
        <v>1032</v>
      </c>
      <c r="M267" s="212" t="s">
        <v>1032</v>
      </c>
      <c r="N267" s="171"/>
      <c r="O267" s="171"/>
      <c r="P267" s="171"/>
      <c r="Q267" s="171"/>
    </row>
    <row r="268" spans="1:17" ht="12" customHeight="1" x14ac:dyDescent="0.2">
      <c r="A268" s="118" t="s">
        <v>1034</v>
      </c>
      <c r="B268" s="149">
        <v>34082</v>
      </c>
      <c r="C268" s="149">
        <v>34082</v>
      </c>
      <c r="D268" s="149">
        <v>0</v>
      </c>
      <c r="E268" s="149">
        <v>0</v>
      </c>
      <c r="F268" s="149">
        <v>3375</v>
      </c>
      <c r="G268" s="149">
        <v>3375</v>
      </c>
      <c r="H268" s="149">
        <v>0</v>
      </c>
      <c r="I268" s="149">
        <v>0</v>
      </c>
      <c r="J268" s="212">
        <v>10.09837037037037</v>
      </c>
      <c r="K268" s="212">
        <v>10.09837037037037</v>
      </c>
      <c r="L268" s="212" t="s">
        <v>1032</v>
      </c>
      <c r="M268" s="212" t="s">
        <v>1032</v>
      </c>
      <c r="N268" s="171"/>
      <c r="O268" s="171"/>
      <c r="P268" s="171"/>
      <c r="Q268" s="171"/>
    </row>
    <row r="269" spans="1:17" ht="36.950000000000003" customHeight="1" x14ac:dyDescent="0.2">
      <c r="A269" s="118" t="s">
        <v>1035</v>
      </c>
      <c r="B269" s="149">
        <v>31733</v>
      </c>
      <c r="C269" s="149">
        <v>31733</v>
      </c>
      <c r="D269" s="149">
        <v>0</v>
      </c>
      <c r="E269" s="149">
        <v>0</v>
      </c>
      <c r="F269" s="149">
        <v>2232</v>
      </c>
      <c r="G269" s="149">
        <v>2232</v>
      </c>
      <c r="H269" s="149">
        <v>0</v>
      </c>
      <c r="I269" s="149">
        <v>0</v>
      </c>
      <c r="J269" s="212">
        <v>14.217293906810037</v>
      </c>
      <c r="K269" s="212">
        <v>14.217293906810037</v>
      </c>
      <c r="L269" s="212" t="s">
        <v>1032</v>
      </c>
      <c r="M269" s="212" t="s">
        <v>1032</v>
      </c>
      <c r="N269" s="171"/>
      <c r="O269" s="171"/>
      <c r="P269" s="171"/>
      <c r="Q269" s="171"/>
    </row>
    <row r="270" spans="1:17" ht="36.950000000000003" customHeight="1" x14ac:dyDescent="0.2">
      <c r="A270" s="118" t="s">
        <v>1036</v>
      </c>
      <c r="B270" s="149">
        <v>2349</v>
      </c>
      <c r="C270" s="149">
        <v>2349</v>
      </c>
      <c r="D270" s="149">
        <v>0</v>
      </c>
      <c r="E270" s="149">
        <v>0</v>
      </c>
      <c r="F270" s="149">
        <v>1143</v>
      </c>
      <c r="G270" s="149">
        <v>1143</v>
      </c>
      <c r="H270" s="149">
        <v>0</v>
      </c>
      <c r="I270" s="149">
        <v>0</v>
      </c>
      <c r="J270" s="212">
        <v>2.0551181102362204</v>
      </c>
      <c r="K270" s="212">
        <v>2.0551181102362204</v>
      </c>
      <c r="L270" s="212" t="s">
        <v>1032</v>
      </c>
      <c r="M270" s="212" t="s">
        <v>1032</v>
      </c>
      <c r="N270" s="171"/>
      <c r="O270" s="171"/>
      <c r="P270" s="171"/>
      <c r="Q270" s="171"/>
    </row>
    <row r="271" spans="1:17" ht="21.95" customHeight="1" x14ac:dyDescent="0.2">
      <c r="A271" s="176"/>
      <c r="B271" s="277" t="s">
        <v>135</v>
      </c>
      <c r="C271" s="149"/>
      <c r="D271" s="149"/>
      <c r="E271" s="149"/>
      <c r="F271" s="149"/>
      <c r="G271" s="149"/>
      <c r="H271" s="149"/>
      <c r="I271" s="149"/>
      <c r="J271" s="212"/>
      <c r="K271" s="212" t="s">
        <v>1037</v>
      </c>
      <c r="L271" s="212" t="s">
        <v>1037</v>
      </c>
      <c r="M271" s="212" t="s">
        <v>1037</v>
      </c>
      <c r="N271" s="171"/>
      <c r="O271" s="171"/>
      <c r="P271" s="171"/>
      <c r="Q271" s="171"/>
    </row>
    <row r="272" spans="1:17" ht="11.25" customHeight="1" x14ac:dyDescent="0.2">
      <c r="A272" s="176"/>
      <c r="B272" s="149"/>
      <c r="C272" s="149"/>
      <c r="D272" s="149"/>
      <c r="E272" s="149"/>
      <c r="F272" s="149"/>
      <c r="G272" s="149"/>
      <c r="H272" s="149"/>
      <c r="I272" s="149"/>
      <c r="J272" s="212"/>
      <c r="K272" s="212" t="s">
        <v>1037</v>
      </c>
      <c r="L272" s="212" t="s">
        <v>1037</v>
      </c>
      <c r="M272" s="212" t="s">
        <v>1037</v>
      </c>
      <c r="N272" s="171"/>
      <c r="O272" s="171"/>
      <c r="P272" s="171"/>
      <c r="Q272" s="171"/>
    </row>
    <row r="273" spans="1:17" ht="12" customHeight="1" x14ac:dyDescent="0.2">
      <c r="A273" s="118" t="s">
        <v>105</v>
      </c>
      <c r="B273" s="149">
        <v>333845</v>
      </c>
      <c r="C273" s="149">
        <v>329757</v>
      </c>
      <c r="D273" s="149">
        <v>891</v>
      </c>
      <c r="E273" s="149">
        <v>3197</v>
      </c>
      <c r="F273" s="149">
        <v>13757</v>
      </c>
      <c r="G273" s="149">
        <v>13363</v>
      </c>
      <c r="H273" s="149">
        <v>99</v>
      </c>
      <c r="I273" s="149">
        <v>294</v>
      </c>
      <c r="J273" s="212">
        <v>24.267282110925347</v>
      </c>
      <c r="K273" s="212">
        <v>24.676868966549428</v>
      </c>
      <c r="L273" s="212">
        <v>9</v>
      </c>
      <c r="M273" s="212">
        <v>10.874149659863946</v>
      </c>
      <c r="N273" s="171"/>
      <c r="O273" s="171"/>
      <c r="P273" s="171"/>
      <c r="Q273" s="171"/>
    </row>
    <row r="274" spans="1:17" ht="12" customHeight="1" x14ac:dyDescent="0.2">
      <c r="A274" s="118" t="s">
        <v>106</v>
      </c>
      <c r="B274" s="149">
        <v>27079</v>
      </c>
      <c r="C274" s="149">
        <v>27079</v>
      </c>
      <c r="D274" s="149">
        <v>0</v>
      </c>
      <c r="E274" s="149">
        <v>0</v>
      </c>
      <c r="F274" s="149">
        <v>1369</v>
      </c>
      <c r="G274" s="149">
        <v>1365</v>
      </c>
      <c r="H274" s="149">
        <v>0</v>
      </c>
      <c r="I274" s="149">
        <v>4</v>
      </c>
      <c r="J274" s="212">
        <v>19.780131482834186</v>
      </c>
      <c r="K274" s="212">
        <v>19.838095238095239</v>
      </c>
      <c r="L274" s="212" t="s">
        <v>1032</v>
      </c>
      <c r="M274" s="212" t="s">
        <v>1032</v>
      </c>
      <c r="N274" s="171"/>
      <c r="O274" s="171"/>
      <c r="P274" s="171"/>
      <c r="Q274" s="171"/>
    </row>
    <row r="275" spans="1:17" ht="12" customHeight="1" x14ac:dyDescent="0.2">
      <c r="A275" s="118" t="s">
        <v>107</v>
      </c>
      <c r="B275" s="149">
        <v>570238</v>
      </c>
      <c r="C275" s="149">
        <v>548794</v>
      </c>
      <c r="D275" s="149">
        <v>18316</v>
      </c>
      <c r="E275" s="149">
        <v>3128</v>
      </c>
      <c r="F275" s="149">
        <v>20138</v>
      </c>
      <c r="G275" s="149">
        <v>19370</v>
      </c>
      <c r="H275" s="149">
        <v>609</v>
      </c>
      <c r="I275" s="149">
        <v>160</v>
      </c>
      <c r="J275" s="212">
        <v>28.316516039328633</v>
      </c>
      <c r="K275" s="212">
        <v>28.332163138874549</v>
      </c>
      <c r="L275" s="212">
        <v>30.075533661740558</v>
      </c>
      <c r="M275" s="212">
        <v>19.55</v>
      </c>
      <c r="N275" s="171"/>
      <c r="O275" s="171"/>
      <c r="P275" s="171"/>
      <c r="Q275" s="171"/>
    </row>
    <row r="276" spans="1:17" ht="12" customHeight="1" x14ac:dyDescent="0.2">
      <c r="A276" s="118" t="s">
        <v>108</v>
      </c>
      <c r="B276" s="149">
        <v>296059</v>
      </c>
      <c r="C276" s="149">
        <v>295116</v>
      </c>
      <c r="D276" s="149">
        <v>364</v>
      </c>
      <c r="E276" s="149">
        <v>579</v>
      </c>
      <c r="F276" s="149">
        <v>19688</v>
      </c>
      <c r="G276" s="149">
        <v>19596</v>
      </c>
      <c r="H276" s="149">
        <v>58</v>
      </c>
      <c r="I276" s="149">
        <v>34</v>
      </c>
      <c r="J276" s="212">
        <v>15.03753555465258</v>
      </c>
      <c r="K276" s="212">
        <v>15.060012247397427</v>
      </c>
      <c r="L276" s="212">
        <v>6.2758620689655169</v>
      </c>
      <c r="M276" s="212">
        <v>17.029411764705884</v>
      </c>
      <c r="N276" s="171"/>
      <c r="O276" s="171"/>
      <c r="P276" s="171"/>
      <c r="Q276" s="171"/>
    </row>
    <row r="277" spans="1:17" ht="12" customHeight="1" x14ac:dyDescent="0.2">
      <c r="A277" s="118" t="s">
        <v>500</v>
      </c>
      <c r="B277" s="149">
        <v>120310</v>
      </c>
      <c r="C277" s="149">
        <v>115883</v>
      </c>
      <c r="D277" s="149">
        <v>4077</v>
      </c>
      <c r="E277" s="149">
        <v>350</v>
      </c>
      <c r="F277" s="149">
        <v>40707</v>
      </c>
      <c r="G277" s="149">
        <v>39224</v>
      </c>
      <c r="H277" s="149">
        <v>1480</v>
      </c>
      <c r="I277" s="149">
        <v>3</v>
      </c>
      <c r="J277" s="212">
        <v>2.9555113371164663</v>
      </c>
      <c r="K277" s="212">
        <v>2.9543901692841117</v>
      </c>
      <c r="L277" s="212">
        <v>2.7547297297297297</v>
      </c>
      <c r="M277" s="212">
        <v>116.66666666666667</v>
      </c>
      <c r="N277" s="171"/>
      <c r="O277" s="171"/>
      <c r="P277" s="171"/>
      <c r="Q277" s="171"/>
    </row>
    <row r="278" spans="1:17" ht="18.75" x14ac:dyDescent="0.2">
      <c r="A278" s="118" t="s">
        <v>1033</v>
      </c>
      <c r="B278" s="149">
        <v>39514</v>
      </c>
      <c r="C278" s="149">
        <v>39514</v>
      </c>
      <c r="D278" s="149">
        <v>0</v>
      </c>
      <c r="E278" s="149">
        <v>0</v>
      </c>
      <c r="F278" s="149">
        <v>2566</v>
      </c>
      <c r="G278" s="149">
        <v>2566</v>
      </c>
      <c r="H278" s="149">
        <v>0</v>
      </c>
      <c r="I278" s="149">
        <v>0</v>
      </c>
      <c r="J278" s="212">
        <v>15.399064692127826</v>
      </c>
      <c r="K278" s="212">
        <v>15.399064692127826</v>
      </c>
      <c r="L278" s="212" t="s">
        <v>1032</v>
      </c>
      <c r="M278" s="212" t="s">
        <v>1032</v>
      </c>
      <c r="N278" s="171"/>
      <c r="O278" s="171"/>
      <c r="P278" s="171"/>
      <c r="Q278" s="171"/>
    </row>
    <row r="279" spans="1:17" ht="12" customHeight="1" x14ac:dyDescent="0.2">
      <c r="A279" s="118" t="s">
        <v>112</v>
      </c>
      <c r="B279" s="149">
        <v>355800</v>
      </c>
      <c r="C279" s="149">
        <v>354710</v>
      </c>
      <c r="D279" s="149">
        <v>1084</v>
      </c>
      <c r="E279" s="149">
        <v>6</v>
      </c>
      <c r="F279" s="149">
        <v>15645</v>
      </c>
      <c r="G279" s="149">
        <v>15618</v>
      </c>
      <c r="H279" s="149">
        <v>27</v>
      </c>
      <c r="I279" s="149">
        <v>0</v>
      </c>
      <c r="J279" s="212">
        <v>22.742090124640459</v>
      </c>
      <c r="K279" s="212">
        <v>22.711614803431939</v>
      </c>
      <c r="L279" s="212">
        <v>40.148148148148145</v>
      </c>
      <c r="M279" s="212" t="s">
        <v>1032</v>
      </c>
      <c r="N279" s="171"/>
      <c r="O279" s="171"/>
      <c r="P279" s="171"/>
      <c r="Q279" s="171"/>
    </row>
    <row r="280" spans="1:17" ht="12" customHeight="1" x14ac:dyDescent="0.2">
      <c r="A280" s="118" t="s">
        <v>113</v>
      </c>
      <c r="B280" s="149">
        <v>65052</v>
      </c>
      <c r="C280" s="149">
        <v>63820</v>
      </c>
      <c r="D280" s="149">
        <v>817</v>
      </c>
      <c r="E280" s="149">
        <v>415</v>
      </c>
      <c r="F280" s="149">
        <v>6205</v>
      </c>
      <c r="G280" s="149">
        <v>6049</v>
      </c>
      <c r="H280" s="149">
        <v>54</v>
      </c>
      <c r="I280" s="149">
        <v>102</v>
      </c>
      <c r="J280" s="212">
        <v>10.483803384367446</v>
      </c>
      <c r="K280" s="212">
        <v>10.550504215572822</v>
      </c>
      <c r="L280" s="212">
        <v>15.12962962962963</v>
      </c>
      <c r="M280" s="212">
        <v>4.0686274509803919</v>
      </c>
      <c r="N280" s="171"/>
      <c r="O280" s="171"/>
      <c r="P280" s="171"/>
      <c r="Q280" s="171"/>
    </row>
    <row r="281" spans="1:17" ht="12" customHeight="1" x14ac:dyDescent="0.2">
      <c r="A281" s="118" t="s">
        <v>1034</v>
      </c>
      <c r="B281" s="149">
        <v>1811080</v>
      </c>
      <c r="C281" s="149">
        <v>1777780</v>
      </c>
      <c r="D281" s="149">
        <v>25625</v>
      </c>
      <c r="E281" s="149">
        <v>7675</v>
      </c>
      <c r="F281" s="149">
        <v>127912</v>
      </c>
      <c r="G281" s="149">
        <v>124901</v>
      </c>
      <c r="H281" s="149">
        <v>2386</v>
      </c>
      <c r="I281" s="149">
        <v>625</v>
      </c>
      <c r="J281" s="212">
        <v>14.158796672712489</v>
      </c>
      <c r="K281" s="212">
        <v>14.233512942250263</v>
      </c>
      <c r="L281" s="212">
        <v>10.739731768650461</v>
      </c>
      <c r="M281" s="212">
        <v>12.28</v>
      </c>
      <c r="N281" s="171"/>
      <c r="O281" s="171"/>
      <c r="P281" s="171"/>
      <c r="Q281" s="171"/>
    </row>
    <row r="282" spans="1:17" ht="36.950000000000003" customHeight="1" x14ac:dyDescent="0.2">
      <c r="A282" s="118" t="s">
        <v>1035</v>
      </c>
      <c r="B282" s="149">
        <v>1690770</v>
      </c>
      <c r="C282" s="149">
        <v>1661897</v>
      </c>
      <c r="D282" s="149">
        <v>21548</v>
      </c>
      <c r="E282" s="149">
        <v>7325</v>
      </c>
      <c r="F282" s="149">
        <v>86225</v>
      </c>
      <c r="G282" s="149">
        <v>84732</v>
      </c>
      <c r="H282" s="149">
        <v>871</v>
      </c>
      <c r="I282" s="149">
        <v>622</v>
      </c>
      <c r="J282" s="212">
        <v>19.608814149028703</v>
      </c>
      <c r="K282" s="212">
        <v>19.613569843742624</v>
      </c>
      <c r="L282" s="212">
        <v>24.739380022962113</v>
      </c>
      <c r="M282" s="212">
        <v>11.77652733118971</v>
      </c>
      <c r="N282" s="171"/>
      <c r="O282" s="171"/>
      <c r="P282" s="171"/>
      <c r="Q282" s="171"/>
    </row>
    <row r="283" spans="1:17" ht="36.950000000000003" customHeight="1" x14ac:dyDescent="0.2">
      <c r="A283" s="118" t="s">
        <v>1036</v>
      </c>
      <c r="B283" s="149">
        <v>120310</v>
      </c>
      <c r="C283" s="149">
        <v>115883</v>
      </c>
      <c r="D283" s="149">
        <v>4077</v>
      </c>
      <c r="E283" s="149">
        <v>350</v>
      </c>
      <c r="F283" s="149">
        <v>41687</v>
      </c>
      <c r="G283" s="149">
        <v>40170</v>
      </c>
      <c r="H283" s="149">
        <v>1515</v>
      </c>
      <c r="I283" s="149">
        <v>3</v>
      </c>
      <c r="J283" s="212">
        <v>2.8860316165711133</v>
      </c>
      <c r="K283" s="212">
        <v>2.8848145382125963</v>
      </c>
      <c r="L283" s="212">
        <v>2.6910891089108913</v>
      </c>
      <c r="M283" s="212">
        <v>116.66666666666667</v>
      </c>
      <c r="N283" s="171"/>
      <c r="O283" s="171"/>
      <c r="P283" s="171"/>
      <c r="Q283" s="171"/>
    </row>
    <row r="284" spans="1:17" ht="27" customHeight="1" x14ac:dyDescent="0.2">
      <c r="A284" s="176"/>
      <c r="B284" s="280" t="s">
        <v>539</v>
      </c>
      <c r="C284" s="149"/>
      <c r="D284" s="149"/>
      <c r="E284" s="149"/>
      <c r="F284" s="149"/>
      <c r="G284" s="149"/>
      <c r="H284" s="149"/>
      <c r="I284" s="149"/>
      <c r="J284" s="212"/>
      <c r="K284" s="212" t="s">
        <v>1037</v>
      </c>
      <c r="L284" s="212" t="s">
        <v>1037</v>
      </c>
      <c r="M284" s="212" t="s">
        <v>1037</v>
      </c>
      <c r="N284" s="171"/>
      <c r="O284" s="171"/>
      <c r="P284" s="171"/>
      <c r="Q284" s="171"/>
    </row>
    <row r="285" spans="1:17" ht="21.95" customHeight="1" x14ac:dyDescent="0.2">
      <c r="A285" s="176"/>
      <c r="B285" s="280" t="s">
        <v>118</v>
      </c>
      <c r="C285" s="149"/>
      <c r="D285" s="149"/>
      <c r="E285" s="149"/>
      <c r="F285" s="149"/>
      <c r="G285" s="149"/>
      <c r="H285" s="149"/>
      <c r="I285" s="149"/>
      <c r="J285" s="212"/>
      <c r="K285" s="212" t="s">
        <v>1037</v>
      </c>
      <c r="L285" s="212" t="s">
        <v>1037</v>
      </c>
      <c r="M285" s="212" t="s">
        <v>1037</v>
      </c>
      <c r="N285" s="171"/>
      <c r="O285" s="171"/>
      <c r="P285" s="171"/>
      <c r="Q285" s="171"/>
    </row>
    <row r="286" spans="1:17" ht="11.25" customHeight="1" x14ac:dyDescent="0.2">
      <c r="A286" s="176"/>
      <c r="B286" s="149"/>
      <c r="C286" s="149"/>
      <c r="D286" s="149"/>
      <c r="E286" s="149"/>
      <c r="F286" s="149"/>
      <c r="G286" s="149"/>
      <c r="H286" s="149"/>
      <c r="I286" s="149"/>
      <c r="J286" s="212"/>
      <c r="K286" s="212" t="s">
        <v>1037</v>
      </c>
      <c r="L286" s="212" t="s">
        <v>1037</v>
      </c>
      <c r="M286" s="212" t="s">
        <v>1037</v>
      </c>
      <c r="N286" s="171"/>
      <c r="O286" s="171"/>
      <c r="P286" s="171"/>
      <c r="Q286" s="171"/>
    </row>
    <row r="287" spans="1:17" ht="12" customHeight="1" x14ac:dyDescent="0.2">
      <c r="A287" s="118" t="s">
        <v>105</v>
      </c>
      <c r="B287" s="149">
        <v>1206</v>
      </c>
      <c r="C287" s="149">
        <v>686</v>
      </c>
      <c r="D287" s="149">
        <v>40</v>
      </c>
      <c r="E287" s="149">
        <v>480</v>
      </c>
      <c r="F287" s="149">
        <v>87</v>
      </c>
      <c r="G287" s="149">
        <v>48</v>
      </c>
      <c r="H287" s="149">
        <v>17</v>
      </c>
      <c r="I287" s="149">
        <v>22</v>
      </c>
      <c r="J287" s="212">
        <v>13.862068965517242</v>
      </c>
      <c r="K287" s="212">
        <v>14.291666666666666</v>
      </c>
      <c r="L287" s="212">
        <v>2.3529411764705883</v>
      </c>
      <c r="M287" s="212">
        <v>21.818181818181817</v>
      </c>
      <c r="N287" s="171"/>
      <c r="O287" s="171"/>
      <c r="P287" s="171"/>
      <c r="Q287" s="171"/>
    </row>
    <row r="288" spans="1:17" ht="12" customHeight="1" x14ac:dyDescent="0.2">
      <c r="A288" s="118" t="s">
        <v>107</v>
      </c>
      <c r="B288" s="149">
        <v>64192</v>
      </c>
      <c r="C288" s="149">
        <v>50911</v>
      </c>
      <c r="D288" s="149">
        <v>9949</v>
      </c>
      <c r="E288" s="149">
        <v>3332</v>
      </c>
      <c r="F288" s="149">
        <v>3880</v>
      </c>
      <c r="G288" s="149">
        <v>3511</v>
      </c>
      <c r="H288" s="149">
        <v>257</v>
      </c>
      <c r="I288" s="149">
        <v>112</v>
      </c>
      <c r="J288" s="212">
        <v>16.544329896907218</v>
      </c>
      <c r="K288" s="212">
        <v>14.50042722870977</v>
      </c>
      <c r="L288" s="212">
        <v>38.71206225680934</v>
      </c>
      <c r="M288" s="212">
        <v>29.75</v>
      </c>
      <c r="N288" s="171"/>
      <c r="O288" s="171"/>
      <c r="P288" s="171"/>
      <c r="Q288" s="171"/>
    </row>
    <row r="289" spans="1:17" ht="12" customHeight="1" x14ac:dyDescent="0.2">
      <c r="A289" s="118" t="s">
        <v>108</v>
      </c>
      <c r="B289" s="149">
        <v>2610</v>
      </c>
      <c r="C289" s="149">
        <v>2402</v>
      </c>
      <c r="D289" s="149">
        <v>208</v>
      </c>
      <c r="E289" s="149">
        <v>0</v>
      </c>
      <c r="F289" s="149">
        <v>151</v>
      </c>
      <c r="G289" s="149">
        <v>135</v>
      </c>
      <c r="H289" s="149">
        <v>16</v>
      </c>
      <c r="I289" s="149">
        <v>0</v>
      </c>
      <c r="J289" s="212">
        <v>17.284768211920529</v>
      </c>
      <c r="K289" s="212">
        <v>17.792592592592591</v>
      </c>
      <c r="L289" s="212">
        <v>13</v>
      </c>
      <c r="M289" s="212" t="s">
        <v>1032</v>
      </c>
      <c r="N289" s="171"/>
      <c r="O289" s="171"/>
      <c r="P289" s="171"/>
      <c r="Q289" s="171"/>
    </row>
    <row r="290" spans="1:17" ht="12" customHeight="1" x14ac:dyDescent="0.2">
      <c r="A290" s="118" t="s">
        <v>500</v>
      </c>
      <c r="B290" s="149">
        <v>3402</v>
      </c>
      <c r="C290" s="149">
        <v>2166</v>
      </c>
      <c r="D290" s="149">
        <v>737</v>
      </c>
      <c r="E290" s="149">
        <v>499</v>
      </c>
      <c r="F290" s="149">
        <v>148</v>
      </c>
      <c r="G290" s="149">
        <v>111</v>
      </c>
      <c r="H290" s="149">
        <v>25</v>
      </c>
      <c r="I290" s="149">
        <v>12</v>
      </c>
      <c r="J290" s="212">
        <v>22.986486486486488</v>
      </c>
      <c r="K290" s="212">
        <v>19.513513513513512</v>
      </c>
      <c r="L290" s="212">
        <v>29.48</v>
      </c>
      <c r="M290" s="212">
        <v>41.583333333333336</v>
      </c>
      <c r="N290" s="171"/>
      <c r="O290" s="171"/>
      <c r="P290" s="171"/>
      <c r="Q290" s="171"/>
    </row>
    <row r="291" spans="1:17" ht="18.75" x14ac:dyDescent="0.2">
      <c r="A291" s="118" t="s">
        <v>1033</v>
      </c>
      <c r="B291" s="149">
        <v>1501</v>
      </c>
      <c r="C291" s="149">
        <v>1305</v>
      </c>
      <c r="D291" s="149">
        <v>196</v>
      </c>
      <c r="E291" s="149">
        <v>0</v>
      </c>
      <c r="F291" s="149">
        <v>121</v>
      </c>
      <c r="G291" s="149">
        <v>121</v>
      </c>
      <c r="H291" s="149">
        <v>0</v>
      </c>
      <c r="I291" s="149">
        <v>0</v>
      </c>
      <c r="J291" s="212">
        <v>12.404958677685951</v>
      </c>
      <c r="K291" s="212">
        <v>10.785123966942148</v>
      </c>
      <c r="L291" s="212" t="s">
        <v>1032</v>
      </c>
      <c r="M291" s="212" t="s">
        <v>1032</v>
      </c>
      <c r="N291" s="171"/>
      <c r="O291" s="171"/>
      <c r="P291" s="171"/>
      <c r="Q291" s="171"/>
    </row>
    <row r="292" spans="1:17" ht="12" customHeight="1" x14ac:dyDescent="0.2">
      <c r="A292" s="118" t="s">
        <v>112</v>
      </c>
      <c r="B292" s="149">
        <v>69859</v>
      </c>
      <c r="C292" s="149">
        <v>67001</v>
      </c>
      <c r="D292" s="149">
        <v>2858</v>
      </c>
      <c r="E292" s="149">
        <v>0</v>
      </c>
      <c r="F292" s="149">
        <v>3568</v>
      </c>
      <c r="G292" s="149">
        <v>3526</v>
      </c>
      <c r="H292" s="149">
        <v>42</v>
      </c>
      <c r="I292" s="149">
        <v>0</v>
      </c>
      <c r="J292" s="212">
        <v>19.579316143497756</v>
      </c>
      <c r="K292" s="212">
        <v>19.001985252410662</v>
      </c>
      <c r="L292" s="212">
        <v>68.047619047619051</v>
      </c>
      <c r="M292" s="212" t="s">
        <v>1032</v>
      </c>
      <c r="N292" s="171"/>
      <c r="O292" s="171"/>
      <c r="P292" s="171"/>
      <c r="Q292" s="171"/>
    </row>
    <row r="293" spans="1:17" ht="12" customHeight="1" x14ac:dyDescent="0.2">
      <c r="A293" s="118" t="s">
        <v>113</v>
      </c>
      <c r="B293" s="149">
        <v>3429</v>
      </c>
      <c r="C293" s="149">
        <v>2697</v>
      </c>
      <c r="D293" s="149">
        <v>732</v>
      </c>
      <c r="E293" s="149">
        <v>0</v>
      </c>
      <c r="F293" s="149">
        <v>176</v>
      </c>
      <c r="G293" s="149">
        <v>128</v>
      </c>
      <c r="H293" s="149">
        <v>48</v>
      </c>
      <c r="I293" s="149">
        <v>0</v>
      </c>
      <c r="J293" s="212">
        <v>19.482954545454547</v>
      </c>
      <c r="K293" s="212">
        <v>21.0703125</v>
      </c>
      <c r="L293" s="212">
        <v>15.25</v>
      </c>
      <c r="M293" s="212" t="s">
        <v>1032</v>
      </c>
      <c r="N293" s="171"/>
      <c r="O293" s="171"/>
      <c r="P293" s="171"/>
      <c r="Q293" s="171"/>
    </row>
    <row r="294" spans="1:17" ht="12" customHeight="1" x14ac:dyDescent="0.2">
      <c r="A294" s="118" t="s">
        <v>1034</v>
      </c>
      <c r="B294" s="149">
        <v>146491</v>
      </c>
      <c r="C294" s="149">
        <v>127460</v>
      </c>
      <c r="D294" s="149">
        <v>14720</v>
      </c>
      <c r="E294" s="149">
        <v>4311</v>
      </c>
      <c r="F294" s="149">
        <v>8479</v>
      </c>
      <c r="G294" s="149">
        <v>7912</v>
      </c>
      <c r="H294" s="149">
        <v>419</v>
      </c>
      <c r="I294" s="149">
        <v>148</v>
      </c>
      <c r="J294" s="212">
        <v>17.276919448048119</v>
      </c>
      <c r="K294" s="212">
        <v>16.109706774519715</v>
      </c>
      <c r="L294" s="212">
        <v>35.131264916467778</v>
      </c>
      <c r="M294" s="212">
        <v>29.128378378378379</v>
      </c>
      <c r="N294" s="171"/>
      <c r="O294" s="171"/>
      <c r="P294" s="171"/>
      <c r="Q294" s="171"/>
    </row>
    <row r="295" spans="1:17" ht="36.75" customHeight="1" x14ac:dyDescent="0.2">
      <c r="A295" s="118" t="s">
        <v>1035</v>
      </c>
      <c r="B295" s="149">
        <v>143089</v>
      </c>
      <c r="C295" s="149">
        <v>125294</v>
      </c>
      <c r="D295" s="149">
        <v>13983</v>
      </c>
      <c r="E295" s="149">
        <v>3812</v>
      </c>
      <c r="F295" s="149">
        <v>8332</v>
      </c>
      <c r="G295" s="149">
        <v>7801</v>
      </c>
      <c r="H295" s="149">
        <v>394</v>
      </c>
      <c r="I295" s="149">
        <v>136</v>
      </c>
      <c r="J295" s="212">
        <v>17.17342774843975</v>
      </c>
      <c r="K295" s="212">
        <v>16.061274195615947</v>
      </c>
      <c r="L295" s="212">
        <v>35.48984771573604</v>
      </c>
      <c r="M295" s="212">
        <v>28.029411764705884</v>
      </c>
      <c r="N295" s="171"/>
      <c r="O295" s="171"/>
      <c r="P295" s="171"/>
      <c r="Q295" s="171"/>
    </row>
    <row r="296" spans="1:17" ht="36.75" customHeight="1" x14ac:dyDescent="0.2">
      <c r="A296" s="118" t="s">
        <v>1036</v>
      </c>
      <c r="B296" s="149">
        <v>3402</v>
      </c>
      <c r="C296" s="149">
        <v>2166</v>
      </c>
      <c r="D296" s="149">
        <v>737</v>
      </c>
      <c r="E296" s="149">
        <v>499</v>
      </c>
      <c r="F296" s="149">
        <v>148</v>
      </c>
      <c r="G296" s="149">
        <v>111</v>
      </c>
      <c r="H296" s="149">
        <v>25</v>
      </c>
      <c r="I296" s="149">
        <v>12</v>
      </c>
      <c r="J296" s="212">
        <v>22.986486486486488</v>
      </c>
      <c r="K296" s="212">
        <v>19.513513513513512</v>
      </c>
      <c r="L296" s="212">
        <v>29.48</v>
      </c>
      <c r="M296" s="212">
        <v>41.583333333333336</v>
      </c>
      <c r="N296" s="171"/>
      <c r="O296" s="171"/>
      <c r="P296" s="171"/>
      <c r="Q296" s="171"/>
    </row>
    <row r="297" spans="1:17" ht="12" customHeight="1" x14ac:dyDescent="0.2">
      <c r="A297" s="176"/>
      <c r="B297" s="149"/>
      <c r="C297" s="149"/>
      <c r="D297" s="149"/>
      <c r="E297" s="149"/>
      <c r="F297" s="149"/>
      <c r="G297" s="149"/>
      <c r="H297" s="149"/>
      <c r="I297" s="149"/>
      <c r="J297" s="212"/>
      <c r="K297" s="212"/>
      <c r="L297" s="212"/>
      <c r="M297" s="212"/>
      <c r="N297" s="171"/>
      <c r="O297" s="171"/>
      <c r="P297" s="171"/>
      <c r="Q297" s="171"/>
    </row>
    <row r="298" spans="1:17" ht="11.25" customHeight="1" x14ac:dyDescent="0.2">
      <c r="A298" s="276" t="s">
        <v>1039</v>
      </c>
      <c r="B298" s="59"/>
      <c r="C298" s="149"/>
      <c r="D298" s="149"/>
      <c r="E298" s="149"/>
      <c r="F298" s="149"/>
      <c r="G298" s="149"/>
      <c r="H298" s="149"/>
      <c r="I298" s="149"/>
      <c r="J298" s="212"/>
      <c r="K298" s="212" t="s">
        <v>1037</v>
      </c>
      <c r="L298" s="212" t="s">
        <v>1037</v>
      </c>
      <c r="M298" s="212" t="s">
        <v>1037</v>
      </c>
      <c r="N298" s="171"/>
      <c r="O298" s="171"/>
      <c r="P298" s="171"/>
      <c r="Q298" s="171"/>
    </row>
    <row r="299" spans="1:17" ht="12" customHeight="1" x14ac:dyDescent="0.2">
      <c r="A299" s="279" t="s">
        <v>1040</v>
      </c>
      <c r="B299" s="149"/>
      <c r="C299" s="149"/>
      <c r="D299" s="149"/>
      <c r="E299" s="149"/>
      <c r="F299" s="149"/>
      <c r="G299" s="149"/>
      <c r="H299" s="149"/>
      <c r="I299" s="149"/>
      <c r="J299" s="212"/>
      <c r="K299" s="212"/>
      <c r="L299" s="212"/>
      <c r="M299" s="212"/>
      <c r="N299" s="171"/>
      <c r="O299" s="171"/>
      <c r="P299" s="171"/>
      <c r="Q299" s="171"/>
    </row>
    <row r="300" spans="1:17" ht="12" customHeight="1" x14ac:dyDescent="0.2">
      <c r="A300" s="279" t="s">
        <v>1041</v>
      </c>
      <c r="B300" s="149"/>
      <c r="C300" s="149"/>
      <c r="D300" s="149"/>
      <c r="E300" s="149"/>
      <c r="F300" s="149"/>
      <c r="G300" s="149"/>
      <c r="H300" s="149"/>
      <c r="I300" s="149"/>
      <c r="J300" s="212"/>
      <c r="K300" s="212"/>
      <c r="L300" s="212"/>
      <c r="M300" s="212"/>
      <c r="N300" s="171"/>
      <c r="O300" s="171"/>
      <c r="P300" s="171"/>
      <c r="Q300" s="171"/>
    </row>
    <row r="301" spans="1:17" ht="12" customHeight="1" x14ac:dyDescent="0.2">
      <c r="A301" s="176" t="s">
        <v>1042</v>
      </c>
      <c r="B301" s="149"/>
      <c r="C301" s="149"/>
      <c r="D301" s="149"/>
      <c r="E301" s="149"/>
      <c r="F301" s="149"/>
      <c r="G301" s="149"/>
      <c r="H301" s="149"/>
      <c r="I301" s="149"/>
      <c r="J301" s="212"/>
      <c r="K301" s="212"/>
      <c r="L301" s="212"/>
      <c r="M301" s="212"/>
      <c r="N301" s="171"/>
      <c r="O301" s="171"/>
      <c r="P301" s="171"/>
      <c r="Q301" s="171"/>
    </row>
    <row r="302" spans="1:17" ht="12" customHeight="1" x14ac:dyDescent="0.2">
      <c r="A302" s="176"/>
      <c r="B302" s="149"/>
      <c r="C302" s="149"/>
      <c r="D302" s="149"/>
      <c r="E302" s="149"/>
      <c r="F302" s="149"/>
      <c r="G302" s="149"/>
      <c r="H302" s="149"/>
      <c r="I302" s="149"/>
      <c r="J302" s="212"/>
      <c r="K302" s="212"/>
      <c r="L302" s="212"/>
      <c r="M302" s="212"/>
      <c r="N302" s="171"/>
      <c r="O302" s="171"/>
      <c r="P302" s="171"/>
      <c r="Q302" s="171"/>
    </row>
    <row r="303" spans="1:17" ht="12" customHeight="1" x14ac:dyDescent="0.2">
      <c r="A303" s="176"/>
      <c r="B303" s="149"/>
      <c r="C303" s="149"/>
      <c r="D303" s="149"/>
      <c r="E303" s="149"/>
      <c r="F303" s="149"/>
      <c r="G303" s="149"/>
      <c r="H303" s="149"/>
      <c r="I303" s="149"/>
      <c r="J303" s="212"/>
      <c r="K303" s="212"/>
      <c r="L303" s="212"/>
      <c r="M303" s="212"/>
      <c r="N303" s="171"/>
      <c r="O303" s="171"/>
      <c r="P303" s="171"/>
      <c r="Q303" s="171"/>
    </row>
    <row r="304" spans="1:17" ht="11.25" customHeight="1" x14ac:dyDescent="0.2">
      <c r="A304" s="348" t="s">
        <v>69</v>
      </c>
      <c r="B304" s="348"/>
      <c r="C304" s="348"/>
      <c r="D304" s="348"/>
      <c r="E304" s="348"/>
      <c r="F304" s="149"/>
      <c r="G304" s="149"/>
      <c r="H304" s="149"/>
      <c r="I304" s="149"/>
      <c r="J304" s="212"/>
      <c r="K304" s="212" t="s">
        <v>1037</v>
      </c>
      <c r="L304" s="212" t="s">
        <v>1037</v>
      </c>
      <c r="M304" s="212" t="s">
        <v>1037</v>
      </c>
      <c r="N304" s="171"/>
      <c r="O304" s="171"/>
      <c r="P304" s="171"/>
      <c r="Q304" s="171"/>
    </row>
    <row r="305" spans="1:17" ht="27" customHeight="1" x14ac:dyDescent="0.2">
      <c r="A305" s="176"/>
      <c r="B305" s="280" t="s">
        <v>539</v>
      </c>
      <c r="C305" s="149"/>
      <c r="D305" s="149"/>
      <c r="E305" s="149"/>
      <c r="F305" s="149"/>
      <c r="G305" s="149"/>
      <c r="H305" s="149"/>
      <c r="I305" s="149"/>
      <c r="J305" s="212"/>
      <c r="K305" s="212" t="s">
        <v>1037</v>
      </c>
      <c r="L305" s="212" t="s">
        <v>1037</v>
      </c>
      <c r="M305" s="212" t="s">
        <v>1037</v>
      </c>
      <c r="N305" s="171"/>
      <c r="O305" s="171"/>
      <c r="P305" s="171"/>
      <c r="Q305" s="171"/>
    </row>
    <row r="306" spans="1:17" ht="16.5" customHeight="1" x14ac:dyDescent="0.2">
      <c r="A306" s="176"/>
      <c r="B306" s="280" t="s">
        <v>119</v>
      </c>
      <c r="C306" s="149"/>
      <c r="D306" s="149"/>
      <c r="E306" s="149"/>
      <c r="F306" s="149"/>
      <c r="G306" s="149"/>
      <c r="H306" s="149"/>
      <c r="I306" s="149"/>
      <c r="J306" s="212"/>
      <c r="K306" s="212" t="s">
        <v>1037</v>
      </c>
      <c r="L306" s="212" t="s">
        <v>1037</v>
      </c>
      <c r="M306" s="212" t="s">
        <v>1037</v>
      </c>
      <c r="N306" s="171"/>
      <c r="O306" s="171"/>
      <c r="P306" s="171"/>
      <c r="Q306" s="171"/>
    </row>
    <row r="307" spans="1:17" ht="11.25" customHeight="1" x14ac:dyDescent="0.2">
      <c r="A307" s="176"/>
      <c r="B307" s="149"/>
      <c r="C307" s="149"/>
      <c r="D307" s="149"/>
      <c r="E307" s="149"/>
      <c r="F307" s="149"/>
      <c r="G307" s="149"/>
      <c r="H307" s="149"/>
      <c r="I307" s="149"/>
      <c r="J307" s="212"/>
      <c r="K307" s="212" t="s">
        <v>1037</v>
      </c>
      <c r="L307" s="212" t="s">
        <v>1037</v>
      </c>
      <c r="M307" s="212" t="s">
        <v>1037</v>
      </c>
      <c r="N307" s="171"/>
      <c r="O307" s="171"/>
      <c r="P307" s="171"/>
      <c r="Q307" s="171"/>
    </row>
    <row r="308" spans="1:17" ht="12" customHeight="1" x14ac:dyDescent="0.2">
      <c r="A308" s="118" t="s">
        <v>105</v>
      </c>
      <c r="B308" s="149">
        <v>937</v>
      </c>
      <c r="C308" s="149">
        <v>368</v>
      </c>
      <c r="D308" s="149">
        <v>368</v>
      </c>
      <c r="E308" s="149">
        <v>201</v>
      </c>
      <c r="F308" s="149">
        <v>131</v>
      </c>
      <c r="G308" s="149">
        <v>79</v>
      </c>
      <c r="H308" s="149">
        <v>36</v>
      </c>
      <c r="I308" s="149">
        <v>16</v>
      </c>
      <c r="J308" s="212">
        <v>7.1526717557251906</v>
      </c>
      <c r="K308" s="212">
        <v>4.6582278481012658</v>
      </c>
      <c r="L308" s="212">
        <v>10.222222222222221</v>
      </c>
      <c r="M308" s="212">
        <v>12.5625</v>
      </c>
      <c r="N308" s="171"/>
      <c r="O308" s="171"/>
      <c r="P308" s="171"/>
      <c r="Q308" s="171"/>
    </row>
    <row r="309" spans="1:17" ht="12" customHeight="1" x14ac:dyDescent="0.2">
      <c r="A309" s="118" t="s">
        <v>106</v>
      </c>
      <c r="B309" s="149">
        <v>205</v>
      </c>
      <c r="C309" s="149">
        <v>84</v>
      </c>
      <c r="D309" s="149">
        <v>121</v>
      </c>
      <c r="E309" s="149">
        <v>0</v>
      </c>
      <c r="F309" s="149">
        <v>7</v>
      </c>
      <c r="G309" s="149">
        <v>2</v>
      </c>
      <c r="H309" s="149">
        <v>5</v>
      </c>
      <c r="I309" s="149">
        <v>0</v>
      </c>
      <c r="J309" s="212">
        <v>29.285714285714285</v>
      </c>
      <c r="K309" s="212">
        <v>42</v>
      </c>
      <c r="L309" s="212">
        <v>24.2</v>
      </c>
      <c r="M309" s="212" t="s">
        <v>1032</v>
      </c>
      <c r="N309" s="171"/>
      <c r="O309" s="171"/>
      <c r="P309" s="171"/>
      <c r="Q309" s="171"/>
    </row>
    <row r="310" spans="1:17" ht="12" customHeight="1" x14ac:dyDescent="0.2">
      <c r="A310" s="118" t="s">
        <v>107</v>
      </c>
      <c r="B310" s="149">
        <v>47318</v>
      </c>
      <c r="C310" s="149">
        <v>37559</v>
      </c>
      <c r="D310" s="149">
        <v>7060</v>
      </c>
      <c r="E310" s="149">
        <v>2699</v>
      </c>
      <c r="F310" s="149">
        <v>1559</v>
      </c>
      <c r="G310" s="149">
        <v>1169</v>
      </c>
      <c r="H310" s="149">
        <v>261</v>
      </c>
      <c r="I310" s="149">
        <v>128</v>
      </c>
      <c r="J310" s="212">
        <v>30.351507376523411</v>
      </c>
      <c r="K310" s="212">
        <v>32.129170230966636</v>
      </c>
      <c r="L310" s="212">
        <v>27.049808429118773</v>
      </c>
      <c r="M310" s="212">
        <v>21.0859375</v>
      </c>
      <c r="N310" s="171"/>
      <c r="O310" s="171"/>
      <c r="P310" s="171"/>
      <c r="Q310" s="171"/>
    </row>
    <row r="311" spans="1:17" ht="12" customHeight="1" x14ac:dyDescent="0.2">
      <c r="A311" s="118" t="s">
        <v>108</v>
      </c>
      <c r="B311" s="149">
        <v>2307</v>
      </c>
      <c r="C311" s="149">
        <v>2307</v>
      </c>
      <c r="D311" s="149">
        <v>0</v>
      </c>
      <c r="E311" s="149">
        <v>0</v>
      </c>
      <c r="F311" s="149">
        <v>103</v>
      </c>
      <c r="G311" s="149">
        <v>103</v>
      </c>
      <c r="H311" s="149">
        <v>0</v>
      </c>
      <c r="I311" s="149">
        <v>0</v>
      </c>
      <c r="J311" s="212">
        <v>22.398058252427184</v>
      </c>
      <c r="K311" s="212">
        <v>22.398058252427184</v>
      </c>
      <c r="L311" s="212" t="s">
        <v>1032</v>
      </c>
      <c r="M311" s="212" t="s">
        <v>1032</v>
      </c>
      <c r="N311" s="171"/>
      <c r="O311" s="171"/>
      <c r="P311" s="171"/>
      <c r="Q311" s="171"/>
    </row>
    <row r="312" spans="1:17" ht="12" customHeight="1" x14ac:dyDescent="0.2">
      <c r="A312" s="118" t="s">
        <v>500</v>
      </c>
      <c r="B312" s="149">
        <v>5069</v>
      </c>
      <c r="C312" s="149">
        <v>3605</v>
      </c>
      <c r="D312" s="149">
        <v>429</v>
      </c>
      <c r="E312" s="149">
        <v>1035</v>
      </c>
      <c r="F312" s="149">
        <v>129</v>
      </c>
      <c r="G312" s="149">
        <v>83</v>
      </c>
      <c r="H312" s="149">
        <v>22</v>
      </c>
      <c r="I312" s="149">
        <v>24</v>
      </c>
      <c r="J312" s="212">
        <v>39.29457364341085</v>
      </c>
      <c r="K312" s="212">
        <v>43.433734939759034</v>
      </c>
      <c r="L312" s="212">
        <v>19.5</v>
      </c>
      <c r="M312" s="212">
        <v>43.125</v>
      </c>
      <c r="N312" s="171"/>
      <c r="O312" s="171"/>
      <c r="P312" s="171"/>
      <c r="Q312" s="171"/>
    </row>
    <row r="313" spans="1:17" ht="18.75" x14ac:dyDescent="0.2">
      <c r="A313" s="118" t="s">
        <v>1033</v>
      </c>
      <c r="B313" s="149">
        <v>4377</v>
      </c>
      <c r="C313" s="149">
        <v>4377</v>
      </c>
      <c r="D313" s="149">
        <v>0</v>
      </c>
      <c r="E313" s="149">
        <v>0</v>
      </c>
      <c r="F313" s="149">
        <v>197</v>
      </c>
      <c r="G313" s="149">
        <v>197</v>
      </c>
      <c r="H313" s="149">
        <v>0</v>
      </c>
      <c r="I313" s="149">
        <v>0</v>
      </c>
      <c r="J313" s="212">
        <v>22.218274111675125</v>
      </c>
      <c r="K313" s="212">
        <v>22.218274111675125</v>
      </c>
      <c r="L313" s="212" t="s">
        <v>1032</v>
      </c>
      <c r="M313" s="212" t="s">
        <v>1032</v>
      </c>
      <c r="N313" s="171"/>
      <c r="O313" s="171"/>
      <c r="P313" s="171"/>
      <c r="Q313" s="171"/>
    </row>
    <row r="314" spans="1:17" ht="12" customHeight="1" x14ac:dyDescent="0.2">
      <c r="A314" s="118" t="s">
        <v>112</v>
      </c>
      <c r="B314" s="149">
        <v>62968</v>
      </c>
      <c r="C314" s="149">
        <v>62932</v>
      </c>
      <c r="D314" s="149">
        <v>36</v>
      </c>
      <c r="E314" s="149">
        <v>0</v>
      </c>
      <c r="F314" s="149">
        <v>2224</v>
      </c>
      <c r="G314" s="149">
        <v>2214</v>
      </c>
      <c r="H314" s="149">
        <v>9</v>
      </c>
      <c r="I314" s="149">
        <v>0</v>
      </c>
      <c r="J314" s="212">
        <v>28.312949640287769</v>
      </c>
      <c r="K314" s="212">
        <v>28.424570912375792</v>
      </c>
      <c r="L314" s="212">
        <v>4</v>
      </c>
      <c r="M314" s="212" t="s">
        <v>1032</v>
      </c>
      <c r="N314" s="171"/>
      <c r="O314" s="171"/>
      <c r="P314" s="171"/>
      <c r="Q314" s="171"/>
    </row>
    <row r="315" spans="1:17" ht="12" customHeight="1" x14ac:dyDescent="0.2">
      <c r="A315" s="118" t="s">
        <v>113</v>
      </c>
      <c r="B315" s="149">
        <v>2824</v>
      </c>
      <c r="C315" s="149">
        <v>2008</v>
      </c>
      <c r="D315" s="149">
        <v>816</v>
      </c>
      <c r="E315" s="149">
        <v>0</v>
      </c>
      <c r="F315" s="149">
        <v>135</v>
      </c>
      <c r="G315" s="149">
        <v>96</v>
      </c>
      <c r="H315" s="149">
        <v>40</v>
      </c>
      <c r="I315" s="149">
        <v>0</v>
      </c>
      <c r="J315" s="212">
        <v>20.918518518518518</v>
      </c>
      <c r="K315" s="212">
        <v>20.916666666666668</v>
      </c>
      <c r="L315" s="212">
        <v>20.399999999999999</v>
      </c>
      <c r="M315" s="212" t="s">
        <v>1032</v>
      </c>
      <c r="N315" s="171"/>
      <c r="O315" s="171"/>
      <c r="P315" s="171"/>
      <c r="Q315" s="171"/>
    </row>
    <row r="316" spans="1:17" ht="12" customHeight="1" x14ac:dyDescent="0.2">
      <c r="A316" s="118" t="s">
        <v>1034</v>
      </c>
      <c r="B316" s="149">
        <v>126005</v>
      </c>
      <c r="C316" s="149">
        <v>113240</v>
      </c>
      <c r="D316" s="149">
        <v>8830</v>
      </c>
      <c r="E316" s="149">
        <v>3935</v>
      </c>
      <c r="F316" s="149">
        <v>4920</v>
      </c>
      <c r="G316" s="149">
        <v>4371</v>
      </c>
      <c r="H316" s="149">
        <v>374</v>
      </c>
      <c r="I316" s="149">
        <v>176</v>
      </c>
      <c r="J316" s="212">
        <v>25.610772357723576</v>
      </c>
      <c r="K316" s="212">
        <v>25.907115076641499</v>
      </c>
      <c r="L316" s="212">
        <v>23.609625668449198</v>
      </c>
      <c r="M316" s="212">
        <v>22.357954545454547</v>
      </c>
      <c r="N316" s="171"/>
      <c r="O316" s="171"/>
      <c r="P316" s="171"/>
      <c r="Q316" s="171"/>
    </row>
    <row r="317" spans="1:17" ht="36.75" customHeight="1" x14ac:dyDescent="0.2">
      <c r="A317" s="118" t="s">
        <v>1035</v>
      </c>
      <c r="B317" s="149">
        <v>120936</v>
      </c>
      <c r="C317" s="149">
        <v>109635</v>
      </c>
      <c r="D317" s="149">
        <v>8401</v>
      </c>
      <c r="E317" s="149">
        <v>2900</v>
      </c>
      <c r="F317" s="149">
        <v>4791</v>
      </c>
      <c r="G317" s="149">
        <v>4288</v>
      </c>
      <c r="H317" s="149">
        <v>352</v>
      </c>
      <c r="I317" s="149">
        <v>152</v>
      </c>
      <c r="J317" s="212">
        <v>25.242329367564182</v>
      </c>
      <c r="K317" s="212">
        <v>25.567863805970148</v>
      </c>
      <c r="L317" s="212">
        <v>23.866477272727273</v>
      </c>
      <c r="M317" s="212">
        <v>19.078947368421051</v>
      </c>
    </row>
    <row r="318" spans="1:17" ht="36.75" customHeight="1" x14ac:dyDescent="0.2">
      <c r="A318" s="118" t="s">
        <v>1036</v>
      </c>
      <c r="B318" s="149">
        <v>5069</v>
      </c>
      <c r="C318" s="149">
        <v>3605</v>
      </c>
      <c r="D318" s="149">
        <v>429</v>
      </c>
      <c r="E318" s="149">
        <v>1035</v>
      </c>
      <c r="F318" s="149">
        <v>129</v>
      </c>
      <c r="G318" s="149">
        <v>83</v>
      </c>
      <c r="H318" s="149">
        <v>22</v>
      </c>
      <c r="I318" s="149">
        <v>24</v>
      </c>
      <c r="J318" s="212">
        <v>39.29457364341085</v>
      </c>
      <c r="K318" s="212">
        <v>43.433734939759034</v>
      </c>
      <c r="L318" s="212">
        <v>19.5</v>
      </c>
      <c r="M318" s="212">
        <v>43.125</v>
      </c>
    </row>
    <row r="319" spans="1:17" ht="21.95" customHeight="1" x14ac:dyDescent="0.2">
      <c r="A319" s="176"/>
      <c r="B319" s="280" t="s">
        <v>120</v>
      </c>
      <c r="C319" s="149"/>
      <c r="D319" s="149"/>
      <c r="E319" s="149"/>
      <c r="F319" s="149"/>
      <c r="G319" s="149"/>
      <c r="H319" s="149"/>
      <c r="I319" s="149"/>
      <c r="J319" s="212"/>
      <c r="K319" s="212" t="s">
        <v>1037</v>
      </c>
      <c r="L319" s="212" t="s">
        <v>1037</v>
      </c>
      <c r="M319" s="212" t="s">
        <v>1037</v>
      </c>
      <c r="N319" s="171"/>
      <c r="O319" s="171"/>
      <c r="P319" s="171"/>
      <c r="Q319" s="171"/>
    </row>
    <row r="320" spans="1:17" ht="11.25" customHeight="1" x14ac:dyDescent="0.2">
      <c r="A320" s="176"/>
      <c r="B320" s="149"/>
      <c r="C320" s="149"/>
      <c r="D320" s="149"/>
      <c r="E320" s="149"/>
      <c r="F320" s="149"/>
      <c r="G320" s="149"/>
      <c r="H320" s="149"/>
      <c r="I320" s="149"/>
      <c r="J320" s="212"/>
      <c r="K320" s="212" t="s">
        <v>1037</v>
      </c>
      <c r="L320" s="212" t="s">
        <v>1037</v>
      </c>
      <c r="M320" s="212" t="s">
        <v>1037</v>
      </c>
      <c r="N320" s="171"/>
      <c r="O320" s="171"/>
      <c r="P320" s="171"/>
      <c r="Q320" s="171"/>
    </row>
    <row r="321" spans="1:17" ht="12" customHeight="1" x14ac:dyDescent="0.2">
      <c r="A321" s="118" t="s">
        <v>105</v>
      </c>
      <c r="B321" s="149">
        <v>390</v>
      </c>
      <c r="C321" s="149">
        <v>250</v>
      </c>
      <c r="D321" s="149">
        <v>14</v>
      </c>
      <c r="E321" s="149">
        <v>126</v>
      </c>
      <c r="F321" s="149">
        <v>20</v>
      </c>
      <c r="G321" s="149">
        <v>10</v>
      </c>
      <c r="H321" s="149">
        <v>2</v>
      </c>
      <c r="I321" s="149">
        <v>8</v>
      </c>
      <c r="J321" s="212">
        <v>19.5</v>
      </c>
      <c r="K321" s="212">
        <v>25</v>
      </c>
      <c r="L321" s="212">
        <v>7</v>
      </c>
      <c r="M321" s="212">
        <v>15.75</v>
      </c>
      <c r="N321" s="171"/>
      <c r="O321" s="171"/>
      <c r="P321" s="171"/>
      <c r="Q321" s="171"/>
    </row>
    <row r="322" spans="1:17" ht="12" customHeight="1" x14ac:dyDescent="0.2">
      <c r="A322" s="118" t="s">
        <v>106</v>
      </c>
      <c r="B322" s="149">
        <v>252</v>
      </c>
      <c r="C322" s="149">
        <v>0</v>
      </c>
      <c r="D322" s="149">
        <v>252</v>
      </c>
      <c r="E322" s="149">
        <v>0</v>
      </c>
      <c r="F322" s="149">
        <v>9</v>
      </c>
      <c r="G322" s="149">
        <v>0</v>
      </c>
      <c r="H322" s="149">
        <v>9</v>
      </c>
      <c r="I322" s="149">
        <v>0</v>
      </c>
      <c r="J322" s="212">
        <v>28</v>
      </c>
      <c r="K322" s="212" t="s">
        <v>1032</v>
      </c>
      <c r="L322" s="212">
        <v>28</v>
      </c>
      <c r="M322" s="212" t="s">
        <v>1032</v>
      </c>
      <c r="N322" s="171"/>
      <c r="O322" s="171"/>
      <c r="P322" s="171"/>
      <c r="Q322" s="171"/>
    </row>
    <row r="323" spans="1:17" ht="12" customHeight="1" x14ac:dyDescent="0.2">
      <c r="A323" s="118" t="s">
        <v>107</v>
      </c>
      <c r="B323" s="149">
        <v>25391</v>
      </c>
      <c r="C323" s="149">
        <v>16838</v>
      </c>
      <c r="D323" s="149">
        <v>6530</v>
      </c>
      <c r="E323" s="149">
        <v>2023</v>
      </c>
      <c r="F323" s="149">
        <v>992</v>
      </c>
      <c r="G323" s="149">
        <v>608</v>
      </c>
      <c r="H323" s="149">
        <v>288</v>
      </c>
      <c r="I323" s="149">
        <v>95</v>
      </c>
      <c r="J323" s="212">
        <v>25.59576612903226</v>
      </c>
      <c r="K323" s="212">
        <v>27.694078947368421</v>
      </c>
      <c r="L323" s="212">
        <v>22.673611111111111</v>
      </c>
      <c r="M323" s="212">
        <v>21.294736842105262</v>
      </c>
      <c r="N323" s="171"/>
      <c r="O323" s="171"/>
      <c r="P323" s="171"/>
      <c r="Q323" s="171"/>
    </row>
    <row r="324" spans="1:17" ht="12" customHeight="1" x14ac:dyDescent="0.2">
      <c r="A324" s="118" t="s">
        <v>108</v>
      </c>
      <c r="B324" s="149">
        <v>612</v>
      </c>
      <c r="C324" s="149">
        <v>612</v>
      </c>
      <c r="D324" s="149">
        <v>0</v>
      </c>
      <c r="E324" s="149">
        <v>0</v>
      </c>
      <c r="F324" s="149">
        <v>53</v>
      </c>
      <c r="G324" s="149">
        <v>53</v>
      </c>
      <c r="H324" s="149">
        <v>0</v>
      </c>
      <c r="I324" s="149">
        <v>0</v>
      </c>
      <c r="J324" s="212">
        <v>11.547169811320755</v>
      </c>
      <c r="K324" s="212">
        <v>11.547169811320755</v>
      </c>
      <c r="L324" s="212" t="s">
        <v>1032</v>
      </c>
      <c r="M324" s="212" t="s">
        <v>1032</v>
      </c>
      <c r="N324" s="171"/>
      <c r="O324" s="171"/>
      <c r="P324" s="171"/>
      <c r="Q324" s="171"/>
    </row>
    <row r="325" spans="1:17" ht="12" customHeight="1" x14ac:dyDescent="0.2">
      <c r="A325" s="118" t="s">
        <v>500</v>
      </c>
      <c r="B325" s="149">
        <v>2313</v>
      </c>
      <c r="C325" s="149">
        <v>531</v>
      </c>
      <c r="D325" s="149">
        <v>1214</v>
      </c>
      <c r="E325" s="149">
        <v>568</v>
      </c>
      <c r="F325" s="149">
        <v>102</v>
      </c>
      <c r="G325" s="149">
        <v>32</v>
      </c>
      <c r="H325" s="149">
        <v>43</v>
      </c>
      <c r="I325" s="149">
        <v>26</v>
      </c>
      <c r="J325" s="212">
        <v>22.676470588235293</v>
      </c>
      <c r="K325" s="212">
        <v>16.59375</v>
      </c>
      <c r="L325" s="212">
        <v>28.232558139534884</v>
      </c>
      <c r="M325" s="212">
        <v>21.846153846153847</v>
      </c>
      <c r="N325" s="171"/>
      <c r="O325" s="171"/>
      <c r="P325" s="171"/>
      <c r="Q325" s="171"/>
    </row>
    <row r="326" spans="1:17" ht="18.75" x14ac:dyDescent="0.2">
      <c r="A326" s="118" t="s">
        <v>1033</v>
      </c>
      <c r="B326" s="149">
        <v>879</v>
      </c>
      <c r="C326" s="149">
        <v>879</v>
      </c>
      <c r="D326" s="149">
        <v>0</v>
      </c>
      <c r="E326" s="149">
        <v>0</v>
      </c>
      <c r="F326" s="149">
        <v>30</v>
      </c>
      <c r="G326" s="149">
        <v>30</v>
      </c>
      <c r="H326" s="149">
        <v>0</v>
      </c>
      <c r="I326" s="149">
        <v>0</v>
      </c>
      <c r="J326" s="212">
        <v>29.3</v>
      </c>
      <c r="K326" s="212">
        <v>29.3</v>
      </c>
      <c r="L326" s="212" t="s">
        <v>1032</v>
      </c>
      <c r="M326" s="212" t="s">
        <v>1032</v>
      </c>
      <c r="N326" s="171"/>
      <c r="O326" s="171"/>
      <c r="P326" s="171"/>
      <c r="Q326" s="171"/>
    </row>
    <row r="327" spans="1:17" ht="12" customHeight="1" x14ac:dyDescent="0.2">
      <c r="A327" s="118" t="s">
        <v>112</v>
      </c>
      <c r="B327" s="149">
        <v>20494</v>
      </c>
      <c r="C327" s="149">
        <v>19988</v>
      </c>
      <c r="D327" s="149">
        <v>506</v>
      </c>
      <c r="E327" s="149">
        <v>0</v>
      </c>
      <c r="F327" s="149">
        <v>661</v>
      </c>
      <c r="G327" s="149">
        <v>647</v>
      </c>
      <c r="H327" s="149">
        <v>15</v>
      </c>
      <c r="I327" s="149">
        <v>0</v>
      </c>
      <c r="J327" s="212">
        <v>31.004538577912253</v>
      </c>
      <c r="K327" s="212">
        <v>30.893353941267389</v>
      </c>
      <c r="L327" s="212">
        <v>33.733333333333334</v>
      </c>
      <c r="M327" s="212" t="s">
        <v>1032</v>
      </c>
      <c r="N327" s="171"/>
      <c r="O327" s="171"/>
      <c r="P327" s="171"/>
      <c r="Q327" s="171"/>
    </row>
    <row r="328" spans="1:17" ht="12" customHeight="1" x14ac:dyDescent="0.2">
      <c r="A328" s="118" t="s">
        <v>113</v>
      </c>
      <c r="B328" s="149">
        <v>3603</v>
      </c>
      <c r="C328" s="149">
        <v>1184</v>
      </c>
      <c r="D328" s="149">
        <v>2419</v>
      </c>
      <c r="E328" s="149">
        <v>0</v>
      </c>
      <c r="F328" s="149">
        <v>158</v>
      </c>
      <c r="G328" s="149">
        <v>59</v>
      </c>
      <c r="H328" s="149">
        <v>99</v>
      </c>
      <c r="I328" s="149">
        <v>0</v>
      </c>
      <c r="J328" s="212">
        <v>22.803797468354432</v>
      </c>
      <c r="K328" s="212">
        <v>20.067796610169491</v>
      </c>
      <c r="L328" s="212">
        <v>24.434343434343436</v>
      </c>
      <c r="M328" s="212" t="s">
        <v>1032</v>
      </c>
      <c r="N328" s="171"/>
      <c r="O328" s="171"/>
      <c r="P328" s="171"/>
      <c r="Q328" s="171"/>
    </row>
    <row r="329" spans="1:17" ht="12" customHeight="1" x14ac:dyDescent="0.2">
      <c r="A329" s="118" t="s">
        <v>1034</v>
      </c>
      <c r="B329" s="149">
        <v>53937</v>
      </c>
      <c r="C329" s="149">
        <v>40285</v>
      </c>
      <c r="D329" s="149">
        <v>10935</v>
      </c>
      <c r="E329" s="149">
        <v>2717</v>
      </c>
      <c r="F329" s="149">
        <v>2078</v>
      </c>
      <c r="G329" s="149">
        <v>1488</v>
      </c>
      <c r="H329" s="149">
        <v>460</v>
      </c>
      <c r="I329" s="149">
        <v>130</v>
      </c>
      <c r="J329" s="212">
        <v>25.956207892204041</v>
      </c>
      <c r="K329" s="212">
        <v>27.073252688172044</v>
      </c>
      <c r="L329" s="212">
        <v>23.771739130434781</v>
      </c>
      <c r="M329" s="212">
        <v>20.9</v>
      </c>
      <c r="N329" s="171"/>
      <c r="O329" s="171"/>
      <c r="P329" s="171"/>
      <c r="Q329" s="171"/>
    </row>
    <row r="330" spans="1:17" ht="36.75" customHeight="1" x14ac:dyDescent="0.2">
      <c r="A330" s="118" t="s">
        <v>1035</v>
      </c>
      <c r="B330" s="149">
        <v>51624</v>
      </c>
      <c r="C330" s="149">
        <v>39754</v>
      </c>
      <c r="D330" s="149">
        <v>9721</v>
      </c>
      <c r="E330" s="149">
        <v>2149</v>
      </c>
      <c r="F330" s="149">
        <v>1976</v>
      </c>
      <c r="G330" s="149">
        <v>1456</v>
      </c>
      <c r="H330" s="149">
        <v>417</v>
      </c>
      <c r="I330" s="149">
        <v>103</v>
      </c>
      <c r="J330" s="212">
        <v>26.125506072874494</v>
      </c>
      <c r="K330" s="212">
        <v>27.303571428571427</v>
      </c>
      <c r="L330" s="212">
        <v>23.311750599520384</v>
      </c>
      <c r="M330" s="212">
        <v>20.864077669902912</v>
      </c>
      <c r="N330" s="171"/>
      <c r="O330" s="171"/>
      <c r="P330" s="171"/>
      <c r="Q330" s="171"/>
    </row>
    <row r="331" spans="1:17" ht="36.75" customHeight="1" x14ac:dyDescent="0.2">
      <c r="A331" s="118" t="s">
        <v>1036</v>
      </c>
      <c r="B331" s="149">
        <v>2313</v>
      </c>
      <c r="C331" s="149">
        <v>531</v>
      </c>
      <c r="D331" s="149">
        <v>1214</v>
      </c>
      <c r="E331" s="149">
        <v>568</v>
      </c>
      <c r="F331" s="149">
        <v>102</v>
      </c>
      <c r="G331" s="149">
        <v>32</v>
      </c>
      <c r="H331" s="149">
        <v>43</v>
      </c>
      <c r="I331" s="149">
        <v>26</v>
      </c>
      <c r="J331" s="212">
        <v>22.676470588235293</v>
      </c>
      <c r="K331" s="212">
        <v>16.59375</v>
      </c>
      <c r="L331" s="212">
        <v>28.232558139534884</v>
      </c>
      <c r="M331" s="212">
        <v>21.846153846153847</v>
      </c>
      <c r="N331" s="171"/>
      <c r="O331" s="171"/>
      <c r="P331" s="171"/>
      <c r="Q331" s="171"/>
    </row>
    <row r="332" spans="1:17" ht="21.95" customHeight="1" x14ac:dyDescent="0.2">
      <c r="A332" s="176"/>
      <c r="B332" s="280" t="s">
        <v>121</v>
      </c>
      <c r="C332" s="149"/>
      <c r="D332" s="149"/>
      <c r="E332" s="149"/>
      <c r="F332" s="149"/>
      <c r="G332" s="149"/>
      <c r="H332" s="149"/>
      <c r="I332" s="149"/>
      <c r="J332" s="212"/>
      <c r="K332" s="212" t="s">
        <v>1037</v>
      </c>
      <c r="L332" s="212" t="s">
        <v>1037</v>
      </c>
      <c r="M332" s="212" t="s">
        <v>1037</v>
      </c>
      <c r="N332" s="171"/>
      <c r="O332" s="171"/>
      <c r="P332" s="171"/>
      <c r="Q332" s="171"/>
    </row>
    <row r="333" spans="1:17" ht="11.25" customHeight="1" x14ac:dyDescent="0.2">
      <c r="A333" s="176"/>
      <c r="B333" s="149"/>
      <c r="C333" s="149"/>
      <c r="D333" s="149"/>
      <c r="E333" s="149"/>
      <c r="F333" s="149"/>
      <c r="G333" s="149"/>
      <c r="H333" s="149"/>
      <c r="I333" s="149"/>
      <c r="J333" s="212"/>
      <c r="K333" s="212" t="s">
        <v>1037</v>
      </c>
      <c r="L333" s="212" t="s">
        <v>1037</v>
      </c>
      <c r="M333" s="212" t="s">
        <v>1037</v>
      </c>
      <c r="N333" s="171"/>
      <c r="O333" s="171"/>
      <c r="P333" s="171"/>
      <c r="Q333" s="171"/>
    </row>
    <row r="334" spans="1:17" ht="12" customHeight="1" x14ac:dyDescent="0.2">
      <c r="A334" s="118" t="s">
        <v>105</v>
      </c>
      <c r="B334" s="149">
        <v>445</v>
      </c>
      <c r="C334" s="149">
        <v>369</v>
      </c>
      <c r="D334" s="149">
        <v>0</v>
      </c>
      <c r="E334" s="149">
        <v>76</v>
      </c>
      <c r="F334" s="149">
        <v>32</v>
      </c>
      <c r="G334" s="149">
        <v>22</v>
      </c>
      <c r="H334" s="149">
        <v>0</v>
      </c>
      <c r="I334" s="149">
        <v>10</v>
      </c>
      <c r="J334" s="212">
        <v>13.90625</v>
      </c>
      <c r="K334" s="212">
        <v>16.772727272727273</v>
      </c>
      <c r="L334" s="212" t="s">
        <v>1032</v>
      </c>
      <c r="M334" s="212">
        <v>7.6</v>
      </c>
      <c r="N334" s="171"/>
      <c r="O334" s="171"/>
      <c r="P334" s="171"/>
      <c r="Q334" s="171"/>
    </row>
    <row r="335" spans="1:17" ht="12" customHeight="1" x14ac:dyDescent="0.2">
      <c r="A335" s="118" t="s">
        <v>106</v>
      </c>
      <c r="B335" s="149">
        <v>99</v>
      </c>
      <c r="C335" s="149">
        <v>0</v>
      </c>
      <c r="D335" s="149">
        <v>99</v>
      </c>
      <c r="E335" s="149">
        <v>0</v>
      </c>
      <c r="F335" s="149">
        <v>5</v>
      </c>
      <c r="G335" s="149">
        <v>0</v>
      </c>
      <c r="H335" s="149">
        <v>5</v>
      </c>
      <c r="I335" s="149">
        <v>0</v>
      </c>
      <c r="J335" s="212">
        <v>19.8</v>
      </c>
      <c r="K335" s="212" t="s">
        <v>1032</v>
      </c>
      <c r="L335" s="212">
        <v>19.8</v>
      </c>
      <c r="M335" s="212" t="s">
        <v>1032</v>
      </c>
      <c r="N335" s="171"/>
      <c r="O335" s="171"/>
      <c r="P335" s="171"/>
      <c r="Q335" s="171"/>
    </row>
    <row r="336" spans="1:17" ht="12" customHeight="1" x14ac:dyDescent="0.2">
      <c r="A336" s="118" t="s">
        <v>107</v>
      </c>
      <c r="B336" s="149">
        <v>4388</v>
      </c>
      <c r="C336" s="149">
        <v>4165</v>
      </c>
      <c r="D336" s="149">
        <v>95</v>
      </c>
      <c r="E336" s="149">
        <v>128</v>
      </c>
      <c r="F336" s="149">
        <v>157</v>
      </c>
      <c r="G336" s="149">
        <v>145</v>
      </c>
      <c r="H336" s="149">
        <v>6</v>
      </c>
      <c r="I336" s="149">
        <v>7</v>
      </c>
      <c r="J336" s="212">
        <v>27.949044585987259</v>
      </c>
      <c r="K336" s="212">
        <v>28.724137931034484</v>
      </c>
      <c r="L336" s="212">
        <v>15.833333333333334</v>
      </c>
      <c r="M336" s="212">
        <v>18.285714285714285</v>
      </c>
      <c r="N336" s="171"/>
      <c r="O336" s="171"/>
      <c r="P336" s="171"/>
      <c r="Q336" s="171"/>
    </row>
    <row r="337" spans="1:17" ht="12" customHeight="1" x14ac:dyDescent="0.2">
      <c r="A337" s="118" t="s">
        <v>108</v>
      </c>
      <c r="B337" s="149">
        <v>122</v>
      </c>
      <c r="C337" s="149">
        <v>122</v>
      </c>
      <c r="D337" s="149">
        <v>0</v>
      </c>
      <c r="E337" s="149">
        <v>0</v>
      </c>
      <c r="F337" s="149">
        <v>7</v>
      </c>
      <c r="G337" s="149">
        <v>7</v>
      </c>
      <c r="H337" s="149">
        <v>0</v>
      </c>
      <c r="I337" s="149">
        <v>0</v>
      </c>
      <c r="J337" s="212">
        <v>17.428571428571427</v>
      </c>
      <c r="K337" s="212">
        <v>17.428571428571427</v>
      </c>
      <c r="L337" s="212" t="s">
        <v>1032</v>
      </c>
      <c r="M337" s="212" t="s">
        <v>1032</v>
      </c>
      <c r="N337" s="171"/>
      <c r="O337" s="171"/>
      <c r="P337" s="171"/>
      <c r="Q337" s="171"/>
    </row>
    <row r="338" spans="1:17" ht="18.75" x14ac:dyDescent="0.2">
      <c r="A338" s="118" t="s">
        <v>1033</v>
      </c>
      <c r="B338" s="149">
        <v>1292</v>
      </c>
      <c r="C338" s="149">
        <v>1292</v>
      </c>
      <c r="D338" s="149">
        <v>0</v>
      </c>
      <c r="E338" s="149">
        <v>0</v>
      </c>
      <c r="F338" s="149">
        <v>48</v>
      </c>
      <c r="G338" s="149">
        <v>48</v>
      </c>
      <c r="H338" s="149">
        <v>0</v>
      </c>
      <c r="I338" s="149">
        <v>0</v>
      </c>
      <c r="J338" s="212">
        <v>26.916666666666668</v>
      </c>
      <c r="K338" s="212">
        <v>26.916666666666668</v>
      </c>
      <c r="L338" s="212" t="s">
        <v>1032</v>
      </c>
      <c r="M338" s="212" t="s">
        <v>1032</v>
      </c>
      <c r="N338" s="171"/>
      <c r="O338" s="171"/>
      <c r="P338" s="171"/>
      <c r="Q338" s="171"/>
    </row>
    <row r="339" spans="1:17" ht="12" customHeight="1" x14ac:dyDescent="0.2">
      <c r="A339" s="118" t="s">
        <v>112</v>
      </c>
      <c r="B339" s="149">
        <v>5049</v>
      </c>
      <c r="C339" s="149">
        <v>5049</v>
      </c>
      <c r="D339" s="149">
        <v>0</v>
      </c>
      <c r="E339" s="149">
        <v>0</v>
      </c>
      <c r="F339" s="149">
        <v>187</v>
      </c>
      <c r="G339" s="149">
        <v>187</v>
      </c>
      <c r="H339" s="149">
        <v>0</v>
      </c>
      <c r="I339" s="149">
        <v>0</v>
      </c>
      <c r="J339" s="212">
        <v>27</v>
      </c>
      <c r="K339" s="212">
        <v>27</v>
      </c>
      <c r="L339" s="212" t="s">
        <v>1032</v>
      </c>
      <c r="M339" s="212" t="s">
        <v>1032</v>
      </c>
      <c r="N339" s="171"/>
      <c r="O339" s="171"/>
      <c r="P339" s="171"/>
      <c r="Q339" s="171"/>
    </row>
    <row r="340" spans="1:17" ht="12" customHeight="1" x14ac:dyDescent="0.2">
      <c r="A340" s="118" t="s">
        <v>113</v>
      </c>
      <c r="B340" s="149">
        <v>854</v>
      </c>
      <c r="C340" s="149">
        <v>854</v>
      </c>
      <c r="D340" s="149">
        <v>0</v>
      </c>
      <c r="E340" s="149">
        <v>0</v>
      </c>
      <c r="F340" s="149">
        <v>30</v>
      </c>
      <c r="G340" s="149">
        <v>30</v>
      </c>
      <c r="H340" s="149">
        <v>0</v>
      </c>
      <c r="I340" s="149">
        <v>0</v>
      </c>
      <c r="J340" s="212">
        <v>28.466666666666665</v>
      </c>
      <c r="K340" s="212">
        <v>28.466666666666665</v>
      </c>
      <c r="L340" s="212" t="s">
        <v>1032</v>
      </c>
      <c r="M340" s="212" t="s">
        <v>1032</v>
      </c>
      <c r="N340" s="171"/>
      <c r="O340" s="171"/>
      <c r="P340" s="171"/>
      <c r="Q340" s="171"/>
    </row>
    <row r="341" spans="1:17" ht="12" customHeight="1" x14ac:dyDescent="0.2">
      <c r="A341" s="118" t="s">
        <v>1034</v>
      </c>
      <c r="B341" s="149">
        <v>12249</v>
      </c>
      <c r="C341" s="149">
        <v>11851</v>
      </c>
      <c r="D341" s="149">
        <v>194</v>
      </c>
      <c r="E341" s="149">
        <v>204</v>
      </c>
      <c r="F341" s="149">
        <v>528</v>
      </c>
      <c r="G341" s="149">
        <v>500</v>
      </c>
      <c r="H341" s="149">
        <v>11</v>
      </c>
      <c r="I341" s="149">
        <v>17</v>
      </c>
      <c r="J341" s="212">
        <v>23.198863636363637</v>
      </c>
      <c r="K341" s="212">
        <v>23.702000000000002</v>
      </c>
      <c r="L341" s="212">
        <v>17.636363636363637</v>
      </c>
      <c r="M341" s="212">
        <v>12</v>
      </c>
      <c r="N341" s="171"/>
      <c r="O341" s="171"/>
      <c r="P341" s="171"/>
      <c r="Q341" s="171"/>
    </row>
    <row r="342" spans="1:17" ht="36.75" customHeight="1" x14ac:dyDescent="0.2">
      <c r="A342" s="118" t="s">
        <v>1035</v>
      </c>
      <c r="B342" s="149">
        <v>12249</v>
      </c>
      <c r="C342" s="149">
        <v>11851</v>
      </c>
      <c r="D342" s="149">
        <v>194</v>
      </c>
      <c r="E342" s="149">
        <v>204</v>
      </c>
      <c r="F342" s="149">
        <v>528</v>
      </c>
      <c r="G342" s="149">
        <v>500</v>
      </c>
      <c r="H342" s="149">
        <v>11</v>
      </c>
      <c r="I342" s="149">
        <v>17</v>
      </c>
      <c r="J342" s="212">
        <v>23.198863636363637</v>
      </c>
      <c r="K342" s="212">
        <v>23.702000000000002</v>
      </c>
      <c r="L342" s="212">
        <v>17.636363636363637</v>
      </c>
      <c r="M342" s="212">
        <v>12</v>
      </c>
      <c r="N342" s="171"/>
      <c r="O342" s="171"/>
      <c r="P342" s="171"/>
      <c r="Q342" s="171"/>
    </row>
    <row r="343" spans="1:17" ht="11.25" customHeight="1" x14ac:dyDescent="0.2">
      <c r="A343" s="176"/>
      <c r="B343" s="149"/>
      <c r="C343" s="149"/>
      <c r="D343" s="149"/>
      <c r="E343" s="149"/>
      <c r="F343" s="149"/>
      <c r="G343" s="149"/>
      <c r="H343" s="149"/>
      <c r="I343" s="149"/>
      <c r="J343" s="212"/>
      <c r="K343" s="212"/>
      <c r="L343" s="212"/>
      <c r="M343" s="212"/>
      <c r="N343" s="171"/>
      <c r="O343" s="171"/>
      <c r="P343" s="171"/>
      <c r="Q343" s="171"/>
    </row>
    <row r="344" spans="1:17" ht="11.25" customHeight="1" x14ac:dyDescent="0.2">
      <c r="A344" s="176"/>
      <c r="B344" s="149"/>
      <c r="C344" s="149"/>
      <c r="D344" s="149"/>
      <c r="E344" s="149"/>
      <c r="F344" s="149"/>
      <c r="G344" s="149"/>
      <c r="H344" s="149"/>
      <c r="I344" s="149"/>
      <c r="J344" s="212"/>
      <c r="K344" s="212"/>
      <c r="L344" s="212"/>
      <c r="M344" s="212"/>
      <c r="N344" s="171"/>
      <c r="O344" s="171"/>
      <c r="P344" s="171"/>
      <c r="Q344" s="171"/>
    </row>
    <row r="345" spans="1:17" ht="11.25" customHeight="1" x14ac:dyDescent="0.2">
      <c r="A345" s="176"/>
      <c r="B345" s="149"/>
      <c r="C345" s="149"/>
      <c r="D345" s="149"/>
      <c r="E345" s="149"/>
      <c r="F345" s="149"/>
      <c r="G345" s="149"/>
      <c r="H345" s="149"/>
      <c r="I345" s="149"/>
      <c r="J345" s="212"/>
      <c r="K345" s="212"/>
      <c r="L345" s="212"/>
      <c r="M345" s="212"/>
      <c r="N345" s="171"/>
      <c r="O345" s="171"/>
      <c r="P345" s="171"/>
      <c r="Q345" s="171"/>
    </row>
    <row r="346" spans="1:17" ht="11.25" customHeight="1" x14ac:dyDescent="0.2">
      <c r="A346" s="176"/>
      <c r="B346" s="149"/>
      <c r="C346" s="149"/>
      <c r="D346" s="149"/>
      <c r="E346" s="149"/>
      <c r="F346" s="149"/>
      <c r="G346" s="149"/>
      <c r="H346" s="149"/>
      <c r="I346" s="149"/>
      <c r="J346" s="212"/>
      <c r="K346" s="212"/>
      <c r="L346" s="212"/>
      <c r="M346" s="212"/>
      <c r="N346" s="171"/>
      <c r="O346" s="171"/>
      <c r="P346" s="171"/>
      <c r="Q346" s="171"/>
    </row>
    <row r="347" spans="1:17" ht="11.25" customHeight="1" x14ac:dyDescent="0.2">
      <c r="A347" s="176"/>
      <c r="B347" s="149"/>
      <c r="C347" s="149"/>
      <c r="D347" s="149"/>
      <c r="E347" s="149"/>
      <c r="F347" s="149"/>
      <c r="G347" s="149"/>
      <c r="H347" s="149"/>
      <c r="I347" s="149"/>
      <c r="J347" s="212"/>
      <c r="K347" s="212"/>
      <c r="L347" s="212"/>
      <c r="M347" s="212"/>
      <c r="N347" s="171"/>
      <c r="O347" s="171"/>
      <c r="P347" s="171"/>
      <c r="Q347" s="171"/>
    </row>
    <row r="348" spans="1:17" ht="11.25" customHeight="1" x14ac:dyDescent="0.2">
      <c r="A348" s="176"/>
      <c r="B348" s="149"/>
      <c r="C348" s="149"/>
      <c r="D348" s="149"/>
      <c r="E348" s="149"/>
      <c r="F348" s="149"/>
      <c r="G348" s="149"/>
      <c r="H348" s="149"/>
      <c r="I348" s="149"/>
      <c r="J348" s="212"/>
      <c r="K348" s="212"/>
      <c r="L348" s="212"/>
      <c r="M348" s="212"/>
      <c r="N348" s="171"/>
      <c r="O348" s="171"/>
      <c r="P348" s="171"/>
      <c r="Q348" s="171"/>
    </row>
    <row r="349" spans="1:17" ht="11.25" customHeight="1" x14ac:dyDescent="0.2">
      <c r="A349" s="176"/>
      <c r="B349" s="149"/>
      <c r="C349" s="149"/>
      <c r="D349" s="149"/>
      <c r="E349" s="149"/>
      <c r="F349" s="149"/>
      <c r="G349" s="149"/>
      <c r="H349" s="149"/>
      <c r="I349" s="149"/>
      <c r="J349" s="212"/>
      <c r="K349" s="212"/>
      <c r="L349" s="212"/>
      <c r="M349" s="212"/>
      <c r="N349" s="171"/>
      <c r="O349" s="171"/>
      <c r="P349" s="171"/>
      <c r="Q349" s="171"/>
    </row>
    <row r="350" spans="1:17" ht="11.25" customHeight="1" x14ac:dyDescent="0.2">
      <c r="A350" s="63"/>
      <c r="B350" s="63"/>
      <c r="C350" s="63"/>
      <c r="D350" s="63"/>
      <c r="E350" s="63"/>
      <c r="F350" s="149"/>
      <c r="G350" s="149"/>
      <c r="H350" s="149"/>
      <c r="I350" s="149"/>
      <c r="J350" s="212"/>
      <c r="K350" s="212"/>
      <c r="L350" s="212"/>
      <c r="M350" s="212"/>
      <c r="N350" s="171"/>
      <c r="O350" s="171"/>
      <c r="P350" s="171"/>
      <c r="Q350" s="171"/>
    </row>
    <row r="351" spans="1:17" ht="11.25" customHeight="1" x14ac:dyDescent="0.2">
      <c r="A351" s="276" t="s">
        <v>1039</v>
      </c>
      <c r="B351" s="59"/>
      <c r="C351" s="149"/>
      <c r="D351" s="149"/>
      <c r="E351" s="149"/>
      <c r="F351" s="149"/>
      <c r="G351" s="149"/>
      <c r="H351" s="149"/>
      <c r="I351" s="149"/>
      <c r="J351" s="212"/>
      <c r="K351" s="212"/>
      <c r="L351" s="212"/>
      <c r="M351" s="212"/>
      <c r="N351" s="171"/>
      <c r="O351" s="171"/>
      <c r="P351" s="171"/>
      <c r="Q351" s="171"/>
    </row>
    <row r="352" spans="1:17" ht="11.25" customHeight="1" x14ac:dyDescent="0.2">
      <c r="A352" s="279" t="s">
        <v>1040</v>
      </c>
      <c r="B352" s="149"/>
      <c r="C352" s="149"/>
      <c r="D352" s="149"/>
      <c r="E352" s="149"/>
      <c r="F352" s="149"/>
      <c r="G352" s="149"/>
      <c r="H352" s="149"/>
      <c r="I352" s="149"/>
      <c r="J352" s="212"/>
      <c r="K352" s="212"/>
      <c r="L352" s="212"/>
      <c r="M352" s="212"/>
      <c r="N352" s="171"/>
      <c r="O352" s="171"/>
      <c r="P352" s="171"/>
      <c r="Q352" s="171"/>
    </row>
    <row r="353" spans="1:17" ht="11.25" customHeight="1" x14ac:dyDescent="0.2">
      <c r="A353" s="279" t="s">
        <v>1041</v>
      </c>
      <c r="B353" s="149"/>
      <c r="C353" s="149"/>
      <c r="D353" s="149"/>
      <c r="E353" s="149"/>
      <c r="F353" s="149"/>
      <c r="G353" s="149"/>
      <c r="H353" s="149"/>
      <c r="I353" s="149"/>
      <c r="J353" s="212"/>
      <c r="K353" s="212"/>
      <c r="L353" s="212"/>
      <c r="M353" s="212"/>
      <c r="N353" s="171"/>
      <c r="O353" s="171"/>
      <c r="P353" s="171"/>
      <c r="Q353" s="171"/>
    </row>
    <row r="354" spans="1:17" ht="11.25" customHeight="1" x14ac:dyDescent="0.2">
      <c r="A354" s="176" t="s">
        <v>1042</v>
      </c>
      <c r="B354" s="149"/>
      <c r="C354" s="149"/>
      <c r="D354" s="149"/>
      <c r="E354" s="149"/>
      <c r="F354" s="149"/>
      <c r="G354" s="149"/>
      <c r="H354" s="149"/>
      <c r="I354" s="149"/>
      <c r="J354" s="212"/>
      <c r="K354" s="212"/>
      <c r="L354" s="212"/>
      <c r="M354" s="212"/>
      <c r="N354" s="171"/>
      <c r="O354" s="171"/>
      <c r="P354" s="171"/>
      <c r="Q354" s="171"/>
    </row>
    <row r="355" spans="1:17" ht="11.25" customHeight="1" x14ac:dyDescent="0.2">
      <c r="A355" s="176"/>
      <c r="B355" s="149"/>
      <c r="C355" s="149"/>
      <c r="D355" s="149"/>
      <c r="E355" s="149"/>
      <c r="F355" s="149"/>
      <c r="G355" s="149"/>
      <c r="H355" s="149"/>
      <c r="I355" s="149"/>
      <c r="J355" s="212"/>
      <c r="K355" s="212"/>
      <c r="L355" s="212"/>
      <c r="M355" s="212"/>
      <c r="N355" s="171"/>
      <c r="O355" s="171"/>
      <c r="P355" s="171"/>
      <c r="Q355" s="171"/>
    </row>
    <row r="356" spans="1:17" ht="11.25" customHeight="1" x14ac:dyDescent="0.2">
      <c r="A356" s="176"/>
      <c r="B356" s="149"/>
      <c r="C356" s="149"/>
      <c r="D356" s="149"/>
      <c r="E356" s="149"/>
      <c r="F356" s="149"/>
      <c r="G356" s="149"/>
      <c r="H356" s="149"/>
      <c r="I356" s="149"/>
      <c r="J356" s="212"/>
      <c r="K356" s="212"/>
      <c r="L356" s="212"/>
      <c r="M356" s="212"/>
      <c r="N356" s="171"/>
      <c r="O356" s="171"/>
      <c r="P356" s="171"/>
      <c r="Q356" s="171"/>
    </row>
    <row r="357" spans="1:17" ht="11.25" customHeight="1" x14ac:dyDescent="0.2">
      <c r="A357" s="281" t="s">
        <v>69</v>
      </c>
      <c r="B357" s="281"/>
      <c r="C357" s="281"/>
      <c r="D357" s="281"/>
      <c r="E357" s="281"/>
      <c r="F357" s="149"/>
      <c r="G357" s="149"/>
      <c r="H357" s="149"/>
      <c r="I357" s="149"/>
      <c r="J357" s="212"/>
      <c r="K357" s="212"/>
      <c r="L357" s="212"/>
      <c r="M357" s="212"/>
      <c r="N357" s="171"/>
      <c r="O357" s="171"/>
      <c r="P357" s="171"/>
      <c r="Q357" s="171"/>
    </row>
    <row r="358" spans="1:17" ht="27" customHeight="1" x14ac:dyDescent="0.2">
      <c r="A358" s="176"/>
      <c r="B358" s="280" t="s">
        <v>539</v>
      </c>
      <c r="C358" s="149"/>
      <c r="D358" s="149"/>
      <c r="E358" s="149"/>
      <c r="F358" s="149"/>
      <c r="G358" s="149"/>
      <c r="H358" s="149"/>
      <c r="I358" s="149"/>
      <c r="J358" s="212"/>
      <c r="K358" s="212"/>
      <c r="L358" s="212"/>
      <c r="M358" s="212"/>
      <c r="N358" s="171"/>
      <c r="O358" s="171"/>
      <c r="P358" s="171"/>
      <c r="Q358" s="171"/>
    </row>
    <row r="359" spans="1:17" ht="21.95" customHeight="1" x14ac:dyDescent="0.2">
      <c r="A359" s="176"/>
      <c r="B359" s="280" t="s">
        <v>122</v>
      </c>
      <c r="C359" s="149"/>
      <c r="D359" s="149"/>
      <c r="E359" s="149"/>
      <c r="F359" s="149"/>
      <c r="G359" s="149"/>
      <c r="H359" s="149"/>
      <c r="I359" s="149"/>
      <c r="J359" s="212"/>
      <c r="K359" s="212" t="s">
        <v>1037</v>
      </c>
      <c r="L359" s="212" t="s">
        <v>1037</v>
      </c>
      <c r="M359" s="212" t="s">
        <v>1037</v>
      </c>
      <c r="N359" s="171"/>
      <c r="O359" s="171"/>
      <c r="P359" s="171"/>
      <c r="Q359" s="171"/>
    </row>
    <row r="360" spans="1:17" ht="11.25" customHeight="1" x14ac:dyDescent="0.2">
      <c r="A360" s="176"/>
      <c r="B360" s="149"/>
      <c r="C360" s="149"/>
      <c r="D360" s="149"/>
      <c r="E360" s="149"/>
      <c r="F360" s="149"/>
      <c r="G360" s="149"/>
      <c r="H360" s="149"/>
      <c r="I360" s="149"/>
      <c r="J360" s="212"/>
      <c r="K360" s="212" t="s">
        <v>1037</v>
      </c>
      <c r="L360" s="212" t="s">
        <v>1037</v>
      </c>
      <c r="M360" s="212" t="s">
        <v>1037</v>
      </c>
      <c r="N360" s="171"/>
      <c r="O360" s="171"/>
      <c r="P360" s="171"/>
      <c r="Q360" s="171"/>
    </row>
    <row r="361" spans="1:17" ht="12" customHeight="1" x14ac:dyDescent="0.2">
      <c r="A361" s="118" t="s">
        <v>105</v>
      </c>
      <c r="B361" s="149">
        <v>382</v>
      </c>
      <c r="C361" s="149">
        <v>382</v>
      </c>
      <c r="D361" s="149">
        <v>0</v>
      </c>
      <c r="E361" s="149">
        <v>0</v>
      </c>
      <c r="F361" s="149">
        <v>8</v>
      </c>
      <c r="G361" s="149">
        <v>8</v>
      </c>
      <c r="H361" s="149">
        <v>0</v>
      </c>
      <c r="I361" s="149">
        <v>0</v>
      </c>
      <c r="J361" s="212">
        <v>47.75</v>
      </c>
      <c r="K361" s="212">
        <v>47.75</v>
      </c>
      <c r="L361" s="212" t="s">
        <v>1032</v>
      </c>
      <c r="M361" s="212" t="s">
        <v>1032</v>
      </c>
      <c r="N361" s="171"/>
      <c r="O361" s="171"/>
      <c r="P361" s="171"/>
      <c r="Q361" s="171"/>
    </row>
    <row r="362" spans="1:17" ht="12" customHeight="1" x14ac:dyDescent="0.2">
      <c r="A362" s="118" t="s">
        <v>107</v>
      </c>
      <c r="B362" s="149">
        <v>5017</v>
      </c>
      <c r="C362" s="149">
        <v>4721</v>
      </c>
      <c r="D362" s="149">
        <v>296</v>
      </c>
      <c r="E362" s="149">
        <v>0</v>
      </c>
      <c r="F362" s="149">
        <v>137</v>
      </c>
      <c r="G362" s="149">
        <v>137</v>
      </c>
      <c r="H362" s="149">
        <v>0</v>
      </c>
      <c r="I362" s="149">
        <v>0</v>
      </c>
      <c r="J362" s="212">
        <v>36.620437956204377</v>
      </c>
      <c r="K362" s="212">
        <v>34.459854014598541</v>
      </c>
      <c r="L362" s="212" t="s">
        <v>1032</v>
      </c>
      <c r="M362" s="212" t="s">
        <v>1032</v>
      </c>
      <c r="N362" s="171"/>
      <c r="O362" s="171"/>
      <c r="P362" s="171"/>
      <c r="Q362" s="171"/>
    </row>
    <row r="363" spans="1:17" ht="12" customHeight="1" x14ac:dyDescent="0.2">
      <c r="A363" s="118" t="s">
        <v>108</v>
      </c>
      <c r="B363" s="149">
        <v>389</v>
      </c>
      <c r="C363" s="149">
        <v>389</v>
      </c>
      <c r="D363" s="149">
        <v>0</v>
      </c>
      <c r="E363" s="149">
        <v>0</v>
      </c>
      <c r="F363" s="149">
        <v>13</v>
      </c>
      <c r="G363" s="149">
        <v>13</v>
      </c>
      <c r="H363" s="149">
        <v>0</v>
      </c>
      <c r="I363" s="149">
        <v>0</v>
      </c>
      <c r="J363" s="212">
        <v>29.923076923076923</v>
      </c>
      <c r="K363" s="212">
        <v>29.923076923076923</v>
      </c>
      <c r="L363" s="212" t="s">
        <v>1032</v>
      </c>
      <c r="M363" s="212" t="s">
        <v>1032</v>
      </c>
      <c r="N363" s="171"/>
      <c r="O363" s="171"/>
      <c r="P363" s="171"/>
      <c r="Q363" s="171"/>
    </row>
    <row r="364" spans="1:17" ht="12" customHeight="1" x14ac:dyDescent="0.2">
      <c r="A364" s="118" t="s">
        <v>500</v>
      </c>
      <c r="B364" s="149">
        <v>2280</v>
      </c>
      <c r="C364" s="149">
        <v>130</v>
      </c>
      <c r="D364" s="149">
        <v>2150</v>
      </c>
      <c r="E364" s="149">
        <v>0</v>
      </c>
      <c r="F364" s="149">
        <v>51</v>
      </c>
      <c r="G364" s="149">
        <v>9</v>
      </c>
      <c r="H364" s="149">
        <v>42</v>
      </c>
      <c r="I364" s="149">
        <v>0</v>
      </c>
      <c r="J364" s="212">
        <v>44.705882352941174</v>
      </c>
      <c r="K364" s="212">
        <v>14.444444444444445</v>
      </c>
      <c r="L364" s="212">
        <v>51.19047619047619</v>
      </c>
      <c r="M364" s="212" t="s">
        <v>1032</v>
      </c>
      <c r="N364" s="171"/>
      <c r="O364" s="171"/>
      <c r="P364" s="171"/>
      <c r="Q364" s="171"/>
    </row>
    <row r="365" spans="1:17" ht="18.75" x14ac:dyDescent="0.2">
      <c r="A365" s="118" t="s">
        <v>1033</v>
      </c>
      <c r="B365" s="149">
        <v>424</v>
      </c>
      <c r="C365" s="149">
        <v>424</v>
      </c>
      <c r="D365" s="149">
        <v>0</v>
      </c>
      <c r="E365" s="149">
        <v>0</v>
      </c>
      <c r="F365" s="149">
        <v>11</v>
      </c>
      <c r="G365" s="149">
        <v>11</v>
      </c>
      <c r="H365" s="149">
        <v>0</v>
      </c>
      <c r="I365" s="149">
        <v>0</v>
      </c>
      <c r="J365" s="212">
        <v>38.545454545454547</v>
      </c>
      <c r="K365" s="212">
        <v>38.545454545454547</v>
      </c>
      <c r="L365" s="212" t="s">
        <v>1032</v>
      </c>
      <c r="M365" s="212" t="s">
        <v>1032</v>
      </c>
      <c r="N365" s="171"/>
      <c r="O365" s="171"/>
      <c r="P365" s="171"/>
      <c r="Q365" s="171"/>
    </row>
    <row r="366" spans="1:17" ht="12" customHeight="1" x14ac:dyDescent="0.2">
      <c r="A366" s="118" t="s">
        <v>112</v>
      </c>
      <c r="B366" s="149">
        <v>5950</v>
      </c>
      <c r="C366" s="149">
        <v>5950</v>
      </c>
      <c r="D366" s="149">
        <v>0</v>
      </c>
      <c r="E366" s="149">
        <v>0</v>
      </c>
      <c r="F366" s="149">
        <v>187</v>
      </c>
      <c r="G366" s="149">
        <v>187</v>
      </c>
      <c r="H366" s="149">
        <v>0</v>
      </c>
      <c r="I366" s="149">
        <v>0</v>
      </c>
      <c r="J366" s="212">
        <v>31.818181818181817</v>
      </c>
      <c r="K366" s="212">
        <v>31.818181818181817</v>
      </c>
      <c r="L366" s="212" t="s">
        <v>1032</v>
      </c>
      <c r="M366" s="212" t="s">
        <v>1032</v>
      </c>
      <c r="N366" s="171"/>
      <c r="O366" s="171"/>
      <c r="P366" s="171"/>
      <c r="Q366" s="171"/>
    </row>
    <row r="367" spans="1:17" ht="12" customHeight="1" x14ac:dyDescent="0.2">
      <c r="A367" s="118" t="s">
        <v>113</v>
      </c>
      <c r="B367" s="149">
        <v>178</v>
      </c>
      <c r="C367" s="149">
        <v>178</v>
      </c>
      <c r="D367" s="149">
        <v>0</v>
      </c>
      <c r="E367" s="149">
        <v>0</v>
      </c>
      <c r="F367" s="149">
        <v>0</v>
      </c>
      <c r="G367" s="149">
        <v>0</v>
      </c>
      <c r="H367" s="149">
        <v>0</v>
      </c>
      <c r="I367" s="149">
        <v>0</v>
      </c>
      <c r="J367" s="212" t="s">
        <v>1032</v>
      </c>
      <c r="K367" s="212" t="s">
        <v>1032</v>
      </c>
      <c r="L367" s="212" t="s">
        <v>1032</v>
      </c>
      <c r="M367" s="212" t="s">
        <v>1032</v>
      </c>
      <c r="N367" s="171"/>
      <c r="O367" s="171"/>
      <c r="P367" s="171"/>
      <c r="Q367" s="171"/>
    </row>
    <row r="368" spans="1:17" ht="12" customHeight="1" x14ac:dyDescent="0.2">
      <c r="A368" s="118" t="s">
        <v>1034</v>
      </c>
      <c r="B368" s="149">
        <v>14634</v>
      </c>
      <c r="C368" s="149">
        <v>12188</v>
      </c>
      <c r="D368" s="149">
        <v>2446</v>
      </c>
      <c r="E368" s="149">
        <v>0</v>
      </c>
      <c r="F368" s="149">
        <v>416</v>
      </c>
      <c r="G368" s="149">
        <v>374</v>
      </c>
      <c r="H368" s="149">
        <v>42</v>
      </c>
      <c r="I368" s="149">
        <v>0</v>
      </c>
      <c r="J368" s="212">
        <v>35.177884615384613</v>
      </c>
      <c r="K368" s="212">
        <v>32.588235294117645</v>
      </c>
      <c r="L368" s="212">
        <v>58.238095238095241</v>
      </c>
      <c r="M368" s="212" t="s">
        <v>1032</v>
      </c>
      <c r="N368" s="171"/>
      <c r="O368" s="171"/>
      <c r="P368" s="171"/>
      <c r="Q368" s="171"/>
    </row>
    <row r="369" spans="1:17" ht="36.75" customHeight="1" x14ac:dyDescent="0.2">
      <c r="A369" s="118" t="s">
        <v>1035</v>
      </c>
      <c r="B369" s="149">
        <v>12354</v>
      </c>
      <c r="C369" s="149">
        <v>12058</v>
      </c>
      <c r="D369" s="149">
        <v>296</v>
      </c>
      <c r="E369" s="149">
        <v>0</v>
      </c>
      <c r="F369" s="149">
        <v>365</v>
      </c>
      <c r="G369" s="149">
        <v>365</v>
      </c>
      <c r="H369" s="149">
        <v>0</v>
      </c>
      <c r="I369" s="149">
        <v>0</v>
      </c>
      <c r="J369" s="212">
        <v>33.846575342465755</v>
      </c>
      <c r="K369" s="212">
        <v>33.035616438356165</v>
      </c>
      <c r="L369" s="212" t="s">
        <v>1032</v>
      </c>
      <c r="M369" s="212" t="s">
        <v>1032</v>
      </c>
      <c r="N369" s="171"/>
      <c r="O369" s="171"/>
      <c r="P369" s="171"/>
      <c r="Q369" s="171"/>
    </row>
    <row r="370" spans="1:17" ht="36.75" customHeight="1" x14ac:dyDescent="0.2">
      <c r="A370" s="118" t="s">
        <v>1036</v>
      </c>
      <c r="B370" s="149">
        <v>2280</v>
      </c>
      <c r="C370" s="149">
        <v>130</v>
      </c>
      <c r="D370" s="149">
        <v>2150</v>
      </c>
      <c r="E370" s="149">
        <v>0</v>
      </c>
      <c r="F370" s="149">
        <v>51</v>
      </c>
      <c r="G370" s="149">
        <v>9</v>
      </c>
      <c r="H370" s="149">
        <v>42</v>
      </c>
      <c r="I370" s="149">
        <v>0</v>
      </c>
      <c r="J370" s="212">
        <v>44.705882352941174</v>
      </c>
      <c r="K370" s="212">
        <v>14.444444444444445</v>
      </c>
      <c r="L370" s="212">
        <v>51.19047619047619</v>
      </c>
      <c r="M370" s="212" t="s">
        <v>1032</v>
      </c>
      <c r="N370" s="171"/>
    </row>
    <row r="371" spans="1:17" ht="21.95" customHeight="1" x14ac:dyDescent="0.2">
      <c r="A371" s="176"/>
      <c r="B371" s="280" t="s">
        <v>123</v>
      </c>
      <c r="C371" s="149"/>
      <c r="D371" s="149"/>
      <c r="E371" s="149"/>
      <c r="F371" s="149"/>
      <c r="G371" s="149"/>
      <c r="H371" s="149"/>
      <c r="I371" s="149"/>
      <c r="J371" s="212"/>
      <c r="K371" s="212" t="s">
        <v>1037</v>
      </c>
      <c r="L371" s="212" t="s">
        <v>1037</v>
      </c>
      <c r="M371" s="212" t="s">
        <v>1037</v>
      </c>
      <c r="N371" s="171"/>
    </row>
    <row r="372" spans="1:17" ht="11.25" customHeight="1" x14ac:dyDescent="0.2">
      <c r="A372" s="176"/>
      <c r="B372" s="149"/>
      <c r="C372" s="149"/>
      <c r="D372" s="149"/>
      <c r="E372" s="149"/>
      <c r="F372" s="149"/>
      <c r="G372" s="149"/>
      <c r="H372" s="149"/>
      <c r="I372" s="149"/>
      <c r="J372" s="212"/>
      <c r="K372" s="212" t="s">
        <v>1037</v>
      </c>
      <c r="L372" s="212" t="s">
        <v>1037</v>
      </c>
      <c r="M372" s="212" t="s">
        <v>1037</v>
      </c>
      <c r="N372" s="171"/>
    </row>
    <row r="373" spans="1:17" ht="12" customHeight="1" x14ac:dyDescent="0.2">
      <c r="A373" s="118" t="s">
        <v>105</v>
      </c>
      <c r="B373" s="149">
        <v>589</v>
      </c>
      <c r="C373" s="149">
        <v>589</v>
      </c>
      <c r="D373" s="149">
        <v>0</v>
      </c>
      <c r="E373" s="149">
        <v>0</v>
      </c>
      <c r="F373" s="149">
        <v>27</v>
      </c>
      <c r="G373" s="149">
        <v>21</v>
      </c>
      <c r="H373" s="149">
        <v>7</v>
      </c>
      <c r="I373" s="149">
        <v>0</v>
      </c>
      <c r="J373" s="212">
        <v>21.814814814814813</v>
      </c>
      <c r="K373" s="212">
        <v>28.047619047619047</v>
      </c>
      <c r="L373" s="212" t="s">
        <v>1032</v>
      </c>
      <c r="M373" s="212" t="s">
        <v>1032</v>
      </c>
      <c r="N373" s="171"/>
    </row>
    <row r="374" spans="1:17" ht="12" customHeight="1" x14ac:dyDescent="0.2">
      <c r="A374" s="118" t="s">
        <v>107</v>
      </c>
      <c r="B374" s="149">
        <v>23408</v>
      </c>
      <c r="C374" s="149">
        <v>4466</v>
      </c>
      <c r="D374" s="149">
        <v>18341</v>
      </c>
      <c r="E374" s="149">
        <v>601</v>
      </c>
      <c r="F374" s="149">
        <v>585</v>
      </c>
      <c r="G374" s="149">
        <v>139</v>
      </c>
      <c r="H374" s="149">
        <v>421</v>
      </c>
      <c r="I374" s="149">
        <v>26</v>
      </c>
      <c r="J374" s="212">
        <v>40.013675213675214</v>
      </c>
      <c r="K374" s="212">
        <v>32.129496402877699</v>
      </c>
      <c r="L374" s="212">
        <v>43.565320665083135</v>
      </c>
      <c r="M374" s="212">
        <v>23.115384615384617</v>
      </c>
      <c r="N374" s="171"/>
    </row>
    <row r="375" spans="1:17" ht="12" customHeight="1" x14ac:dyDescent="0.2">
      <c r="A375" s="118" t="s">
        <v>108</v>
      </c>
      <c r="B375" s="149">
        <v>415</v>
      </c>
      <c r="C375" s="149">
        <v>415</v>
      </c>
      <c r="D375" s="149">
        <v>0</v>
      </c>
      <c r="E375" s="149">
        <v>0</v>
      </c>
      <c r="F375" s="149">
        <v>36</v>
      </c>
      <c r="G375" s="149">
        <v>34</v>
      </c>
      <c r="H375" s="149">
        <v>2</v>
      </c>
      <c r="I375" s="149">
        <v>0</v>
      </c>
      <c r="J375" s="212">
        <v>11.527777777777779</v>
      </c>
      <c r="K375" s="212">
        <v>12.205882352941176</v>
      </c>
      <c r="L375" s="212" t="s">
        <v>1032</v>
      </c>
      <c r="M375" s="212" t="s">
        <v>1032</v>
      </c>
      <c r="N375" s="171"/>
    </row>
    <row r="376" spans="1:17" ht="12" customHeight="1" x14ac:dyDescent="0.2">
      <c r="A376" s="118" t="s">
        <v>500</v>
      </c>
      <c r="B376" s="149">
        <v>6156</v>
      </c>
      <c r="C376" s="149">
        <v>861</v>
      </c>
      <c r="D376" s="149">
        <v>5295</v>
      </c>
      <c r="E376" s="149">
        <v>0</v>
      </c>
      <c r="F376" s="149">
        <v>225</v>
      </c>
      <c r="G376" s="149">
        <v>32</v>
      </c>
      <c r="H376" s="149">
        <v>193</v>
      </c>
      <c r="I376" s="149">
        <v>0</v>
      </c>
      <c r="J376" s="212">
        <v>27.36</v>
      </c>
      <c r="K376" s="212">
        <v>26.90625</v>
      </c>
      <c r="L376" s="212">
        <v>27.435233160621763</v>
      </c>
      <c r="M376" s="212" t="s">
        <v>1032</v>
      </c>
      <c r="N376" s="171"/>
      <c r="O376" s="171"/>
      <c r="P376" s="171"/>
      <c r="Q376" s="171"/>
    </row>
    <row r="377" spans="1:17" ht="18.75" x14ac:dyDescent="0.2">
      <c r="A377" s="118" t="s">
        <v>1033</v>
      </c>
      <c r="B377" s="149">
        <v>656</v>
      </c>
      <c r="C377" s="149">
        <v>656</v>
      </c>
      <c r="D377" s="149">
        <v>0</v>
      </c>
      <c r="E377" s="149">
        <v>0</v>
      </c>
      <c r="F377" s="149">
        <v>24</v>
      </c>
      <c r="G377" s="149">
        <v>24</v>
      </c>
      <c r="H377" s="149">
        <v>0</v>
      </c>
      <c r="I377" s="149">
        <v>0</v>
      </c>
      <c r="J377" s="212">
        <v>27.333333333333332</v>
      </c>
      <c r="K377" s="212">
        <v>27.333333333333332</v>
      </c>
      <c r="L377" s="212" t="s">
        <v>1032</v>
      </c>
      <c r="M377" s="212" t="s">
        <v>1032</v>
      </c>
      <c r="N377" s="171"/>
      <c r="O377" s="171"/>
      <c r="P377" s="171"/>
      <c r="Q377" s="171"/>
    </row>
    <row r="378" spans="1:17" ht="12" customHeight="1" x14ac:dyDescent="0.2">
      <c r="A378" s="118" t="s">
        <v>112</v>
      </c>
      <c r="B378" s="149">
        <v>9272</v>
      </c>
      <c r="C378" s="149">
        <v>8822</v>
      </c>
      <c r="D378" s="149">
        <v>450</v>
      </c>
      <c r="E378" s="149">
        <v>0</v>
      </c>
      <c r="F378" s="149">
        <v>366</v>
      </c>
      <c r="G378" s="149">
        <v>358</v>
      </c>
      <c r="H378" s="149">
        <v>8</v>
      </c>
      <c r="I378" s="149">
        <v>0</v>
      </c>
      <c r="J378" s="212">
        <v>25.333333333333332</v>
      </c>
      <c r="K378" s="212">
        <v>24.64245810055866</v>
      </c>
      <c r="L378" s="212">
        <v>56.25</v>
      </c>
      <c r="M378" s="212" t="s">
        <v>1032</v>
      </c>
      <c r="N378" s="171"/>
      <c r="O378" s="171"/>
      <c r="P378" s="171"/>
      <c r="Q378" s="171"/>
    </row>
    <row r="379" spans="1:17" ht="12" customHeight="1" x14ac:dyDescent="0.2">
      <c r="A379" s="118" t="s">
        <v>113</v>
      </c>
      <c r="B379" s="149">
        <v>1794</v>
      </c>
      <c r="C379" s="149">
        <v>1074</v>
      </c>
      <c r="D379" s="149">
        <v>720</v>
      </c>
      <c r="E379" s="149">
        <v>0</v>
      </c>
      <c r="F379" s="149">
        <v>84</v>
      </c>
      <c r="G379" s="149">
        <v>61</v>
      </c>
      <c r="H379" s="149">
        <v>22</v>
      </c>
      <c r="I379" s="149">
        <v>0</v>
      </c>
      <c r="J379" s="212">
        <v>21.357142857142858</v>
      </c>
      <c r="K379" s="212">
        <v>17.606557377049182</v>
      </c>
      <c r="L379" s="212">
        <v>32.727272727272727</v>
      </c>
      <c r="M379" s="212" t="s">
        <v>1032</v>
      </c>
      <c r="N379" s="171"/>
      <c r="O379" s="171"/>
      <c r="P379" s="171"/>
      <c r="Q379" s="171"/>
    </row>
    <row r="380" spans="1:17" ht="12" customHeight="1" x14ac:dyDescent="0.2">
      <c r="A380" s="118" t="s">
        <v>1034</v>
      </c>
      <c r="B380" s="149">
        <v>42290</v>
      </c>
      <c r="C380" s="149">
        <v>16883</v>
      </c>
      <c r="D380" s="149">
        <v>24806</v>
      </c>
      <c r="E380" s="149">
        <v>601</v>
      </c>
      <c r="F380" s="149">
        <v>1369</v>
      </c>
      <c r="G380" s="149">
        <v>691</v>
      </c>
      <c r="H380" s="149">
        <v>653</v>
      </c>
      <c r="I380" s="149">
        <v>26</v>
      </c>
      <c r="J380" s="212">
        <v>30.89116143170197</v>
      </c>
      <c r="K380" s="212">
        <v>24.432706222865413</v>
      </c>
      <c r="L380" s="212">
        <v>37.987748851454825</v>
      </c>
      <c r="M380" s="212">
        <v>23.115384615384617</v>
      </c>
      <c r="N380" s="171"/>
      <c r="O380" s="171"/>
      <c r="P380" s="171"/>
      <c r="Q380" s="171"/>
    </row>
    <row r="381" spans="1:17" ht="36.75" customHeight="1" x14ac:dyDescent="0.2">
      <c r="A381" s="118" t="s">
        <v>1035</v>
      </c>
      <c r="B381" s="149">
        <v>36134</v>
      </c>
      <c r="C381" s="149">
        <v>16022</v>
      </c>
      <c r="D381" s="149">
        <v>19511</v>
      </c>
      <c r="E381" s="149">
        <v>601</v>
      </c>
      <c r="F381" s="149">
        <v>1144</v>
      </c>
      <c r="G381" s="149">
        <v>658</v>
      </c>
      <c r="H381" s="149">
        <v>460</v>
      </c>
      <c r="I381" s="149">
        <v>26</v>
      </c>
      <c r="J381" s="212">
        <v>31.585664335664337</v>
      </c>
      <c r="K381" s="212">
        <v>24.34954407294833</v>
      </c>
      <c r="L381" s="212">
        <v>42.415217391304346</v>
      </c>
      <c r="M381" s="212">
        <v>23.115384615384617</v>
      </c>
      <c r="N381" s="171"/>
      <c r="O381" s="171"/>
      <c r="P381" s="171"/>
      <c r="Q381" s="171"/>
    </row>
    <row r="382" spans="1:17" ht="36.75" customHeight="1" x14ac:dyDescent="0.2">
      <c r="A382" s="118" t="s">
        <v>1036</v>
      </c>
      <c r="B382" s="149">
        <v>6156</v>
      </c>
      <c r="C382" s="149">
        <v>861</v>
      </c>
      <c r="D382" s="149">
        <v>5295</v>
      </c>
      <c r="E382" s="149">
        <v>0</v>
      </c>
      <c r="F382" s="149">
        <v>225</v>
      </c>
      <c r="G382" s="149">
        <v>32</v>
      </c>
      <c r="H382" s="149">
        <v>193</v>
      </c>
      <c r="I382" s="149">
        <v>0</v>
      </c>
      <c r="J382" s="212">
        <v>27.36</v>
      </c>
      <c r="K382" s="212">
        <v>26.90625</v>
      </c>
      <c r="L382" s="212">
        <v>27.435233160621763</v>
      </c>
      <c r="M382" s="212" t="s">
        <v>1032</v>
      </c>
      <c r="N382" s="171"/>
      <c r="O382" s="171"/>
      <c r="P382" s="171"/>
      <c r="Q382" s="171"/>
    </row>
    <row r="383" spans="1:17" ht="21.95" customHeight="1" x14ac:dyDescent="0.2">
      <c r="A383" s="176"/>
      <c r="B383" s="280" t="s">
        <v>124</v>
      </c>
      <c r="C383" s="149"/>
      <c r="D383" s="149"/>
      <c r="E383" s="149"/>
      <c r="F383" s="149"/>
      <c r="G383" s="149"/>
      <c r="H383" s="149"/>
      <c r="I383" s="149"/>
      <c r="J383" s="212"/>
      <c r="K383" s="212" t="s">
        <v>1037</v>
      </c>
      <c r="L383" s="212" t="s">
        <v>1037</v>
      </c>
      <c r="M383" s="212" t="s">
        <v>1037</v>
      </c>
      <c r="N383" s="171"/>
      <c r="O383" s="171"/>
      <c r="P383" s="171"/>
      <c r="Q383" s="171"/>
    </row>
    <row r="384" spans="1:17" ht="11.25" customHeight="1" x14ac:dyDescent="0.2">
      <c r="A384" s="176"/>
      <c r="B384" s="149"/>
      <c r="C384" s="149"/>
      <c r="D384" s="149"/>
      <c r="E384" s="149"/>
      <c r="F384" s="149"/>
      <c r="G384" s="149"/>
      <c r="H384" s="149"/>
      <c r="I384" s="149"/>
      <c r="J384" s="212"/>
      <c r="K384" s="212" t="s">
        <v>1037</v>
      </c>
      <c r="L384" s="212" t="s">
        <v>1037</v>
      </c>
      <c r="M384" s="212" t="s">
        <v>1037</v>
      </c>
      <c r="N384" s="171"/>
      <c r="O384" s="171"/>
      <c r="P384" s="171"/>
      <c r="Q384" s="171"/>
    </row>
    <row r="385" spans="1:17" ht="12" customHeight="1" x14ac:dyDescent="0.2">
      <c r="A385" s="118" t="s">
        <v>105</v>
      </c>
      <c r="B385" s="149">
        <v>13</v>
      </c>
      <c r="C385" s="149">
        <v>0</v>
      </c>
      <c r="D385" s="149">
        <v>13</v>
      </c>
      <c r="E385" s="149">
        <v>0</v>
      </c>
      <c r="F385" s="149">
        <v>42</v>
      </c>
      <c r="G385" s="149">
        <v>38</v>
      </c>
      <c r="H385" s="149">
        <v>4</v>
      </c>
      <c r="I385" s="149">
        <v>0</v>
      </c>
      <c r="J385" s="212">
        <v>0.30952380952380953</v>
      </c>
      <c r="K385" s="212" t="s">
        <v>1032</v>
      </c>
      <c r="L385" s="212">
        <v>3.25</v>
      </c>
      <c r="M385" s="212" t="s">
        <v>1032</v>
      </c>
      <c r="N385" s="171"/>
      <c r="O385" s="171"/>
      <c r="P385" s="171"/>
      <c r="Q385" s="171"/>
    </row>
    <row r="386" spans="1:17" ht="12" customHeight="1" x14ac:dyDescent="0.2">
      <c r="A386" s="61" t="s">
        <v>106</v>
      </c>
      <c r="B386" s="149">
        <v>0</v>
      </c>
      <c r="C386" s="149">
        <v>0</v>
      </c>
      <c r="D386" s="149">
        <v>0</v>
      </c>
      <c r="E386" s="149">
        <v>0</v>
      </c>
      <c r="F386" s="149">
        <v>1</v>
      </c>
      <c r="G386" s="149">
        <v>1</v>
      </c>
      <c r="H386" s="149">
        <v>0</v>
      </c>
      <c r="I386" s="149">
        <v>0</v>
      </c>
      <c r="J386" s="212" t="s">
        <v>1032</v>
      </c>
      <c r="K386" s="212" t="s">
        <v>1032</v>
      </c>
      <c r="L386" s="212" t="s">
        <v>1032</v>
      </c>
      <c r="M386" s="212" t="s">
        <v>1032</v>
      </c>
      <c r="N386" s="171"/>
      <c r="O386" s="171"/>
      <c r="P386" s="171"/>
      <c r="Q386" s="171"/>
    </row>
    <row r="387" spans="1:17" ht="12" customHeight="1" x14ac:dyDescent="0.2">
      <c r="A387" s="118" t="s">
        <v>107</v>
      </c>
      <c r="B387" s="149">
        <v>31032</v>
      </c>
      <c r="C387" s="149">
        <v>21256</v>
      </c>
      <c r="D387" s="149">
        <v>8121</v>
      </c>
      <c r="E387" s="149">
        <v>1655</v>
      </c>
      <c r="F387" s="149">
        <v>817</v>
      </c>
      <c r="G387" s="149">
        <v>603</v>
      </c>
      <c r="H387" s="149">
        <v>154</v>
      </c>
      <c r="I387" s="149">
        <v>61</v>
      </c>
      <c r="J387" s="212">
        <v>37.982864137086906</v>
      </c>
      <c r="K387" s="212">
        <v>35.250414593698174</v>
      </c>
      <c r="L387" s="212">
        <v>52.733766233766232</v>
      </c>
      <c r="M387" s="212">
        <v>27.131147540983605</v>
      </c>
      <c r="N387" s="171"/>
      <c r="O387" s="171"/>
      <c r="P387" s="171"/>
      <c r="Q387" s="171"/>
    </row>
    <row r="388" spans="1:17" ht="12" customHeight="1" x14ac:dyDescent="0.2">
      <c r="A388" s="118" t="s">
        <v>108</v>
      </c>
      <c r="B388" s="149">
        <v>1894</v>
      </c>
      <c r="C388" s="149">
        <v>1559</v>
      </c>
      <c r="D388" s="149">
        <v>335</v>
      </c>
      <c r="E388" s="149">
        <v>0</v>
      </c>
      <c r="F388" s="149">
        <v>89</v>
      </c>
      <c r="G388" s="149">
        <v>67</v>
      </c>
      <c r="H388" s="149">
        <v>22</v>
      </c>
      <c r="I388" s="149">
        <v>0</v>
      </c>
      <c r="J388" s="212">
        <v>21.280898876404493</v>
      </c>
      <c r="K388" s="212">
        <v>23.268656716417912</v>
      </c>
      <c r="L388" s="212">
        <v>15.227272727272727</v>
      </c>
      <c r="M388" s="212" t="s">
        <v>1032</v>
      </c>
      <c r="N388" s="171"/>
      <c r="O388" s="171"/>
      <c r="P388" s="171"/>
      <c r="Q388" s="171"/>
    </row>
    <row r="389" spans="1:17" ht="12" customHeight="1" x14ac:dyDescent="0.2">
      <c r="A389" s="118" t="s">
        <v>500</v>
      </c>
      <c r="B389" s="149">
        <v>4988</v>
      </c>
      <c r="C389" s="149">
        <v>2801</v>
      </c>
      <c r="D389" s="149">
        <v>1995</v>
      </c>
      <c r="E389" s="149">
        <v>192</v>
      </c>
      <c r="F389" s="149">
        <v>150</v>
      </c>
      <c r="G389" s="149">
        <v>86</v>
      </c>
      <c r="H389" s="149">
        <v>58</v>
      </c>
      <c r="I389" s="149">
        <v>6</v>
      </c>
      <c r="J389" s="212">
        <v>33.25333333333333</v>
      </c>
      <c r="K389" s="212">
        <v>32.569767441860463</v>
      </c>
      <c r="L389" s="212">
        <v>34.396551724137929</v>
      </c>
      <c r="M389" s="212">
        <v>32</v>
      </c>
      <c r="N389" s="171"/>
      <c r="O389" s="171"/>
      <c r="P389" s="171"/>
      <c r="Q389" s="171"/>
    </row>
    <row r="390" spans="1:17" ht="18.75" x14ac:dyDescent="0.2">
      <c r="A390" s="118" t="s">
        <v>1033</v>
      </c>
      <c r="B390" s="149">
        <v>2829</v>
      </c>
      <c r="C390" s="149">
        <v>2821</v>
      </c>
      <c r="D390" s="149">
        <v>8</v>
      </c>
      <c r="E390" s="149">
        <v>0</v>
      </c>
      <c r="F390" s="149">
        <v>137</v>
      </c>
      <c r="G390" s="149">
        <v>137</v>
      </c>
      <c r="H390" s="149">
        <v>0</v>
      </c>
      <c r="I390" s="149">
        <v>0</v>
      </c>
      <c r="J390" s="212">
        <v>20.649635036496349</v>
      </c>
      <c r="K390" s="212">
        <v>20.591240875912408</v>
      </c>
      <c r="L390" s="212" t="s">
        <v>1032</v>
      </c>
      <c r="M390" s="212" t="s">
        <v>1032</v>
      </c>
      <c r="N390" s="171"/>
      <c r="O390" s="171"/>
      <c r="P390" s="171"/>
      <c r="Q390" s="171"/>
    </row>
    <row r="391" spans="1:17" ht="12" customHeight="1" x14ac:dyDescent="0.2">
      <c r="A391" s="118" t="s">
        <v>112</v>
      </c>
      <c r="B391" s="149">
        <v>44317</v>
      </c>
      <c r="C391" s="149">
        <v>39867</v>
      </c>
      <c r="D391" s="149">
        <v>4450</v>
      </c>
      <c r="E391" s="149">
        <v>0</v>
      </c>
      <c r="F391" s="149">
        <v>1057</v>
      </c>
      <c r="G391" s="149">
        <v>990</v>
      </c>
      <c r="H391" s="149">
        <v>67</v>
      </c>
      <c r="I391" s="149">
        <v>0</v>
      </c>
      <c r="J391" s="212">
        <v>41.927152317880797</v>
      </c>
      <c r="K391" s="212">
        <v>40.269696969696973</v>
      </c>
      <c r="L391" s="212">
        <v>66.417910447761187</v>
      </c>
      <c r="M391" s="212" t="s">
        <v>1032</v>
      </c>
      <c r="N391" s="171"/>
      <c r="O391" s="171"/>
      <c r="P391" s="171"/>
      <c r="Q391" s="171"/>
    </row>
    <row r="392" spans="1:17" ht="12" customHeight="1" x14ac:dyDescent="0.2">
      <c r="A392" s="118" t="s">
        <v>113</v>
      </c>
      <c r="B392" s="149">
        <v>2677</v>
      </c>
      <c r="C392" s="149">
        <v>1972</v>
      </c>
      <c r="D392" s="149">
        <v>705</v>
      </c>
      <c r="E392" s="149">
        <v>0</v>
      </c>
      <c r="F392" s="149">
        <v>100</v>
      </c>
      <c r="G392" s="149">
        <v>95</v>
      </c>
      <c r="H392" s="149">
        <v>5</v>
      </c>
      <c r="I392" s="149">
        <v>0</v>
      </c>
      <c r="J392" s="212">
        <v>26.77</v>
      </c>
      <c r="K392" s="212">
        <v>20.757894736842104</v>
      </c>
      <c r="L392" s="212">
        <v>141</v>
      </c>
      <c r="M392" s="212" t="s">
        <v>1032</v>
      </c>
      <c r="N392" s="171"/>
      <c r="O392" s="171"/>
      <c r="P392" s="171"/>
      <c r="Q392" s="171"/>
    </row>
    <row r="393" spans="1:17" ht="12" customHeight="1" x14ac:dyDescent="0.2">
      <c r="A393" s="118" t="s">
        <v>1034</v>
      </c>
      <c r="B393" s="149">
        <v>87750</v>
      </c>
      <c r="C393" s="149">
        <v>70276</v>
      </c>
      <c r="D393" s="149">
        <v>15627</v>
      </c>
      <c r="E393" s="149">
        <v>1847</v>
      </c>
      <c r="F393" s="149">
        <v>2476</v>
      </c>
      <c r="G393" s="149">
        <v>2100</v>
      </c>
      <c r="H393" s="149">
        <v>309</v>
      </c>
      <c r="I393" s="149">
        <v>67</v>
      </c>
      <c r="J393" s="212">
        <v>35.440226171243943</v>
      </c>
      <c r="K393" s="212">
        <v>33.464761904761907</v>
      </c>
      <c r="L393" s="212">
        <v>50.572815533980581</v>
      </c>
      <c r="M393" s="212">
        <v>27.567164179104477</v>
      </c>
      <c r="N393" s="171"/>
      <c r="O393" s="171"/>
      <c r="P393" s="171"/>
      <c r="Q393" s="171"/>
    </row>
    <row r="394" spans="1:17" ht="36.75" customHeight="1" x14ac:dyDescent="0.2">
      <c r="A394" s="118" t="s">
        <v>1035</v>
      </c>
      <c r="B394" s="149">
        <v>82762</v>
      </c>
      <c r="C394" s="149">
        <v>67475</v>
      </c>
      <c r="D394" s="149">
        <v>13632</v>
      </c>
      <c r="E394" s="149">
        <v>1655</v>
      </c>
      <c r="F394" s="149">
        <v>2327</v>
      </c>
      <c r="G394" s="149">
        <v>2014</v>
      </c>
      <c r="H394" s="149">
        <v>252</v>
      </c>
      <c r="I394" s="149">
        <v>61</v>
      </c>
      <c r="J394" s="212">
        <v>35.565964761495486</v>
      </c>
      <c r="K394" s="212">
        <v>33.502979145978152</v>
      </c>
      <c r="L394" s="212">
        <v>54.095238095238095</v>
      </c>
      <c r="M394" s="212">
        <v>27.131147540983605</v>
      </c>
      <c r="N394" s="171"/>
      <c r="O394" s="171"/>
      <c r="P394" s="171"/>
      <c r="Q394" s="171"/>
    </row>
    <row r="395" spans="1:17" ht="36.75" customHeight="1" x14ac:dyDescent="0.2">
      <c r="A395" s="118" t="s">
        <v>1036</v>
      </c>
      <c r="B395" s="149">
        <v>4988</v>
      </c>
      <c r="C395" s="149">
        <v>2801</v>
      </c>
      <c r="D395" s="149">
        <v>1995</v>
      </c>
      <c r="E395" s="149">
        <v>192</v>
      </c>
      <c r="F395" s="149">
        <v>150</v>
      </c>
      <c r="G395" s="149">
        <v>86</v>
      </c>
      <c r="H395" s="149">
        <v>58</v>
      </c>
      <c r="I395" s="149">
        <v>6</v>
      </c>
      <c r="J395" s="212">
        <v>33.25333333333333</v>
      </c>
      <c r="K395" s="212">
        <v>32.569767441860463</v>
      </c>
      <c r="L395" s="212">
        <v>34.396551724137929</v>
      </c>
      <c r="M395" s="212">
        <v>32</v>
      </c>
      <c r="N395" s="171"/>
      <c r="O395" s="171"/>
      <c r="P395" s="171"/>
      <c r="Q395" s="171"/>
    </row>
    <row r="396" spans="1:17" ht="11.25" customHeight="1" x14ac:dyDescent="0.2">
      <c r="A396" s="176"/>
      <c r="B396" s="149"/>
      <c r="C396" s="149"/>
      <c r="D396" s="149"/>
      <c r="E396" s="149"/>
      <c r="F396" s="149"/>
      <c r="G396" s="149"/>
      <c r="H396" s="149"/>
      <c r="I396" s="149"/>
      <c r="J396" s="212"/>
      <c r="K396" s="212"/>
      <c r="L396" s="212"/>
      <c r="M396" s="212"/>
      <c r="N396" s="171"/>
      <c r="O396" s="171"/>
      <c r="P396" s="171"/>
      <c r="Q396" s="171"/>
    </row>
    <row r="397" spans="1:17" ht="11.25" customHeight="1" x14ac:dyDescent="0.2">
      <c r="A397" s="176"/>
      <c r="B397" s="149"/>
      <c r="C397" s="149"/>
      <c r="D397" s="149"/>
      <c r="E397" s="149"/>
      <c r="F397" s="149"/>
      <c r="G397" s="149"/>
      <c r="H397" s="149"/>
      <c r="I397" s="149"/>
      <c r="J397" s="212"/>
      <c r="K397" s="212"/>
      <c r="L397" s="212"/>
      <c r="M397" s="212"/>
      <c r="N397" s="171"/>
      <c r="O397" s="171"/>
      <c r="P397" s="171"/>
      <c r="Q397" s="171"/>
    </row>
    <row r="398" spans="1:17" ht="11.25" customHeight="1" x14ac:dyDescent="0.2">
      <c r="A398" s="176"/>
      <c r="B398" s="149"/>
      <c r="C398" s="149"/>
      <c r="D398" s="149"/>
      <c r="E398" s="149"/>
      <c r="F398" s="149"/>
      <c r="G398" s="149"/>
      <c r="H398" s="149"/>
      <c r="I398" s="149"/>
      <c r="J398" s="212"/>
      <c r="K398" s="212"/>
      <c r="L398" s="212"/>
      <c r="M398" s="212"/>
      <c r="N398" s="171"/>
      <c r="O398" s="171"/>
      <c r="P398" s="171"/>
      <c r="Q398" s="171"/>
    </row>
    <row r="399" spans="1:17" ht="11.25" customHeight="1" x14ac:dyDescent="0.2">
      <c r="A399" s="176"/>
      <c r="B399" s="149"/>
      <c r="C399" s="149"/>
      <c r="D399" s="149"/>
      <c r="E399" s="149"/>
      <c r="F399" s="149"/>
      <c r="G399" s="149"/>
      <c r="H399" s="149"/>
      <c r="I399" s="149"/>
      <c r="J399" s="212"/>
      <c r="K399" s="212"/>
      <c r="L399" s="212"/>
      <c r="M399" s="212"/>
      <c r="N399" s="171"/>
      <c r="O399" s="171"/>
      <c r="P399" s="171"/>
      <c r="Q399" s="171"/>
    </row>
    <row r="400" spans="1:17" ht="11.25" customHeight="1" x14ac:dyDescent="0.2">
      <c r="A400" s="176"/>
      <c r="B400" s="149"/>
      <c r="C400" s="149"/>
      <c r="D400" s="149"/>
      <c r="E400" s="149"/>
      <c r="F400" s="149"/>
      <c r="G400" s="149"/>
      <c r="H400" s="149"/>
      <c r="I400" s="149"/>
      <c r="J400" s="212"/>
      <c r="K400" s="212"/>
      <c r="L400" s="212"/>
      <c r="M400" s="212"/>
      <c r="N400" s="171"/>
      <c r="O400" s="171"/>
      <c r="P400" s="171"/>
      <c r="Q400" s="171"/>
    </row>
    <row r="401" spans="1:17" ht="11.25" customHeight="1" x14ac:dyDescent="0.2">
      <c r="A401" s="276" t="s">
        <v>1039</v>
      </c>
      <c r="B401" s="149"/>
      <c r="C401" s="149"/>
      <c r="D401" s="149"/>
      <c r="E401" s="149"/>
      <c r="F401" s="149"/>
      <c r="G401" s="149"/>
      <c r="H401" s="149"/>
      <c r="I401" s="149"/>
      <c r="J401" s="212"/>
      <c r="K401" s="212"/>
      <c r="L401" s="212"/>
      <c r="M401" s="212"/>
      <c r="N401" s="171"/>
      <c r="O401" s="171"/>
      <c r="P401" s="171"/>
      <c r="Q401" s="171"/>
    </row>
    <row r="402" spans="1:17" ht="11.25" customHeight="1" x14ac:dyDescent="0.2">
      <c r="A402" s="279" t="s">
        <v>1040</v>
      </c>
      <c r="B402" s="59"/>
      <c r="C402" s="149"/>
      <c r="D402" s="149"/>
      <c r="E402" s="149"/>
      <c r="F402" s="149"/>
      <c r="G402" s="149"/>
      <c r="H402" s="149"/>
      <c r="I402" s="149"/>
      <c r="J402" s="212"/>
      <c r="K402" s="212"/>
      <c r="L402" s="212"/>
      <c r="M402" s="212"/>
      <c r="N402" s="171"/>
      <c r="O402" s="171"/>
      <c r="P402" s="171"/>
      <c r="Q402" s="171"/>
    </row>
    <row r="403" spans="1:17" ht="11.25" customHeight="1" x14ac:dyDescent="0.2">
      <c r="A403" s="279" t="s">
        <v>1041</v>
      </c>
      <c r="B403" s="59"/>
      <c r="C403" s="149"/>
      <c r="D403" s="149"/>
      <c r="E403" s="149"/>
      <c r="F403" s="149"/>
      <c r="G403" s="149"/>
      <c r="H403" s="149"/>
      <c r="I403" s="149"/>
      <c r="J403" s="212"/>
      <c r="K403" s="212"/>
      <c r="L403" s="212"/>
      <c r="M403" s="212"/>
      <c r="N403" s="171"/>
      <c r="O403" s="171"/>
      <c r="P403" s="171"/>
      <c r="Q403" s="171"/>
    </row>
    <row r="404" spans="1:17" ht="11.25" customHeight="1" x14ac:dyDescent="0.2">
      <c r="A404" s="176" t="s">
        <v>1042</v>
      </c>
      <c r="B404" s="59"/>
      <c r="C404" s="149"/>
      <c r="D404" s="149"/>
      <c r="E404" s="149"/>
      <c r="F404" s="149"/>
      <c r="G404" s="149"/>
      <c r="H404" s="149"/>
      <c r="I404" s="149"/>
      <c r="J404" s="212"/>
      <c r="K404" s="212"/>
      <c r="L404" s="212"/>
      <c r="M404" s="212"/>
      <c r="N404" s="171"/>
      <c r="O404" s="171"/>
      <c r="P404" s="171"/>
      <c r="Q404" s="171"/>
    </row>
    <row r="405" spans="1:17" ht="11.25" customHeight="1" x14ac:dyDescent="0.2">
      <c r="A405" s="63"/>
      <c r="B405" s="59"/>
      <c r="C405" s="149"/>
      <c r="D405" s="149"/>
      <c r="E405" s="149"/>
      <c r="F405" s="149"/>
      <c r="G405" s="149"/>
      <c r="H405" s="149"/>
      <c r="I405" s="149"/>
      <c r="J405" s="212"/>
      <c r="K405" s="212"/>
      <c r="L405" s="212"/>
      <c r="M405" s="212"/>
      <c r="N405" s="171"/>
      <c r="O405" s="171"/>
      <c r="P405" s="171"/>
      <c r="Q405" s="171"/>
    </row>
    <row r="406" spans="1:17" ht="11.25" customHeight="1" x14ac:dyDescent="0.2">
      <c r="A406" s="176"/>
      <c r="B406" s="149"/>
      <c r="C406" s="149"/>
      <c r="D406" s="149"/>
      <c r="E406" s="149"/>
      <c r="F406" s="149"/>
      <c r="G406" s="149"/>
      <c r="H406" s="149"/>
      <c r="I406" s="149"/>
      <c r="J406" s="212"/>
      <c r="K406" s="212"/>
      <c r="L406" s="212"/>
      <c r="M406" s="212"/>
      <c r="N406" s="171"/>
      <c r="O406" s="171"/>
      <c r="P406" s="171"/>
      <c r="Q406" s="171"/>
    </row>
    <row r="407" spans="1:17" ht="11.25" customHeight="1" x14ac:dyDescent="0.2">
      <c r="A407" s="348" t="s">
        <v>69</v>
      </c>
      <c r="B407" s="348"/>
      <c r="C407" s="348"/>
      <c r="D407" s="348"/>
      <c r="E407" s="348"/>
      <c r="F407" s="149"/>
      <c r="G407" s="149"/>
      <c r="H407" s="149"/>
      <c r="I407" s="149"/>
      <c r="J407" s="212"/>
      <c r="K407" s="212"/>
      <c r="L407" s="212"/>
      <c r="M407" s="212"/>
      <c r="N407" s="171"/>
      <c r="O407" s="171"/>
      <c r="P407" s="171"/>
      <c r="Q407" s="171"/>
    </row>
    <row r="408" spans="1:17" ht="27" customHeight="1" x14ac:dyDescent="0.2">
      <c r="A408" s="176"/>
      <c r="B408" s="280" t="s">
        <v>539</v>
      </c>
      <c r="C408" s="149"/>
      <c r="D408" s="149"/>
      <c r="E408" s="149"/>
      <c r="F408" s="149"/>
      <c r="G408" s="149"/>
      <c r="H408" s="149"/>
      <c r="I408" s="149"/>
      <c r="J408" s="212"/>
      <c r="K408" s="212"/>
      <c r="L408" s="212"/>
      <c r="M408" s="212"/>
      <c r="N408" s="171"/>
      <c r="O408" s="171"/>
      <c r="P408" s="171"/>
      <c r="Q408" s="171"/>
    </row>
    <row r="409" spans="1:17" ht="21.95" customHeight="1" x14ac:dyDescent="0.2">
      <c r="A409" s="176"/>
      <c r="B409" s="280" t="s">
        <v>125</v>
      </c>
      <c r="C409" s="149"/>
      <c r="D409" s="149"/>
      <c r="E409" s="149"/>
      <c r="F409" s="149"/>
      <c r="G409" s="149"/>
      <c r="H409" s="149"/>
      <c r="I409" s="149"/>
      <c r="J409" s="212"/>
      <c r="K409" s="212" t="s">
        <v>1037</v>
      </c>
      <c r="L409" s="212" t="s">
        <v>1037</v>
      </c>
      <c r="M409" s="212" t="s">
        <v>1037</v>
      </c>
      <c r="N409" s="171"/>
      <c r="O409" s="171"/>
      <c r="P409" s="171"/>
      <c r="Q409" s="171"/>
    </row>
    <row r="410" spans="1:17" ht="11.25" customHeight="1" x14ac:dyDescent="0.2">
      <c r="A410" s="176"/>
      <c r="B410" s="280"/>
      <c r="C410" s="149"/>
      <c r="D410" s="149"/>
      <c r="E410" s="149"/>
      <c r="F410" s="149"/>
      <c r="G410" s="149"/>
      <c r="H410" s="149"/>
      <c r="I410" s="149"/>
      <c r="J410" s="212"/>
      <c r="K410" s="212"/>
      <c r="L410" s="212"/>
      <c r="M410" s="212"/>
      <c r="N410" s="171"/>
      <c r="O410" s="171"/>
      <c r="P410" s="171"/>
      <c r="Q410" s="171"/>
    </row>
    <row r="411" spans="1:17" ht="12" customHeight="1" x14ac:dyDescent="0.2">
      <c r="A411" s="118" t="s">
        <v>107</v>
      </c>
      <c r="B411" s="149">
        <v>6645</v>
      </c>
      <c r="C411" s="149">
        <v>6645</v>
      </c>
      <c r="D411" s="149">
        <v>0</v>
      </c>
      <c r="E411" s="149">
        <v>0</v>
      </c>
      <c r="F411" s="149">
        <v>171</v>
      </c>
      <c r="G411" s="149">
        <v>145</v>
      </c>
      <c r="H411" s="149">
        <v>26</v>
      </c>
      <c r="I411" s="149">
        <v>0</v>
      </c>
      <c r="J411" s="212">
        <v>38.859649122807021</v>
      </c>
      <c r="K411" s="212">
        <v>45.827586206896555</v>
      </c>
      <c r="L411" s="212" t="s">
        <v>1032</v>
      </c>
      <c r="M411" s="212" t="s">
        <v>1032</v>
      </c>
      <c r="N411" s="171"/>
      <c r="O411" s="171"/>
      <c r="P411" s="171"/>
      <c r="Q411" s="171"/>
    </row>
    <row r="412" spans="1:17" ht="12" customHeight="1" x14ac:dyDescent="0.2">
      <c r="A412" s="118" t="s">
        <v>500</v>
      </c>
      <c r="B412" s="149">
        <v>624</v>
      </c>
      <c r="C412" s="149">
        <v>624</v>
      </c>
      <c r="D412" s="149">
        <v>0</v>
      </c>
      <c r="E412" s="149">
        <v>0</v>
      </c>
      <c r="F412" s="149">
        <v>27</v>
      </c>
      <c r="G412" s="149">
        <v>19</v>
      </c>
      <c r="H412" s="149">
        <v>9</v>
      </c>
      <c r="I412" s="149">
        <v>0</v>
      </c>
      <c r="J412" s="212">
        <v>23.111111111111111</v>
      </c>
      <c r="K412" s="212">
        <v>32.842105263157897</v>
      </c>
      <c r="L412" s="212" t="s">
        <v>1032</v>
      </c>
      <c r="M412" s="212" t="s">
        <v>1032</v>
      </c>
      <c r="N412" s="171"/>
      <c r="O412" s="171"/>
      <c r="P412" s="171"/>
      <c r="Q412" s="171"/>
    </row>
    <row r="413" spans="1:17" ht="18.75" x14ac:dyDescent="0.2">
      <c r="A413" s="118" t="s">
        <v>1033</v>
      </c>
      <c r="B413" s="149">
        <v>536</v>
      </c>
      <c r="C413" s="149">
        <v>536</v>
      </c>
      <c r="D413" s="149">
        <v>0</v>
      </c>
      <c r="E413" s="149">
        <v>0</v>
      </c>
      <c r="F413" s="149">
        <v>29</v>
      </c>
      <c r="G413" s="149">
        <v>29</v>
      </c>
      <c r="H413" s="149">
        <v>0</v>
      </c>
      <c r="I413" s="149">
        <v>0</v>
      </c>
      <c r="J413" s="212">
        <v>18.482758620689655</v>
      </c>
      <c r="K413" s="212">
        <v>18.482758620689655</v>
      </c>
      <c r="L413" s="212" t="s">
        <v>1032</v>
      </c>
      <c r="M413" s="212" t="s">
        <v>1032</v>
      </c>
      <c r="N413" s="171"/>
      <c r="O413" s="171"/>
      <c r="P413" s="171"/>
      <c r="Q413" s="171"/>
    </row>
    <row r="414" spans="1:17" ht="12" customHeight="1" x14ac:dyDescent="0.2">
      <c r="A414" s="118" t="s">
        <v>112</v>
      </c>
      <c r="B414" s="149">
        <v>4887</v>
      </c>
      <c r="C414" s="149">
        <v>4887</v>
      </c>
      <c r="D414" s="149">
        <v>0</v>
      </c>
      <c r="E414" s="149">
        <v>0</v>
      </c>
      <c r="F414" s="149">
        <v>207</v>
      </c>
      <c r="G414" s="149">
        <v>207</v>
      </c>
      <c r="H414" s="149">
        <v>0</v>
      </c>
      <c r="I414" s="149">
        <v>0</v>
      </c>
      <c r="J414" s="212">
        <v>23.608695652173914</v>
      </c>
      <c r="K414" s="212">
        <v>23.608695652173914</v>
      </c>
      <c r="L414" s="212" t="s">
        <v>1032</v>
      </c>
      <c r="M414" s="212" t="s">
        <v>1032</v>
      </c>
      <c r="N414" s="171"/>
      <c r="O414" s="171"/>
      <c r="P414" s="171"/>
      <c r="Q414" s="171"/>
    </row>
    <row r="415" spans="1:17" ht="12" customHeight="1" x14ac:dyDescent="0.2">
      <c r="A415" s="118" t="s">
        <v>113</v>
      </c>
      <c r="B415" s="149">
        <v>218</v>
      </c>
      <c r="C415" s="149">
        <v>218</v>
      </c>
      <c r="D415" s="149">
        <v>0</v>
      </c>
      <c r="E415" s="149">
        <v>0</v>
      </c>
      <c r="F415" s="149">
        <v>23</v>
      </c>
      <c r="G415" s="149">
        <v>17</v>
      </c>
      <c r="H415" s="149">
        <v>6</v>
      </c>
      <c r="I415" s="149">
        <v>0</v>
      </c>
      <c r="J415" s="212">
        <v>9.4782608695652169</v>
      </c>
      <c r="K415" s="212">
        <v>12.823529411764707</v>
      </c>
      <c r="L415" s="212" t="s">
        <v>1032</v>
      </c>
      <c r="M415" s="212" t="s">
        <v>1032</v>
      </c>
      <c r="N415" s="171"/>
      <c r="O415" s="171"/>
      <c r="P415" s="171"/>
      <c r="Q415" s="171"/>
    </row>
    <row r="416" spans="1:17" ht="12" customHeight="1" x14ac:dyDescent="0.2">
      <c r="A416" s="118" t="s">
        <v>1034</v>
      </c>
      <c r="B416" s="149">
        <v>12910</v>
      </c>
      <c r="C416" s="149">
        <v>12910</v>
      </c>
      <c r="D416" s="149">
        <v>0</v>
      </c>
      <c r="E416" s="149">
        <v>0</v>
      </c>
      <c r="F416" s="149">
        <v>499</v>
      </c>
      <c r="G416" s="149">
        <v>458</v>
      </c>
      <c r="H416" s="149">
        <v>41</v>
      </c>
      <c r="I416" s="149">
        <v>0</v>
      </c>
      <c r="J416" s="212">
        <v>25.871743486973948</v>
      </c>
      <c r="K416" s="212">
        <v>28.187772925764193</v>
      </c>
      <c r="L416" s="212" t="s">
        <v>1032</v>
      </c>
      <c r="M416" s="212" t="s">
        <v>1032</v>
      </c>
      <c r="N416" s="171"/>
      <c r="O416" s="171"/>
      <c r="P416" s="171"/>
      <c r="Q416" s="171"/>
    </row>
    <row r="417" spans="1:17" ht="36.75" customHeight="1" x14ac:dyDescent="0.2">
      <c r="A417" s="118" t="s">
        <v>1035</v>
      </c>
      <c r="B417" s="149">
        <v>12286</v>
      </c>
      <c r="C417" s="149">
        <v>12286</v>
      </c>
      <c r="D417" s="149">
        <v>0</v>
      </c>
      <c r="E417" s="149">
        <v>0</v>
      </c>
      <c r="F417" s="149">
        <v>472</v>
      </c>
      <c r="G417" s="149">
        <v>439</v>
      </c>
      <c r="H417" s="149">
        <v>32</v>
      </c>
      <c r="I417" s="149">
        <v>0</v>
      </c>
      <c r="J417" s="212">
        <v>26.029661016949152</v>
      </c>
      <c r="K417" s="212">
        <v>27.986332574031891</v>
      </c>
      <c r="L417" s="212" t="s">
        <v>1032</v>
      </c>
      <c r="M417" s="212" t="s">
        <v>1032</v>
      </c>
      <c r="N417" s="171"/>
      <c r="O417" s="171"/>
      <c r="P417" s="171"/>
      <c r="Q417" s="171"/>
    </row>
    <row r="418" spans="1:17" ht="36.75" customHeight="1" x14ac:dyDescent="0.2">
      <c r="A418" s="118" t="s">
        <v>1036</v>
      </c>
      <c r="B418" s="149">
        <v>624</v>
      </c>
      <c r="C418" s="149">
        <v>624</v>
      </c>
      <c r="D418" s="149">
        <v>0</v>
      </c>
      <c r="E418" s="149">
        <v>0</v>
      </c>
      <c r="F418" s="149">
        <v>27</v>
      </c>
      <c r="G418" s="149">
        <v>19</v>
      </c>
      <c r="H418" s="149">
        <v>9</v>
      </c>
      <c r="I418" s="149">
        <v>0</v>
      </c>
      <c r="J418" s="212">
        <v>23.111111111111111</v>
      </c>
      <c r="K418" s="212">
        <v>32.842105263157897</v>
      </c>
      <c r="L418" s="212" t="s">
        <v>1032</v>
      </c>
      <c r="M418" s="212" t="s">
        <v>1032</v>
      </c>
      <c r="N418" s="171"/>
      <c r="O418" s="171"/>
      <c r="P418" s="171"/>
      <c r="Q418" s="171"/>
    </row>
    <row r="419" spans="1:17" ht="21.95" customHeight="1" x14ac:dyDescent="0.2">
      <c r="A419" s="176"/>
      <c r="B419" s="280" t="s">
        <v>126</v>
      </c>
      <c r="C419" s="149"/>
      <c r="D419" s="149"/>
      <c r="E419" s="149"/>
      <c r="F419" s="149"/>
      <c r="G419" s="149"/>
      <c r="H419" s="149"/>
      <c r="I419" s="149"/>
      <c r="J419" s="212"/>
      <c r="K419" s="212" t="s">
        <v>1037</v>
      </c>
      <c r="L419" s="212" t="s">
        <v>1037</v>
      </c>
      <c r="M419" s="212" t="s">
        <v>1037</v>
      </c>
      <c r="N419" s="171"/>
      <c r="O419" s="171"/>
      <c r="P419" s="171"/>
      <c r="Q419" s="171"/>
    </row>
    <row r="420" spans="1:17" ht="11.25" customHeight="1" x14ac:dyDescent="0.2">
      <c r="A420" s="176"/>
      <c r="B420" s="149"/>
      <c r="C420" s="149"/>
      <c r="D420" s="149"/>
      <c r="E420" s="149"/>
      <c r="F420" s="149"/>
      <c r="G420" s="149"/>
      <c r="H420" s="149"/>
      <c r="I420" s="149"/>
      <c r="J420" s="212"/>
      <c r="K420" s="212" t="s">
        <v>1037</v>
      </c>
      <c r="L420" s="212" t="s">
        <v>1037</v>
      </c>
      <c r="M420" s="212" t="s">
        <v>1037</v>
      </c>
      <c r="N420" s="171"/>
      <c r="O420" s="171"/>
      <c r="P420" s="171"/>
      <c r="Q420" s="171"/>
    </row>
    <row r="421" spans="1:17" ht="12" customHeight="1" x14ac:dyDescent="0.2">
      <c r="A421" s="118" t="s">
        <v>105</v>
      </c>
      <c r="B421" s="149">
        <v>805</v>
      </c>
      <c r="C421" s="149">
        <v>724</v>
      </c>
      <c r="D421" s="149">
        <v>81</v>
      </c>
      <c r="E421" s="149">
        <v>0</v>
      </c>
      <c r="F421" s="149">
        <v>7</v>
      </c>
      <c r="G421" s="149">
        <v>0</v>
      </c>
      <c r="H421" s="149">
        <v>7</v>
      </c>
      <c r="I421" s="149">
        <v>0</v>
      </c>
      <c r="J421" s="212">
        <v>115</v>
      </c>
      <c r="K421" s="212" t="s">
        <v>1032</v>
      </c>
      <c r="L421" s="212">
        <v>11.571428571428571</v>
      </c>
      <c r="M421" s="212" t="s">
        <v>1032</v>
      </c>
      <c r="N421" s="171"/>
      <c r="O421" s="171"/>
      <c r="P421" s="171"/>
      <c r="Q421" s="171"/>
    </row>
    <row r="422" spans="1:17" ht="12" customHeight="1" x14ac:dyDescent="0.2">
      <c r="A422" s="118" t="s">
        <v>107</v>
      </c>
      <c r="B422" s="149">
        <v>24865</v>
      </c>
      <c r="C422" s="149">
        <v>20753</v>
      </c>
      <c r="D422" s="149">
        <v>4112</v>
      </c>
      <c r="E422" s="149">
        <v>0</v>
      </c>
      <c r="F422" s="149">
        <v>951</v>
      </c>
      <c r="G422" s="149">
        <v>893</v>
      </c>
      <c r="H422" s="149">
        <v>58</v>
      </c>
      <c r="I422" s="149">
        <v>0</v>
      </c>
      <c r="J422" s="212">
        <v>26.14616193480547</v>
      </c>
      <c r="K422" s="212">
        <v>23.239641657334825</v>
      </c>
      <c r="L422" s="212">
        <v>70.896551724137936</v>
      </c>
      <c r="M422" s="212" t="s">
        <v>1032</v>
      </c>
      <c r="N422" s="171"/>
      <c r="O422" s="171"/>
      <c r="P422" s="171"/>
      <c r="Q422" s="171"/>
    </row>
    <row r="423" spans="1:17" ht="12" customHeight="1" x14ac:dyDescent="0.2">
      <c r="A423" s="118" t="s">
        <v>108</v>
      </c>
      <c r="B423" s="149">
        <v>486</v>
      </c>
      <c r="C423" s="149">
        <v>486</v>
      </c>
      <c r="D423" s="149">
        <v>0</v>
      </c>
      <c r="E423" s="149">
        <v>0</v>
      </c>
      <c r="F423" s="149">
        <v>53</v>
      </c>
      <c r="G423" s="149">
        <v>53</v>
      </c>
      <c r="H423" s="149">
        <v>0</v>
      </c>
      <c r="I423" s="149">
        <v>0</v>
      </c>
      <c r="J423" s="212">
        <v>9.1698113207547163</v>
      </c>
      <c r="K423" s="212">
        <v>9.1698113207547163</v>
      </c>
      <c r="L423" s="212" t="s">
        <v>1032</v>
      </c>
      <c r="M423" s="212" t="s">
        <v>1032</v>
      </c>
      <c r="N423" s="171"/>
      <c r="O423" s="171"/>
      <c r="P423" s="171"/>
      <c r="Q423" s="171"/>
    </row>
    <row r="424" spans="1:17" ht="12" customHeight="1" x14ac:dyDescent="0.2">
      <c r="A424" s="118" t="s">
        <v>500</v>
      </c>
      <c r="B424" s="149">
        <v>2864</v>
      </c>
      <c r="C424" s="149">
        <v>2508</v>
      </c>
      <c r="D424" s="149">
        <v>356</v>
      </c>
      <c r="E424" s="149">
        <v>0</v>
      </c>
      <c r="F424" s="149">
        <v>94</v>
      </c>
      <c r="G424" s="149">
        <v>86</v>
      </c>
      <c r="H424" s="149">
        <v>8</v>
      </c>
      <c r="I424" s="149">
        <v>0</v>
      </c>
      <c r="J424" s="212">
        <v>30.468085106382979</v>
      </c>
      <c r="K424" s="212">
        <v>29.162790697674417</v>
      </c>
      <c r="L424" s="212">
        <v>44.5</v>
      </c>
      <c r="M424" s="212" t="s">
        <v>1032</v>
      </c>
      <c r="N424" s="171"/>
      <c r="O424" s="171"/>
      <c r="P424" s="171"/>
      <c r="Q424" s="171"/>
    </row>
    <row r="425" spans="1:17" ht="18.75" x14ac:dyDescent="0.2">
      <c r="A425" s="118" t="s">
        <v>1033</v>
      </c>
      <c r="B425" s="149">
        <v>3367</v>
      </c>
      <c r="C425" s="149">
        <v>3367</v>
      </c>
      <c r="D425" s="149">
        <v>0</v>
      </c>
      <c r="E425" s="149">
        <v>0</v>
      </c>
      <c r="F425" s="149">
        <v>139</v>
      </c>
      <c r="G425" s="149">
        <v>139</v>
      </c>
      <c r="H425" s="149">
        <v>0</v>
      </c>
      <c r="I425" s="149">
        <v>0</v>
      </c>
      <c r="J425" s="212">
        <v>24.223021582733814</v>
      </c>
      <c r="K425" s="212">
        <v>24.223021582733814</v>
      </c>
      <c r="L425" s="212" t="s">
        <v>1032</v>
      </c>
      <c r="M425" s="212" t="s">
        <v>1032</v>
      </c>
      <c r="N425" s="171"/>
      <c r="O425" s="171"/>
      <c r="P425" s="171"/>
      <c r="Q425" s="171"/>
    </row>
    <row r="426" spans="1:17" ht="12" customHeight="1" x14ac:dyDescent="0.2">
      <c r="A426" s="118" t="s">
        <v>112</v>
      </c>
      <c r="B426" s="149">
        <v>25293</v>
      </c>
      <c r="C426" s="149">
        <v>23847</v>
      </c>
      <c r="D426" s="149">
        <v>1446</v>
      </c>
      <c r="E426" s="149">
        <v>0</v>
      </c>
      <c r="F426" s="149">
        <v>956</v>
      </c>
      <c r="G426" s="149">
        <v>906</v>
      </c>
      <c r="H426" s="149">
        <v>50</v>
      </c>
      <c r="I426" s="149">
        <v>0</v>
      </c>
      <c r="J426" s="212">
        <v>26.457112970711297</v>
      </c>
      <c r="K426" s="212">
        <v>26.321192052980134</v>
      </c>
      <c r="L426" s="212">
        <v>28.92</v>
      </c>
      <c r="M426" s="212" t="s">
        <v>1032</v>
      </c>
      <c r="N426" s="171"/>
      <c r="O426" s="171"/>
      <c r="P426" s="171"/>
      <c r="Q426" s="171"/>
    </row>
    <row r="427" spans="1:17" ht="12" customHeight="1" x14ac:dyDescent="0.2">
      <c r="A427" s="118" t="s">
        <v>113</v>
      </c>
      <c r="B427" s="149">
        <v>3042</v>
      </c>
      <c r="C427" s="149">
        <v>2685</v>
      </c>
      <c r="D427" s="149">
        <v>357</v>
      </c>
      <c r="E427" s="149">
        <v>0</v>
      </c>
      <c r="F427" s="149">
        <v>265</v>
      </c>
      <c r="G427" s="149">
        <v>241</v>
      </c>
      <c r="H427" s="149">
        <v>24</v>
      </c>
      <c r="I427" s="149">
        <v>0</v>
      </c>
      <c r="J427" s="212">
        <v>11.479245283018868</v>
      </c>
      <c r="K427" s="212">
        <v>11.141078838174273</v>
      </c>
      <c r="L427" s="212">
        <v>14.875</v>
      </c>
      <c r="M427" s="212" t="s">
        <v>1032</v>
      </c>
      <c r="N427" s="171"/>
      <c r="O427" s="171"/>
      <c r="P427" s="171"/>
      <c r="Q427" s="171"/>
    </row>
    <row r="428" spans="1:17" ht="12" customHeight="1" x14ac:dyDescent="0.2">
      <c r="A428" s="118" t="s">
        <v>1034</v>
      </c>
      <c r="B428" s="149">
        <v>60722</v>
      </c>
      <c r="C428" s="149">
        <v>54370</v>
      </c>
      <c r="D428" s="149">
        <v>6352</v>
      </c>
      <c r="E428" s="149">
        <v>0</v>
      </c>
      <c r="F428" s="149">
        <v>2585</v>
      </c>
      <c r="G428" s="149">
        <v>2432</v>
      </c>
      <c r="H428" s="149">
        <v>153</v>
      </c>
      <c r="I428" s="149">
        <v>0</v>
      </c>
      <c r="J428" s="212">
        <v>23.490135396518376</v>
      </c>
      <c r="K428" s="212">
        <v>22.356085526315791</v>
      </c>
      <c r="L428" s="212">
        <v>41.516339869281047</v>
      </c>
      <c r="M428" s="212" t="s">
        <v>1032</v>
      </c>
      <c r="N428" s="171"/>
      <c r="O428" s="171"/>
      <c r="P428" s="171"/>
      <c r="Q428" s="171"/>
    </row>
    <row r="429" spans="1:17" ht="36.75" customHeight="1" x14ac:dyDescent="0.2">
      <c r="A429" s="118" t="s">
        <v>1035</v>
      </c>
      <c r="B429" s="149">
        <v>57858</v>
      </c>
      <c r="C429" s="149">
        <v>51862</v>
      </c>
      <c r="D429" s="149">
        <v>5996</v>
      </c>
      <c r="E429" s="149">
        <v>0</v>
      </c>
      <c r="F429" s="149">
        <v>2491</v>
      </c>
      <c r="G429" s="149">
        <v>2346</v>
      </c>
      <c r="H429" s="149">
        <v>145</v>
      </c>
      <c r="I429" s="149">
        <v>0</v>
      </c>
      <c r="J429" s="212">
        <v>23.226816539542352</v>
      </c>
      <c r="K429" s="212">
        <v>22.106564364876384</v>
      </c>
      <c r="L429" s="212">
        <v>41.351724137931036</v>
      </c>
      <c r="M429" s="212" t="s">
        <v>1032</v>
      </c>
      <c r="N429" s="171"/>
      <c r="O429" s="171"/>
      <c r="P429" s="171"/>
      <c r="Q429" s="171"/>
    </row>
    <row r="430" spans="1:17" ht="36.75" customHeight="1" x14ac:dyDescent="0.2">
      <c r="A430" s="118" t="s">
        <v>1036</v>
      </c>
      <c r="B430" s="149">
        <v>2864</v>
      </c>
      <c r="C430" s="149">
        <v>2508</v>
      </c>
      <c r="D430" s="149">
        <v>356</v>
      </c>
      <c r="E430" s="149">
        <v>0</v>
      </c>
      <c r="F430" s="149">
        <v>94</v>
      </c>
      <c r="G430" s="149">
        <v>86</v>
      </c>
      <c r="H430" s="149">
        <v>8</v>
      </c>
      <c r="I430" s="149">
        <v>0</v>
      </c>
      <c r="J430" s="212">
        <v>30.468085106382979</v>
      </c>
      <c r="K430" s="212">
        <v>29.162790697674417</v>
      </c>
      <c r="L430" s="212">
        <v>44.5</v>
      </c>
      <c r="M430" s="212" t="s">
        <v>1032</v>
      </c>
      <c r="N430" s="171"/>
      <c r="O430" s="171"/>
      <c r="P430" s="171"/>
      <c r="Q430" s="171"/>
    </row>
    <row r="431" spans="1:17" ht="21.95" customHeight="1" x14ac:dyDescent="0.2">
      <c r="A431" s="176"/>
      <c r="B431" s="280" t="s">
        <v>127</v>
      </c>
      <c r="C431" s="149"/>
      <c r="D431" s="149"/>
      <c r="E431" s="149"/>
      <c r="F431" s="149"/>
      <c r="G431" s="149"/>
      <c r="H431" s="149"/>
      <c r="I431" s="149"/>
      <c r="J431" s="212"/>
      <c r="K431" s="212" t="s">
        <v>1037</v>
      </c>
      <c r="L431" s="212" t="s">
        <v>1037</v>
      </c>
      <c r="M431" s="212" t="s">
        <v>1037</v>
      </c>
      <c r="N431" s="171"/>
      <c r="O431" s="171"/>
      <c r="P431" s="171"/>
      <c r="Q431" s="171"/>
    </row>
    <row r="432" spans="1:17" ht="11.25" customHeight="1" x14ac:dyDescent="0.2">
      <c r="A432" s="176"/>
      <c r="B432" s="149"/>
      <c r="C432" s="149"/>
      <c r="D432" s="149"/>
      <c r="E432" s="149"/>
      <c r="F432" s="149"/>
      <c r="G432" s="149"/>
      <c r="H432" s="149"/>
      <c r="I432" s="149"/>
      <c r="J432" s="212"/>
      <c r="K432" s="212" t="s">
        <v>1037</v>
      </c>
      <c r="L432" s="212" t="s">
        <v>1037</v>
      </c>
      <c r="M432" s="212" t="s">
        <v>1037</v>
      </c>
      <c r="N432" s="171"/>
      <c r="O432" s="171"/>
      <c r="P432" s="171"/>
      <c r="Q432" s="171"/>
    </row>
    <row r="433" spans="1:17" ht="12" customHeight="1" x14ac:dyDescent="0.2">
      <c r="A433" s="118" t="s">
        <v>105</v>
      </c>
      <c r="B433" s="149">
        <v>2894</v>
      </c>
      <c r="C433" s="149">
        <v>2359</v>
      </c>
      <c r="D433" s="149">
        <v>293</v>
      </c>
      <c r="E433" s="149">
        <v>242</v>
      </c>
      <c r="F433" s="149">
        <v>156</v>
      </c>
      <c r="G433" s="149">
        <v>103</v>
      </c>
      <c r="H433" s="149">
        <v>33</v>
      </c>
      <c r="I433" s="149">
        <v>20</v>
      </c>
      <c r="J433" s="212">
        <v>18.551282051282051</v>
      </c>
      <c r="K433" s="212">
        <v>22.902912621359224</v>
      </c>
      <c r="L433" s="212">
        <v>8.8787878787878789</v>
      </c>
      <c r="M433" s="212">
        <v>12.1</v>
      </c>
      <c r="N433" s="171"/>
      <c r="O433" s="171"/>
      <c r="P433" s="171"/>
      <c r="Q433" s="171"/>
    </row>
    <row r="434" spans="1:17" ht="12" customHeight="1" x14ac:dyDescent="0.2">
      <c r="A434" s="61" t="s">
        <v>106</v>
      </c>
      <c r="B434" s="149">
        <v>187</v>
      </c>
      <c r="C434" s="149">
        <v>0</v>
      </c>
      <c r="D434" s="149">
        <v>187</v>
      </c>
      <c r="E434" s="149">
        <v>0</v>
      </c>
      <c r="F434" s="149">
        <v>6</v>
      </c>
      <c r="G434" s="149">
        <v>1</v>
      </c>
      <c r="H434" s="149">
        <v>5</v>
      </c>
      <c r="I434" s="149">
        <v>0</v>
      </c>
      <c r="J434" s="212">
        <v>31.166666666666668</v>
      </c>
      <c r="K434" s="212" t="s">
        <v>1032</v>
      </c>
      <c r="L434" s="212">
        <v>37.4</v>
      </c>
      <c r="M434" s="212" t="s">
        <v>1032</v>
      </c>
      <c r="N434" s="171"/>
      <c r="O434" s="171"/>
      <c r="P434" s="171"/>
      <c r="Q434" s="171"/>
    </row>
    <row r="435" spans="1:17" ht="12" customHeight="1" x14ac:dyDescent="0.2">
      <c r="A435" s="118" t="s">
        <v>107</v>
      </c>
      <c r="B435" s="149">
        <v>129696</v>
      </c>
      <c r="C435" s="149">
        <v>53894</v>
      </c>
      <c r="D435" s="149">
        <v>69205</v>
      </c>
      <c r="E435" s="149">
        <v>6597</v>
      </c>
      <c r="F435" s="149">
        <v>2980</v>
      </c>
      <c r="G435" s="149">
        <v>1323</v>
      </c>
      <c r="H435" s="149">
        <v>1361</v>
      </c>
      <c r="I435" s="149">
        <v>296</v>
      </c>
      <c r="J435" s="212">
        <v>43.522147651006712</v>
      </c>
      <c r="K435" s="212">
        <v>40.736205593348451</v>
      </c>
      <c r="L435" s="212">
        <v>50.848640705363707</v>
      </c>
      <c r="M435" s="212">
        <v>22.287162162162161</v>
      </c>
      <c r="N435" s="171"/>
      <c r="O435" s="171"/>
      <c r="P435" s="171"/>
      <c r="Q435" s="171"/>
    </row>
    <row r="436" spans="1:17" ht="12" customHeight="1" x14ac:dyDescent="0.2">
      <c r="A436" s="118" t="s">
        <v>108</v>
      </c>
      <c r="B436" s="149">
        <v>7139</v>
      </c>
      <c r="C436" s="149">
        <v>7115</v>
      </c>
      <c r="D436" s="149">
        <v>24</v>
      </c>
      <c r="E436" s="149">
        <v>0</v>
      </c>
      <c r="F436" s="149">
        <v>305</v>
      </c>
      <c r="G436" s="149">
        <v>299</v>
      </c>
      <c r="H436" s="149">
        <v>6</v>
      </c>
      <c r="I436" s="149">
        <v>0</v>
      </c>
      <c r="J436" s="212">
        <v>23.406557377049179</v>
      </c>
      <c r="K436" s="212">
        <v>23.795986622073578</v>
      </c>
      <c r="L436" s="212">
        <v>4</v>
      </c>
      <c r="M436" s="212" t="s">
        <v>1032</v>
      </c>
      <c r="N436" s="171"/>
      <c r="O436" s="171"/>
      <c r="P436" s="171"/>
      <c r="Q436" s="171"/>
    </row>
    <row r="437" spans="1:17" ht="12" customHeight="1" x14ac:dyDescent="0.2">
      <c r="A437" s="118" t="s">
        <v>500</v>
      </c>
      <c r="B437" s="149">
        <v>11523</v>
      </c>
      <c r="C437" s="149">
        <v>3562</v>
      </c>
      <c r="D437" s="149">
        <v>6350</v>
      </c>
      <c r="E437" s="149">
        <v>1611</v>
      </c>
      <c r="F437" s="149">
        <v>280</v>
      </c>
      <c r="G437" s="149">
        <v>150</v>
      </c>
      <c r="H437" s="149">
        <v>108</v>
      </c>
      <c r="I437" s="149">
        <v>21</v>
      </c>
      <c r="J437" s="212">
        <v>41.153571428571432</v>
      </c>
      <c r="K437" s="212">
        <v>23.746666666666666</v>
      </c>
      <c r="L437" s="212">
        <v>58.796296296296298</v>
      </c>
      <c r="M437" s="212">
        <v>76.714285714285708</v>
      </c>
      <c r="N437" s="171"/>
      <c r="O437" s="171"/>
      <c r="P437" s="171"/>
      <c r="Q437" s="171"/>
    </row>
    <row r="438" spans="1:17" ht="18.75" x14ac:dyDescent="0.2">
      <c r="A438" s="118" t="s">
        <v>1033</v>
      </c>
      <c r="B438" s="149">
        <v>3764</v>
      </c>
      <c r="C438" s="149">
        <v>3744</v>
      </c>
      <c r="D438" s="149">
        <v>20</v>
      </c>
      <c r="E438" s="149">
        <v>0</v>
      </c>
      <c r="F438" s="149">
        <v>199</v>
      </c>
      <c r="G438" s="149">
        <v>198</v>
      </c>
      <c r="H438" s="149">
        <v>1</v>
      </c>
      <c r="I438" s="149">
        <v>0</v>
      </c>
      <c r="J438" s="212">
        <v>18.91457286432161</v>
      </c>
      <c r="K438" s="212">
        <v>18.90909090909091</v>
      </c>
      <c r="L438" s="212">
        <v>20</v>
      </c>
      <c r="M438" s="212" t="s">
        <v>1032</v>
      </c>
      <c r="N438" s="171"/>
      <c r="O438" s="171"/>
      <c r="P438" s="171"/>
      <c r="Q438" s="171"/>
    </row>
    <row r="439" spans="1:17" ht="12" customHeight="1" x14ac:dyDescent="0.2">
      <c r="A439" s="118" t="s">
        <v>112</v>
      </c>
      <c r="B439" s="149">
        <v>98850</v>
      </c>
      <c r="C439" s="149">
        <v>88455</v>
      </c>
      <c r="D439" s="149">
        <v>10395</v>
      </c>
      <c r="E439" s="149">
        <v>0</v>
      </c>
      <c r="F439" s="149">
        <v>3339</v>
      </c>
      <c r="G439" s="149">
        <v>3188</v>
      </c>
      <c r="H439" s="149">
        <v>151</v>
      </c>
      <c r="I439" s="149">
        <v>0</v>
      </c>
      <c r="J439" s="212">
        <v>29.604672057502246</v>
      </c>
      <c r="K439" s="212">
        <v>27.746235884567128</v>
      </c>
      <c r="L439" s="212">
        <v>68.841059602649011</v>
      </c>
      <c r="M439" s="212" t="s">
        <v>1032</v>
      </c>
      <c r="N439" s="171"/>
      <c r="O439" s="171"/>
      <c r="P439" s="171"/>
      <c r="Q439" s="171"/>
    </row>
    <row r="440" spans="1:17" ht="12" customHeight="1" x14ac:dyDescent="0.2">
      <c r="A440" s="118" t="s">
        <v>113</v>
      </c>
      <c r="B440" s="149">
        <v>7239</v>
      </c>
      <c r="C440" s="149">
        <v>6324</v>
      </c>
      <c r="D440" s="149">
        <v>915</v>
      </c>
      <c r="E440" s="149">
        <v>0</v>
      </c>
      <c r="F440" s="149">
        <v>299</v>
      </c>
      <c r="G440" s="149">
        <v>264</v>
      </c>
      <c r="H440" s="149">
        <v>35</v>
      </c>
      <c r="I440" s="149">
        <v>0</v>
      </c>
      <c r="J440" s="212">
        <v>24.210702341137125</v>
      </c>
      <c r="K440" s="212">
        <v>23.954545454545453</v>
      </c>
      <c r="L440" s="212">
        <v>26.142857142857142</v>
      </c>
      <c r="M440" s="212" t="s">
        <v>1032</v>
      </c>
      <c r="N440" s="171"/>
      <c r="O440" s="171"/>
      <c r="P440" s="171"/>
      <c r="Q440" s="171"/>
    </row>
    <row r="441" spans="1:17" ht="12" customHeight="1" x14ac:dyDescent="0.2">
      <c r="A441" s="118" t="s">
        <v>1034</v>
      </c>
      <c r="B441" s="149">
        <v>261292</v>
      </c>
      <c r="C441" s="149">
        <v>165453</v>
      </c>
      <c r="D441" s="149">
        <v>87389</v>
      </c>
      <c r="E441" s="149">
        <v>8450</v>
      </c>
      <c r="F441" s="149">
        <v>8071</v>
      </c>
      <c r="G441" s="149">
        <v>6017</v>
      </c>
      <c r="H441" s="149">
        <v>1717</v>
      </c>
      <c r="I441" s="149">
        <v>338</v>
      </c>
      <c r="J441" s="212">
        <v>32.374179159955396</v>
      </c>
      <c r="K441" s="212">
        <v>27.497590161209907</v>
      </c>
      <c r="L441" s="212">
        <v>50.896330809551543</v>
      </c>
      <c r="M441" s="212">
        <v>25</v>
      </c>
      <c r="N441" s="171"/>
      <c r="O441" s="171"/>
      <c r="P441" s="171"/>
      <c r="Q441" s="171"/>
    </row>
    <row r="442" spans="1:17" ht="36.75" customHeight="1" x14ac:dyDescent="0.2">
      <c r="A442" s="118" t="s">
        <v>1035</v>
      </c>
      <c r="B442" s="149">
        <v>249769</v>
      </c>
      <c r="C442" s="149">
        <v>161891</v>
      </c>
      <c r="D442" s="149">
        <v>81039</v>
      </c>
      <c r="E442" s="149">
        <v>6839</v>
      </c>
      <c r="F442" s="149">
        <v>7792</v>
      </c>
      <c r="G442" s="149">
        <v>5867</v>
      </c>
      <c r="H442" s="149">
        <v>1608</v>
      </c>
      <c r="I442" s="149">
        <v>317</v>
      </c>
      <c r="J442" s="212">
        <v>32.054543121149898</v>
      </c>
      <c r="K442" s="212">
        <v>27.593489006306459</v>
      </c>
      <c r="L442" s="212">
        <v>50.397388059701491</v>
      </c>
      <c r="M442" s="212">
        <v>21.574132492113566</v>
      </c>
      <c r="N442" s="171"/>
      <c r="O442" s="171"/>
      <c r="P442" s="171"/>
      <c r="Q442" s="171"/>
    </row>
    <row r="443" spans="1:17" ht="36.75" customHeight="1" x14ac:dyDescent="0.2">
      <c r="A443" s="118" t="s">
        <v>1036</v>
      </c>
      <c r="B443" s="149">
        <v>11523</v>
      </c>
      <c r="C443" s="149">
        <v>3562</v>
      </c>
      <c r="D443" s="149">
        <v>6350</v>
      </c>
      <c r="E443" s="149">
        <v>1611</v>
      </c>
      <c r="F443" s="149">
        <v>280</v>
      </c>
      <c r="G443" s="149">
        <v>150</v>
      </c>
      <c r="H443" s="149">
        <v>108</v>
      </c>
      <c r="I443" s="149">
        <v>21</v>
      </c>
      <c r="J443" s="212">
        <v>41.153571428571432</v>
      </c>
      <c r="K443" s="212">
        <v>23.746666666666666</v>
      </c>
      <c r="L443" s="212">
        <v>58.796296296296298</v>
      </c>
      <c r="M443" s="212">
        <v>76.714285714285708</v>
      </c>
      <c r="N443" s="171"/>
      <c r="O443" s="171"/>
      <c r="P443" s="171"/>
      <c r="Q443" s="171"/>
    </row>
    <row r="444" spans="1:17" ht="11.25" customHeight="1" x14ac:dyDescent="0.2">
      <c r="A444" s="176"/>
      <c r="B444" s="149"/>
      <c r="C444" s="149"/>
      <c r="D444" s="149"/>
      <c r="E444" s="149"/>
      <c r="F444" s="149"/>
      <c r="G444" s="149"/>
      <c r="H444" s="149"/>
      <c r="I444" s="149"/>
      <c r="J444" s="212"/>
      <c r="K444" s="212"/>
      <c r="L444" s="212"/>
      <c r="M444" s="212"/>
      <c r="N444" s="171"/>
      <c r="O444" s="171"/>
      <c r="P444" s="171"/>
      <c r="Q444" s="171"/>
    </row>
    <row r="445" spans="1:17" ht="11.25" customHeight="1" x14ac:dyDescent="0.2">
      <c r="A445" s="176"/>
      <c r="B445" s="149"/>
      <c r="C445" s="149"/>
      <c r="D445" s="149"/>
      <c r="E445" s="149"/>
      <c r="F445" s="149"/>
      <c r="G445" s="149"/>
      <c r="H445" s="149"/>
      <c r="I445" s="149"/>
      <c r="J445" s="212"/>
      <c r="K445" s="212"/>
      <c r="L445" s="212"/>
      <c r="M445" s="212"/>
      <c r="N445" s="171"/>
      <c r="O445" s="171"/>
      <c r="P445" s="171"/>
      <c r="Q445" s="171"/>
    </row>
    <row r="446" spans="1:17" ht="11.25" customHeight="1" x14ac:dyDescent="0.2">
      <c r="A446" s="176"/>
      <c r="B446" s="149"/>
      <c r="C446" s="149"/>
      <c r="D446" s="149"/>
      <c r="E446" s="149"/>
      <c r="F446" s="149"/>
      <c r="G446" s="149"/>
      <c r="H446" s="149"/>
      <c r="I446" s="149"/>
      <c r="J446" s="212"/>
      <c r="K446" s="212"/>
      <c r="L446" s="212"/>
      <c r="M446" s="212"/>
      <c r="N446" s="171"/>
      <c r="O446" s="171"/>
      <c r="P446" s="171"/>
      <c r="Q446" s="171"/>
    </row>
    <row r="447" spans="1:17" ht="11.25" customHeight="1" x14ac:dyDescent="0.2">
      <c r="A447" s="176"/>
      <c r="B447" s="149"/>
      <c r="C447" s="149"/>
      <c r="D447" s="149"/>
      <c r="E447" s="149"/>
      <c r="F447" s="149"/>
      <c r="G447" s="149"/>
      <c r="H447" s="149"/>
      <c r="I447" s="149"/>
      <c r="J447" s="212"/>
      <c r="K447" s="212"/>
      <c r="L447" s="212"/>
      <c r="M447" s="212"/>
      <c r="N447" s="171"/>
      <c r="O447" s="171"/>
      <c r="P447" s="171"/>
      <c r="Q447" s="171"/>
    </row>
    <row r="448" spans="1:17" ht="11.25" customHeight="1" x14ac:dyDescent="0.2">
      <c r="A448" s="176"/>
      <c r="B448" s="149"/>
      <c r="C448" s="149"/>
      <c r="D448" s="149"/>
      <c r="E448" s="149"/>
      <c r="F448" s="149"/>
      <c r="G448" s="149"/>
      <c r="H448" s="149"/>
      <c r="I448" s="149"/>
      <c r="J448" s="212"/>
      <c r="K448" s="212"/>
      <c r="L448" s="212"/>
      <c r="M448" s="212"/>
      <c r="N448" s="171"/>
      <c r="O448" s="171"/>
      <c r="P448" s="171"/>
      <c r="Q448" s="171"/>
    </row>
    <row r="449" spans="1:17" ht="11.25" customHeight="1" x14ac:dyDescent="0.2">
      <c r="A449" s="176"/>
      <c r="B449" s="149"/>
      <c r="C449" s="149"/>
      <c r="D449" s="149"/>
      <c r="E449" s="149"/>
      <c r="F449" s="149"/>
      <c r="G449" s="149"/>
      <c r="H449" s="149"/>
      <c r="I449" s="149"/>
      <c r="J449" s="212"/>
      <c r="K449" s="212"/>
      <c r="L449" s="212"/>
      <c r="M449" s="212"/>
      <c r="N449" s="171"/>
      <c r="O449" s="171"/>
      <c r="P449" s="171"/>
      <c r="Q449" s="171"/>
    </row>
    <row r="450" spans="1:17" ht="11.25" customHeight="1" x14ac:dyDescent="0.2">
      <c r="A450" s="176"/>
      <c r="B450" s="149"/>
      <c r="C450" s="149"/>
      <c r="D450" s="149"/>
      <c r="E450" s="149"/>
      <c r="F450" s="149"/>
      <c r="G450" s="149"/>
      <c r="H450" s="149"/>
      <c r="I450" s="149"/>
      <c r="J450" s="212"/>
      <c r="K450" s="212"/>
      <c r="L450" s="212"/>
      <c r="M450" s="212"/>
      <c r="N450" s="171"/>
      <c r="O450" s="171"/>
      <c r="P450" s="171"/>
      <c r="Q450" s="171"/>
    </row>
    <row r="451" spans="1:17" ht="11.25" customHeight="1" x14ac:dyDescent="0.2">
      <c r="A451" s="276" t="s">
        <v>1039</v>
      </c>
      <c r="B451" s="149"/>
      <c r="C451" s="149"/>
      <c r="D451" s="149"/>
      <c r="E451" s="149"/>
      <c r="F451" s="149"/>
      <c r="G451" s="149"/>
      <c r="H451" s="149"/>
      <c r="I451" s="149"/>
      <c r="J451" s="212"/>
      <c r="K451" s="212"/>
      <c r="L451" s="212"/>
      <c r="M451" s="212"/>
      <c r="N451" s="171"/>
      <c r="O451" s="171"/>
      <c r="P451" s="171"/>
      <c r="Q451" s="171"/>
    </row>
    <row r="452" spans="1:17" ht="11.25" customHeight="1" x14ac:dyDescent="0.2">
      <c r="A452" s="279" t="s">
        <v>1040</v>
      </c>
      <c r="B452" s="59"/>
      <c r="C452" s="149"/>
      <c r="D452" s="149"/>
      <c r="E452" s="149"/>
      <c r="F452" s="149"/>
      <c r="G452" s="149"/>
      <c r="H452" s="149"/>
      <c r="I452" s="149"/>
      <c r="J452" s="212"/>
      <c r="K452" s="212"/>
      <c r="L452" s="212"/>
      <c r="M452" s="212"/>
      <c r="N452" s="171"/>
      <c r="O452" s="171"/>
      <c r="P452" s="171"/>
      <c r="Q452" s="171"/>
    </row>
    <row r="453" spans="1:17" ht="11.25" customHeight="1" x14ac:dyDescent="0.2">
      <c r="A453" s="279" t="s">
        <v>1041</v>
      </c>
      <c r="B453" s="59"/>
      <c r="C453" s="149"/>
      <c r="D453" s="149"/>
      <c r="E453" s="149"/>
      <c r="F453" s="149"/>
      <c r="G453" s="149"/>
      <c r="H453" s="149"/>
      <c r="I453" s="149"/>
      <c r="J453" s="212"/>
      <c r="K453" s="212"/>
      <c r="L453" s="212"/>
      <c r="M453" s="212"/>
      <c r="N453" s="171"/>
      <c r="O453" s="171"/>
      <c r="P453" s="171"/>
      <c r="Q453" s="171"/>
    </row>
    <row r="454" spans="1:17" ht="11.25" customHeight="1" x14ac:dyDescent="0.2">
      <c r="A454" s="176" t="s">
        <v>1042</v>
      </c>
      <c r="B454" s="59"/>
      <c r="C454" s="149"/>
      <c r="D454" s="149"/>
      <c r="E454" s="149"/>
      <c r="F454" s="149"/>
      <c r="G454" s="149"/>
      <c r="H454" s="149"/>
      <c r="I454" s="149"/>
      <c r="J454" s="212"/>
      <c r="K454" s="212"/>
      <c r="L454" s="212"/>
      <c r="M454" s="212"/>
      <c r="N454" s="171"/>
      <c r="O454" s="171"/>
      <c r="P454" s="171"/>
      <c r="Q454" s="171"/>
    </row>
    <row r="455" spans="1:17" ht="11.25" customHeight="1" x14ac:dyDescent="0.2">
      <c r="A455" s="59"/>
      <c r="B455" s="59"/>
      <c r="C455" s="149"/>
      <c r="D455" s="149"/>
      <c r="E455" s="149"/>
      <c r="F455" s="149"/>
      <c r="G455" s="149"/>
      <c r="H455" s="149"/>
      <c r="I455" s="149"/>
      <c r="J455" s="212"/>
      <c r="K455" s="212"/>
      <c r="L455" s="212"/>
      <c r="M455" s="212"/>
      <c r="N455" s="171"/>
      <c r="O455" s="171"/>
      <c r="P455" s="171"/>
      <c r="Q455" s="171"/>
    </row>
    <row r="456" spans="1:17" ht="11.25" customHeight="1" x14ac:dyDescent="0.2">
      <c r="A456" s="176"/>
      <c r="B456" s="59"/>
      <c r="C456" s="149"/>
      <c r="D456" s="149"/>
      <c r="E456" s="149"/>
      <c r="F456" s="149"/>
      <c r="G456" s="149"/>
      <c r="H456" s="149"/>
      <c r="I456" s="149"/>
      <c r="J456" s="212"/>
      <c r="K456" s="212"/>
      <c r="L456" s="212"/>
      <c r="M456" s="212"/>
      <c r="N456" s="171"/>
      <c r="O456" s="171"/>
      <c r="P456" s="171"/>
      <c r="Q456" s="171"/>
    </row>
    <row r="457" spans="1:17" ht="11.25" customHeight="1" x14ac:dyDescent="0.2">
      <c r="A457" s="348" t="s">
        <v>69</v>
      </c>
      <c r="B457" s="348"/>
      <c r="C457" s="348"/>
      <c r="D457" s="348"/>
      <c r="E457" s="348"/>
      <c r="F457" s="149"/>
      <c r="G457" s="149"/>
      <c r="H457" s="149"/>
      <c r="I457" s="149"/>
      <c r="J457" s="212"/>
      <c r="K457" s="212"/>
      <c r="L457" s="212"/>
      <c r="M457" s="212"/>
      <c r="N457" s="171"/>
      <c r="O457" s="171"/>
      <c r="P457" s="171"/>
      <c r="Q457" s="171"/>
    </row>
    <row r="458" spans="1:17" ht="27" customHeight="1" x14ac:dyDescent="0.2">
      <c r="A458" s="176"/>
      <c r="B458" s="280" t="s">
        <v>539</v>
      </c>
      <c r="C458" s="149"/>
      <c r="D458" s="149"/>
      <c r="E458" s="149"/>
      <c r="F458" s="149"/>
      <c r="G458" s="149"/>
      <c r="H458" s="149"/>
      <c r="I458" s="149"/>
      <c r="J458" s="212"/>
      <c r="K458" s="212"/>
      <c r="L458" s="212"/>
      <c r="M458" s="212"/>
      <c r="N458" s="171"/>
      <c r="O458" s="171"/>
      <c r="P458" s="171"/>
      <c r="Q458" s="171"/>
    </row>
    <row r="459" spans="1:17" ht="21.95" customHeight="1" x14ac:dyDescent="0.2">
      <c r="A459" s="176"/>
      <c r="B459" s="280" t="s">
        <v>128</v>
      </c>
      <c r="C459" s="149"/>
      <c r="D459" s="149"/>
      <c r="E459" s="149"/>
      <c r="F459" s="149"/>
      <c r="G459" s="149"/>
      <c r="H459" s="149"/>
      <c r="I459" s="149"/>
      <c r="J459" s="212"/>
      <c r="K459" s="212" t="s">
        <v>1037</v>
      </c>
      <c r="L459" s="212" t="s">
        <v>1037</v>
      </c>
      <c r="M459" s="212" t="s">
        <v>1037</v>
      </c>
      <c r="N459" s="171"/>
      <c r="O459" s="171"/>
      <c r="P459" s="171"/>
      <c r="Q459" s="171"/>
    </row>
    <row r="460" spans="1:17" ht="11.25" customHeight="1" x14ac:dyDescent="0.2">
      <c r="A460" s="176"/>
      <c r="B460" s="149"/>
      <c r="C460" s="149"/>
      <c r="D460" s="149"/>
      <c r="E460" s="149"/>
      <c r="F460" s="149"/>
      <c r="G460" s="149"/>
      <c r="H460" s="149"/>
      <c r="I460" s="149"/>
      <c r="J460" s="212"/>
      <c r="K460" s="212" t="s">
        <v>1037</v>
      </c>
      <c r="L460" s="212" t="s">
        <v>1037</v>
      </c>
      <c r="M460" s="212" t="s">
        <v>1037</v>
      </c>
      <c r="N460" s="171"/>
      <c r="O460" s="171"/>
      <c r="P460" s="171"/>
      <c r="Q460" s="171"/>
    </row>
    <row r="461" spans="1:17" ht="12" customHeight="1" x14ac:dyDescent="0.2">
      <c r="A461" s="118" t="s">
        <v>105</v>
      </c>
      <c r="B461" s="149">
        <v>89</v>
      </c>
      <c r="C461" s="149">
        <v>15</v>
      </c>
      <c r="D461" s="149">
        <v>21</v>
      </c>
      <c r="E461" s="149">
        <v>53</v>
      </c>
      <c r="F461" s="149">
        <v>7</v>
      </c>
      <c r="G461" s="149">
        <v>0</v>
      </c>
      <c r="H461" s="149">
        <v>0</v>
      </c>
      <c r="I461" s="149">
        <v>7</v>
      </c>
      <c r="J461" s="212">
        <v>12.714285714285714</v>
      </c>
      <c r="K461" s="212" t="s">
        <v>1032</v>
      </c>
      <c r="L461" s="212" t="s">
        <v>1032</v>
      </c>
      <c r="M461" s="212">
        <v>7.5714285714285712</v>
      </c>
      <c r="N461" s="171"/>
      <c r="O461" s="171"/>
      <c r="P461" s="171"/>
      <c r="Q461" s="171"/>
    </row>
    <row r="462" spans="1:17" ht="12" customHeight="1" x14ac:dyDescent="0.2">
      <c r="A462" s="118" t="s">
        <v>107</v>
      </c>
      <c r="B462" s="149">
        <v>18031</v>
      </c>
      <c r="C462" s="149">
        <v>17383</v>
      </c>
      <c r="D462" s="149">
        <v>38</v>
      </c>
      <c r="E462" s="149">
        <v>610</v>
      </c>
      <c r="F462" s="149">
        <v>605</v>
      </c>
      <c r="G462" s="149">
        <v>579</v>
      </c>
      <c r="H462" s="149">
        <v>0</v>
      </c>
      <c r="I462" s="149">
        <v>26</v>
      </c>
      <c r="J462" s="212">
        <v>29.803305785123968</v>
      </c>
      <c r="K462" s="212">
        <v>30.022452504317791</v>
      </c>
      <c r="L462" s="212" t="s">
        <v>1032</v>
      </c>
      <c r="M462" s="212">
        <v>23.46153846153846</v>
      </c>
      <c r="N462" s="171"/>
      <c r="O462" s="171"/>
      <c r="P462" s="171"/>
      <c r="Q462" s="171"/>
    </row>
    <row r="463" spans="1:17" ht="12" customHeight="1" x14ac:dyDescent="0.2">
      <c r="A463" s="118" t="s">
        <v>108</v>
      </c>
      <c r="B463" s="149">
        <v>947</v>
      </c>
      <c r="C463" s="149">
        <v>947</v>
      </c>
      <c r="D463" s="149">
        <v>0</v>
      </c>
      <c r="E463" s="149">
        <v>0</v>
      </c>
      <c r="F463" s="149">
        <v>49</v>
      </c>
      <c r="G463" s="149">
        <v>49</v>
      </c>
      <c r="H463" s="149">
        <v>0</v>
      </c>
      <c r="I463" s="149">
        <v>0</v>
      </c>
      <c r="J463" s="212">
        <v>19.326530612244898</v>
      </c>
      <c r="K463" s="212">
        <v>19.326530612244898</v>
      </c>
      <c r="L463" s="212" t="s">
        <v>1032</v>
      </c>
      <c r="M463" s="212" t="s">
        <v>1032</v>
      </c>
      <c r="N463" s="171"/>
      <c r="O463" s="171"/>
      <c r="P463" s="171"/>
      <c r="Q463" s="171"/>
    </row>
    <row r="464" spans="1:17" ht="12" customHeight="1" x14ac:dyDescent="0.2">
      <c r="A464" s="118" t="s">
        <v>500</v>
      </c>
      <c r="B464" s="149">
        <v>1741</v>
      </c>
      <c r="C464" s="149">
        <v>1107</v>
      </c>
      <c r="D464" s="149">
        <v>0</v>
      </c>
      <c r="E464" s="149">
        <v>634</v>
      </c>
      <c r="F464" s="149">
        <v>34</v>
      </c>
      <c r="G464" s="149">
        <v>15</v>
      </c>
      <c r="H464" s="149">
        <v>0</v>
      </c>
      <c r="I464" s="149">
        <v>19</v>
      </c>
      <c r="J464" s="212">
        <v>51.205882352941174</v>
      </c>
      <c r="K464" s="212">
        <v>73.8</v>
      </c>
      <c r="L464" s="212" t="s">
        <v>1032</v>
      </c>
      <c r="M464" s="212">
        <v>33.368421052631582</v>
      </c>
      <c r="N464" s="171"/>
      <c r="O464" s="171"/>
      <c r="P464" s="171"/>
      <c r="Q464" s="171"/>
    </row>
    <row r="465" spans="1:17" ht="18.75" x14ac:dyDescent="0.2">
      <c r="A465" s="118" t="s">
        <v>1033</v>
      </c>
      <c r="B465" s="149">
        <v>449</v>
      </c>
      <c r="C465" s="149">
        <v>449</v>
      </c>
      <c r="D465" s="149">
        <v>0</v>
      </c>
      <c r="E465" s="149">
        <v>0</v>
      </c>
      <c r="F465" s="149">
        <v>26</v>
      </c>
      <c r="G465" s="149">
        <v>26</v>
      </c>
      <c r="H465" s="149">
        <v>0</v>
      </c>
      <c r="I465" s="149">
        <v>0</v>
      </c>
      <c r="J465" s="212">
        <v>17.26923076923077</v>
      </c>
      <c r="K465" s="212">
        <v>17.26923076923077</v>
      </c>
      <c r="L465" s="212" t="s">
        <v>1032</v>
      </c>
      <c r="M465" s="212" t="s">
        <v>1032</v>
      </c>
      <c r="N465" s="171"/>
      <c r="O465" s="171"/>
      <c r="P465" s="171"/>
      <c r="Q465" s="171"/>
    </row>
    <row r="466" spans="1:17" ht="12" customHeight="1" x14ac:dyDescent="0.2">
      <c r="A466" s="118" t="s">
        <v>112</v>
      </c>
      <c r="B466" s="149">
        <v>17480</v>
      </c>
      <c r="C466" s="149">
        <v>17480</v>
      </c>
      <c r="D466" s="149">
        <v>0</v>
      </c>
      <c r="E466" s="149">
        <v>0</v>
      </c>
      <c r="F466" s="149">
        <v>672</v>
      </c>
      <c r="G466" s="149">
        <v>672</v>
      </c>
      <c r="H466" s="149">
        <v>0</v>
      </c>
      <c r="I466" s="149">
        <v>0</v>
      </c>
      <c r="J466" s="212">
        <v>26.011904761904763</v>
      </c>
      <c r="K466" s="212">
        <v>26.011904761904763</v>
      </c>
      <c r="L466" s="212" t="s">
        <v>1032</v>
      </c>
      <c r="M466" s="212" t="s">
        <v>1032</v>
      </c>
      <c r="N466" s="171"/>
      <c r="O466" s="171"/>
      <c r="P466" s="171"/>
      <c r="Q466" s="171"/>
    </row>
    <row r="467" spans="1:17" ht="12" customHeight="1" x14ac:dyDescent="0.2">
      <c r="A467" s="118" t="s">
        <v>113</v>
      </c>
      <c r="B467" s="149">
        <v>1621</v>
      </c>
      <c r="C467" s="149">
        <v>1621</v>
      </c>
      <c r="D467" s="149">
        <v>0</v>
      </c>
      <c r="E467" s="149">
        <v>0</v>
      </c>
      <c r="F467" s="149">
        <v>90</v>
      </c>
      <c r="G467" s="149">
        <v>90</v>
      </c>
      <c r="H467" s="149">
        <v>0</v>
      </c>
      <c r="I467" s="149">
        <v>0</v>
      </c>
      <c r="J467" s="212">
        <v>18.011111111111113</v>
      </c>
      <c r="K467" s="212">
        <v>18.011111111111113</v>
      </c>
      <c r="L467" s="212" t="s">
        <v>1032</v>
      </c>
      <c r="M467" s="212" t="s">
        <v>1032</v>
      </c>
      <c r="N467" s="171"/>
      <c r="O467" s="171"/>
      <c r="P467" s="171"/>
      <c r="Q467" s="171"/>
    </row>
    <row r="468" spans="1:17" ht="12" customHeight="1" x14ac:dyDescent="0.2">
      <c r="A468" s="118" t="s">
        <v>1034</v>
      </c>
      <c r="B468" s="149">
        <v>40358</v>
      </c>
      <c r="C468" s="149">
        <v>39002</v>
      </c>
      <c r="D468" s="149">
        <v>59</v>
      </c>
      <c r="E468" s="149">
        <v>1297</v>
      </c>
      <c r="F468" s="149">
        <v>1571</v>
      </c>
      <c r="G468" s="149">
        <v>1515</v>
      </c>
      <c r="H468" s="149">
        <v>0</v>
      </c>
      <c r="I468" s="149">
        <v>56</v>
      </c>
      <c r="J468" s="212">
        <v>25.689369828134947</v>
      </c>
      <c r="K468" s="212">
        <v>25.743894389438942</v>
      </c>
      <c r="L468" s="212" t="s">
        <v>1032</v>
      </c>
      <c r="M468" s="212">
        <v>23.160714285714285</v>
      </c>
      <c r="N468" s="171"/>
      <c r="O468" s="171"/>
      <c r="P468" s="171"/>
      <c r="Q468" s="171"/>
    </row>
    <row r="469" spans="1:17" ht="36.75" customHeight="1" x14ac:dyDescent="0.2">
      <c r="A469" s="118" t="s">
        <v>1035</v>
      </c>
      <c r="B469" s="149">
        <v>38617</v>
      </c>
      <c r="C469" s="149">
        <v>37895</v>
      </c>
      <c r="D469" s="149">
        <v>59</v>
      </c>
      <c r="E469" s="149">
        <v>663</v>
      </c>
      <c r="F469" s="149">
        <v>1536</v>
      </c>
      <c r="G469" s="149">
        <v>1500</v>
      </c>
      <c r="H469" s="149">
        <v>0</v>
      </c>
      <c r="I469" s="149">
        <v>36</v>
      </c>
      <c r="J469" s="212">
        <v>25.141276041666668</v>
      </c>
      <c r="K469" s="212">
        <v>25.263333333333332</v>
      </c>
      <c r="L469" s="212" t="s">
        <v>1032</v>
      </c>
      <c r="M469" s="212">
        <v>18.416666666666668</v>
      </c>
      <c r="N469" s="171"/>
      <c r="O469" s="171"/>
      <c r="P469" s="171"/>
      <c r="Q469" s="171"/>
    </row>
    <row r="470" spans="1:17" ht="36.75" customHeight="1" x14ac:dyDescent="0.2">
      <c r="A470" s="118" t="s">
        <v>1036</v>
      </c>
      <c r="B470" s="149">
        <v>1741</v>
      </c>
      <c r="C470" s="149">
        <v>1107</v>
      </c>
      <c r="D470" s="149">
        <v>0</v>
      </c>
      <c r="E470" s="149">
        <v>634</v>
      </c>
      <c r="F470" s="149">
        <v>34</v>
      </c>
      <c r="G470" s="149">
        <v>15</v>
      </c>
      <c r="H470" s="149">
        <v>0</v>
      </c>
      <c r="I470" s="149">
        <v>19</v>
      </c>
      <c r="J470" s="212">
        <v>51.205882352941174</v>
      </c>
      <c r="K470" s="212">
        <v>73.8</v>
      </c>
      <c r="L470" s="212" t="s">
        <v>1032</v>
      </c>
      <c r="M470" s="212">
        <v>33.368421052631582</v>
      </c>
      <c r="N470" s="171"/>
      <c r="O470" s="171"/>
      <c r="P470" s="171"/>
      <c r="Q470" s="171"/>
    </row>
    <row r="471" spans="1:17" ht="21.95" customHeight="1" x14ac:dyDescent="0.2">
      <c r="A471" s="176"/>
      <c r="B471" s="280" t="s">
        <v>129</v>
      </c>
      <c r="C471" s="149"/>
      <c r="D471" s="149"/>
      <c r="E471" s="149"/>
      <c r="F471" s="149"/>
      <c r="G471" s="149"/>
      <c r="H471" s="149"/>
      <c r="I471" s="149"/>
      <c r="J471" s="212"/>
      <c r="K471" s="212" t="s">
        <v>1037</v>
      </c>
      <c r="L471" s="212" t="s">
        <v>1037</v>
      </c>
      <c r="M471" s="212" t="s">
        <v>1037</v>
      </c>
      <c r="N471" s="171"/>
      <c r="O471" s="171"/>
      <c r="P471" s="171"/>
      <c r="Q471" s="171"/>
    </row>
    <row r="472" spans="1:17" ht="11.25" customHeight="1" x14ac:dyDescent="0.2">
      <c r="A472" s="176"/>
      <c r="B472" s="149"/>
      <c r="C472" s="149"/>
      <c r="D472" s="149"/>
      <c r="E472" s="149"/>
      <c r="F472" s="149"/>
      <c r="G472" s="149"/>
      <c r="H472" s="149"/>
      <c r="I472" s="149"/>
      <c r="J472" s="212"/>
      <c r="K472" s="212" t="s">
        <v>1037</v>
      </c>
      <c r="L472" s="212" t="s">
        <v>1037</v>
      </c>
      <c r="M472" s="212" t="s">
        <v>1037</v>
      </c>
      <c r="N472" s="171"/>
      <c r="O472" s="171"/>
      <c r="P472" s="171"/>
      <c r="Q472" s="171"/>
    </row>
    <row r="473" spans="1:17" ht="12" customHeight="1" x14ac:dyDescent="0.2">
      <c r="A473" s="118" t="s">
        <v>107</v>
      </c>
      <c r="B473" s="149">
        <v>3009</v>
      </c>
      <c r="C473" s="149">
        <v>3009</v>
      </c>
      <c r="D473" s="149">
        <v>0</v>
      </c>
      <c r="E473" s="149">
        <v>0</v>
      </c>
      <c r="F473" s="149">
        <v>105</v>
      </c>
      <c r="G473" s="149">
        <v>105</v>
      </c>
      <c r="H473" s="149">
        <v>0</v>
      </c>
      <c r="I473" s="149">
        <v>0</v>
      </c>
      <c r="J473" s="212">
        <v>28.657142857142858</v>
      </c>
      <c r="K473" s="212">
        <v>28.657142857142858</v>
      </c>
      <c r="L473" s="212" t="s">
        <v>1032</v>
      </c>
      <c r="M473" s="212" t="s">
        <v>1032</v>
      </c>
      <c r="N473" s="171"/>
      <c r="O473" s="171"/>
      <c r="P473" s="171"/>
      <c r="Q473" s="171"/>
    </row>
    <row r="474" spans="1:17" ht="12" customHeight="1" x14ac:dyDescent="0.2">
      <c r="A474" s="118" t="s">
        <v>500</v>
      </c>
      <c r="B474" s="149">
        <v>7154</v>
      </c>
      <c r="C474" s="149">
        <v>130</v>
      </c>
      <c r="D474" s="149">
        <v>7024</v>
      </c>
      <c r="E474" s="149">
        <v>0</v>
      </c>
      <c r="F474" s="149">
        <v>108</v>
      </c>
      <c r="G474" s="149">
        <v>20</v>
      </c>
      <c r="H474" s="149">
        <v>87</v>
      </c>
      <c r="I474" s="149">
        <v>0</v>
      </c>
      <c r="J474" s="212">
        <v>66.240740740740748</v>
      </c>
      <c r="K474" s="212">
        <v>6.5</v>
      </c>
      <c r="L474" s="212">
        <v>80.735632183908052</v>
      </c>
      <c r="M474" s="212" t="s">
        <v>1032</v>
      </c>
      <c r="N474" s="171"/>
      <c r="O474" s="171"/>
      <c r="P474" s="171"/>
      <c r="Q474" s="171"/>
    </row>
    <row r="475" spans="1:17" ht="12" customHeight="1" x14ac:dyDescent="0.2">
      <c r="A475" s="118" t="s">
        <v>112</v>
      </c>
      <c r="B475" s="149">
        <v>2872</v>
      </c>
      <c r="C475" s="149">
        <v>2872</v>
      </c>
      <c r="D475" s="149">
        <v>0</v>
      </c>
      <c r="E475" s="149">
        <v>0</v>
      </c>
      <c r="F475" s="149">
        <v>157</v>
      </c>
      <c r="G475" s="149">
        <v>157</v>
      </c>
      <c r="H475" s="149">
        <v>0</v>
      </c>
      <c r="I475" s="149">
        <v>0</v>
      </c>
      <c r="J475" s="212">
        <v>18.29299363057325</v>
      </c>
      <c r="K475" s="212">
        <v>18.29299363057325</v>
      </c>
      <c r="L475" s="212" t="s">
        <v>1032</v>
      </c>
      <c r="M475" s="212" t="s">
        <v>1032</v>
      </c>
      <c r="N475" s="171"/>
      <c r="O475" s="171"/>
      <c r="P475" s="171"/>
      <c r="Q475" s="171"/>
    </row>
    <row r="476" spans="1:17" ht="12" customHeight="1" x14ac:dyDescent="0.2">
      <c r="A476" s="118" t="s">
        <v>1034</v>
      </c>
      <c r="B476" s="149">
        <v>13035</v>
      </c>
      <c r="C476" s="149">
        <v>6011</v>
      </c>
      <c r="D476" s="149">
        <v>7024</v>
      </c>
      <c r="E476" s="149">
        <v>0</v>
      </c>
      <c r="F476" s="149">
        <v>376</v>
      </c>
      <c r="G476" s="149">
        <v>289</v>
      </c>
      <c r="H476" s="149">
        <v>87</v>
      </c>
      <c r="I476" s="149">
        <v>0</v>
      </c>
      <c r="J476" s="212">
        <v>34.667553191489361</v>
      </c>
      <c r="K476" s="212">
        <v>20.79930795847751</v>
      </c>
      <c r="L476" s="212">
        <v>80.735632183908052</v>
      </c>
      <c r="M476" s="212" t="s">
        <v>1032</v>
      </c>
      <c r="N476" s="171"/>
      <c r="O476" s="171"/>
      <c r="P476" s="171"/>
      <c r="Q476" s="171"/>
    </row>
    <row r="477" spans="1:17" ht="36.75" customHeight="1" x14ac:dyDescent="0.2">
      <c r="A477" s="118" t="s">
        <v>1035</v>
      </c>
      <c r="B477" s="149">
        <v>5881</v>
      </c>
      <c r="C477" s="149">
        <v>5881</v>
      </c>
      <c r="D477" s="149">
        <v>0</v>
      </c>
      <c r="E477" s="149">
        <v>0</v>
      </c>
      <c r="F477" s="149">
        <v>269</v>
      </c>
      <c r="G477" s="149">
        <v>269</v>
      </c>
      <c r="H477" s="149">
        <v>0</v>
      </c>
      <c r="I477" s="149">
        <v>0</v>
      </c>
      <c r="J477" s="212">
        <v>21.862453531598511</v>
      </c>
      <c r="K477" s="212">
        <v>21.862453531598511</v>
      </c>
      <c r="L477" s="212" t="s">
        <v>1032</v>
      </c>
      <c r="M477" s="212" t="s">
        <v>1032</v>
      </c>
      <c r="N477" s="171"/>
      <c r="O477" s="171"/>
      <c r="P477" s="171"/>
      <c r="Q477" s="171"/>
    </row>
    <row r="478" spans="1:17" ht="36.75" customHeight="1" x14ac:dyDescent="0.2">
      <c r="A478" s="118" t="s">
        <v>1036</v>
      </c>
      <c r="B478" s="149">
        <v>7154</v>
      </c>
      <c r="C478" s="149">
        <v>130</v>
      </c>
      <c r="D478" s="149">
        <v>7024</v>
      </c>
      <c r="E478" s="149">
        <v>0</v>
      </c>
      <c r="F478" s="149">
        <v>108</v>
      </c>
      <c r="G478" s="149">
        <v>20</v>
      </c>
      <c r="H478" s="149">
        <v>87</v>
      </c>
      <c r="I478" s="149">
        <v>0</v>
      </c>
      <c r="J478" s="212">
        <v>66.240740740740748</v>
      </c>
      <c r="K478" s="212">
        <v>6.5</v>
      </c>
      <c r="L478" s="212">
        <v>80.735632183908052</v>
      </c>
      <c r="M478" s="212" t="s">
        <v>1032</v>
      </c>
      <c r="N478" s="171"/>
      <c r="O478" s="171"/>
      <c r="P478" s="171"/>
      <c r="Q478" s="171"/>
    </row>
    <row r="479" spans="1:17" ht="21.95" customHeight="1" x14ac:dyDescent="0.2">
      <c r="A479" s="176"/>
      <c r="B479" s="280" t="s">
        <v>130</v>
      </c>
      <c r="C479" s="149"/>
      <c r="D479" s="149"/>
      <c r="E479" s="149"/>
      <c r="F479" s="149"/>
      <c r="G479" s="149"/>
      <c r="H479" s="149"/>
      <c r="I479" s="149"/>
      <c r="J479" s="212"/>
      <c r="K479" s="212" t="s">
        <v>1037</v>
      </c>
      <c r="L479" s="212" t="s">
        <v>1037</v>
      </c>
      <c r="M479" s="212" t="s">
        <v>1037</v>
      </c>
      <c r="N479" s="171"/>
      <c r="O479" s="171"/>
      <c r="P479" s="171"/>
      <c r="Q479" s="171"/>
    </row>
    <row r="480" spans="1:17" ht="11.25" customHeight="1" x14ac:dyDescent="0.2">
      <c r="A480" s="176"/>
      <c r="B480" s="149"/>
      <c r="C480" s="149"/>
      <c r="D480" s="149"/>
      <c r="E480" s="149"/>
      <c r="F480" s="149"/>
      <c r="G480" s="149"/>
      <c r="H480" s="149"/>
      <c r="I480" s="149"/>
      <c r="J480" s="212"/>
      <c r="K480" s="212" t="s">
        <v>1037</v>
      </c>
      <c r="L480" s="212" t="s">
        <v>1037</v>
      </c>
      <c r="M480" s="212" t="s">
        <v>1037</v>
      </c>
      <c r="N480" s="171"/>
      <c r="O480" s="171"/>
      <c r="P480" s="171"/>
      <c r="Q480" s="171"/>
    </row>
    <row r="481" spans="1:17" ht="12" customHeight="1" x14ac:dyDescent="0.2">
      <c r="A481" s="118" t="s">
        <v>105</v>
      </c>
      <c r="B481" s="149">
        <v>908</v>
      </c>
      <c r="C481" s="149">
        <v>802</v>
      </c>
      <c r="D481" s="149">
        <v>0</v>
      </c>
      <c r="E481" s="149">
        <v>106</v>
      </c>
      <c r="F481" s="149">
        <v>39</v>
      </c>
      <c r="G481" s="149">
        <v>37</v>
      </c>
      <c r="H481" s="149">
        <v>2</v>
      </c>
      <c r="I481" s="149">
        <v>0</v>
      </c>
      <c r="J481" s="212">
        <v>23.282051282051281</v>
      </c>
      <c r="K481" s="212">
        <v>21.675675675675677</v>
      </c>
      <c r="L481" s="212" t="s">
        <v>1032</v>
      </c>
      <c r="M481" s="212" t="s">
        <v>1032</v>
      </c>
      <c r="N481" s="171"/>
      <c r="O481" s="171"/>
      <c r="P481" s="171"/>
      <c r="Q481" s="171"/>
    </row>
    <row r="482" spans="1:17" ht="12" customHeight="1" x14ac:dyDescent="0.2">
      <c r="A482" s="118" t="s">
        <v>107</v>
      </c>
      <c r="B482" s="149">
        <v>8081</v>
      </c>
      <c r="C482" s="149">
        <v>7020</v>
      </c>
      <c r="D482" s="149">
        <v>460</v>
      </c>
      <c r="E482" s="149">
        <v>601</v>
      </c>
      <c r="F482" s="149">
        <v>258</v>
      </c>
      <c r="G482" s="149">
        <v>198</v>
      </c>
      <c r="H482" s="149">
        <v>19</v>
      </c>
      <c r="I482" s="149">
        <v>41</v>
      </c>
      <c r="J482" s="212">
        <v>31.321705426356591</v>
      </c>
      <c r="K482" s="212">
        <v>35.454545454545453</v>
      </c>
      <c r="L482" s="212">
        <v>24.210526315789473</v>
      </c>
      <c r="M482" s="212">
        <v>14.658536585365853</v>
      </c>
      <c r="N482" s="171"/>
      <c r="O482" s="171"/>
      <c r="P482" s="171"/>
      <c r="Q482" s="171"/>
    </row>
    <row r="483" spans="1:17" ht="12" customHeight="1" x14ac:dyDescent="0.2">
      <c r="A483" s="118" t="s">
        <v>108</v>
      </c>
      <c r="B483" s="149">
        <v>1238</v>
      </c>
      <c r="C483" s="149">
        <v>1238</v>
      </c>
      <c r="D483" s="149">
        <v>0</v>
      </c>
      <c r="E483" s="149">
        <v>0</v>
      </c>
      <c r="F483" s="149">
        <v>114</v>
      </c>
      <c r="G483" s="149">
        <v>114</v>
      </c>
      <c r="H483" s="149">
        <v>0</v>
      </c>
      <c r="I483" s="149">
        <v>0</v>
      </c>
      <c r="J483" s="212">
        <v>10.859649122807017</v>
      </c>
      <c r="K483" s="212">
        <v>10.859649122807017</v>
      </c>
      <c r="L483" s="212" t="s">
        <v>1032</v>
      </c>
      <c r="M483" s="212" t="s">
        <v>1032</v>
      </c>
      <c r="N483" s="171"/>
      <c r="O483" s="171"/>
      <c r="P483" s="171"/>
      <c r="Q483" s="171"/>
    </row>
    <row r="484" spans="1:17" ht="12" customHeight="1" x14ac:dyDescent="0.2">
      <c r="A484" s="118" t="s">
        <v>500</v>
      </c>
      <c r="B484" s="149">
        <v>740</v>
      </c>
      <c r="C484" s="149">
        <v>571</v>
      </c>
      <c r="D484" s="149">
        <v>76</v>
      </c>
      <c r="E484" s="149">
        <v>93</v>
      </c>
      <c r="F484" s="149">
        <v>14</v>
      </c>
      <c r="G484" s="149">
        <v>13</v>
      </c>
      <c r="H484" s="149">
        <v>1</v>
      </c>
      <c r="I484" s="149">
        <v>0</v>
      </c>
      <c r="J484" s="212">
        <v>52.857142857142854</v>
      </c>
      <c r="K484" s="212">
        <v>43.92307692307692</v>
      </c>
      <c r="L484" s="212">
        <v>76</v>
      </c>
      <c r="M484" s="212" t="s">
        <v>1032</v>
      </c>
      <c r="N484" s="171"/>
      <c r="O484" s="171"/>
      <c r="P484" s="171"/>
      <c r="Q484" s="171"/>
    </row>
    <row r="485" spans="1:17" ht="18.75" x14ac:dyDescent="0.2">
      <c r="A485" s="118" t="s">
        <v>1033</v>
      </c>
      <c r="B485" s="149">
        <v>517</v>
      </c>
      <c r="C485" s="149">
        <v>517</v>
      </c>
      <c r="D485" s="149">
        <v>0</v>
      </c>
      <c r="E485" s="149">
        <v>0</v>
      </c>
      <c r="F485" s="149">
        <v>19</v>
      </c>
      <c r="G485" s="149">
        <v>19</v>
      </c>
      <c r="H485" s="149">
        <v>0</v>
      </c>
      <c r="I485" s="149">
        <v>0</v>
      </c>
      <c r="J485" s="212">
        <v>27.210526315789473</v>
      </c>
      <c r="K485" s="212">
        <v>27.210526315789473</v>
      </c>
      <c r="L485" s="212" t="s">
        <v>1032</v>
      </c>
      <c r="M485" s="212" t="s">
        <v>1032</v>
      </c>
      <c r="N485" s="171"/>
      <c r="O485" s="171"/>
      <c r="P485" s="171"/>
      <c r="Q485" s="171"/>
    </row>
    <row r="486" spans="1:17" ht="12" customHeight="1" x14ac:dyDescent="0.2">
      <c r="A486" s="118" t="s">
        <v>112</v>
      </c>
      <c r="B486" s="149">
        <v>16142</v>
      </c>
      <c r="C486" s="149">
        <v>14546</v>
      </c>
      <c r="D486" s="149">
        <v>1596</v>
      </c>
      <c r="E486" s="149">
        <v>0</v>
      </c>
      <c r="F486" s="149">
        <v>483</v>
      </c>
      <c r="G486" s="149">
        <v>481</v>
      </c>
      <c r="H486" s="149">
        <v>1</v>
      </c>
      <c r="I486" s="149">
        <v>0</v>
      </c>
      <c r="J486" s="212">
        <v>33.420289855072461</v>
      </c>
      <c r="K486" s="212">
        <v>30.241164241164242</v>
      </c>
      <c r="L486" s="212">
        <v>1596</v>
      </c>
      <c r="M486" s="212" t="s">
        <v>1032</v>
      </c>
      <c r="N486" s="171"/>
      <c r="O486" s="171"/>
      <c r="P486" s="171"/>
      <c r="Q486" s="171"/>
    </row>
    <row r="487" spans="1:17" ht="12" customHeight="1" x14ac:dyDescent="0.2">
      <c r="A487" s="118" t="s">
        <v>113</v>
      </c>
      <c r="B487" s="149">
        <v>500</v>
      </c>
      <c r="C487" s="149">
        <v>353</v>
      </c>
      <c r="D487" s="149">
        <v>147</v>
      </c>
      <c r="E487" s="149">
        <v>0</v>
      </c>
      <c r="F487" s="149">
        <v>38</v>
      </c>
      <c r="G487" s="149">
        <v>23</v>
      </c>
      <c r="H487" s="149">
        <v>15</v>
      </c>
      <c r="I487" s="149">
        <v>0</v>
      </c>
      <c r="J487" s="212">
        <v>13.157894736842104</v>
      </c>
      <c r="K487" s="212">
        <v>15.347826086956522</v>
      </c>
      <c r="L487" s="212">
        <v>9.8000000000000007</v>
      </c>
      <c r="M487" s="212" t="s">
        <v>1032</v>
      </c>
      <c r="N487" s="171"/>
      <c r="O487" s="171"/>
      <c r="P487" s="171"/>
      <c r="Q487" s="171"/>
    </row>
    <row r="488" spans="1:17" ht="12" customHeight="1" x14ac:dyDescent="0.2">
      <c r="A488" s="118" t="s">
        <v>1034</v>
      </c>
      <c r="B488" s="149">
        <v>28301</v>
      </c>
      <c r="C488" s="149">
        <v>25222</v>
      </c>
      <c r="D488" s="149">
        <v>2279</v>
      </c>
      <c r="E488" s="149">
        <v>800</v>
      </c>
      <c r="F488" s="149">
        <v>1038</v>
      </c>
      <c r="G488" s="149">
        <v>959</v>
      </c>
      <c r="H488" s="149">
        <v>38</v>
      </c>
      <c r="I488" s="149">
        <v>41</v>
      </c>
      <c r="J488" s="212">
        <v>27.264932562620423</v>
      </c>
      <c r="K488" s="212">
        <v>26.300312825860271</v>
      </c>
      <c r="L488" s="212">
        <v>59.973684210526315</v>
      </c>
      <c r="M488" s="212">
        <v>19.512195121951219</v>
      </c>
      <c r="N488" s="171"/>
      <c r="O488" s="171"/>
      <c r="P488" s="171"/>
      <c r="Q488" s="171"/>
    </row>
    <row r="489" spans="1:17" ht="36.75" customHeight="1" x14ac:dyDescent="0.2">
      <c r="A489" s="118" t="s">
        <v>1035</v>
      </c>
      <c r="B489" s="149">
        <v>27561</v>
      </c>
      <c r="C489" s="149">
        <v>24651</v>
      </c>
      <c r="D489" s="149">
        <v>2203</v>
      </c>
      <c r="E489" s="149">
        <v>707</v>
      </c>
      <c r="F489" s="149">
        <v>1025</v>
      </c>
      <c r="G489" s="149">
        <v>947</v>
      </c>
      <c r="H489" s="149">
        <v>37</v>
      </c>
      <c r="I489" s="149">
        <v>41</v>
      </c>
      <c r="J489" s="212">
        <v>26.88878048780488</v>
      </c>
      <c r="K489" s="212">
        <v>26.030623020063359</v>
      </c>
      <c r="L489" s="212">
        <v>59.54054054054054</v>
      </c>
      <c r="M489" s="212">
        <v>17.243902439024389</v>
      </c>
      <c r="N489" s="171"/>
      <c r="O489" s="171"/>
      <c r="P489" s="171"/>
      <c r="Q489" s="171"/>
    </row>
    <row r="490" spans="1:17" ht="36.75" customHeight="1" x14ac:dyDescent="0.2">
      <c r="A490" s="118" t="s">
        <v>1036</v>
      </c>
      <c r="B490" s="149">
        <v>740</v>
      </c>
      <c r="C490" s="149">
        <v>571</v>
      </c>
      <c r="D490" s="149">
        <v>76</v>
      </c>
      <c r="E490" s="149">
        <v>93</v>
      </c>
      <c r="F490" s="149">
        <v>14</v>
      </c>
      <c r="G490" s="149">
        <v>13</v>
      </c>
      <c r="H490" s="149">
        <v>1</v>
      </c>
      <c r="I490" s="149">
        <v>0</v>
      </c>
      <c r="J490" s="212">
        <v>52.857142857142854</v>
      </c>
      <c r="K490" s="212">
        <v>43.92307692307692</v>
      </c>
      <c r="L490" s="212">
        <v>76</v>
      </c>
      <c r="M490" s="212" t="s">
        <v>1032</v>
      </c>
      <c r="N490" s="171"/>
      <c r="O490" s="171"/>
      <c r="P490" s="171"/>
      <c r="Q490" s="171"/>
    </row>
    <row r="491" spans="1:17" ht="11.25" customHeight="1" x14ac:dyDescent="0.2">
      <c r="A491" s="176"/>
      <c r="B491" s="149"/>
      <c r="C491" s="149"/>
      <c r="D491" s="149"/>
      <c r="E491" s="149"/>
      <c r="F491" s="149"/>
      <c r="G491" s="149"/>
      <c r="H491" s="149"/>
      <c r="I491" s="149"/>
      <c r="J491" s="212"/>
      <c r="K491" s="212"/>
      <c r="L491" s="212"/>
      <c r="M491" s="212"/>
      <c r="N491" s="171"/>
      <c r="O491" s="171"/>
      <c r="P491" s="171"/>
      <c r="Q491" s="171"/>
    </row>
    <row r="492" spans="1:17" ht="11.25" customHeight="1" x14ac:dyDescent="0.2">
      <c r="A492" s="176"/>
      <c r="B492" s="149"/>
      <c r="C492" s="149"/>
      <c r="D492" s="149"/>
      <c r="E492" s="149"/>
      <c r="F492" s="149"/>
      <c r="G492" s="149"/>
      <c r="H492" s="149"/>
      <c r="I492" s="149"/>
      <c r="J492" s="212"/>
      <c r="K492" s="212"/>
      <c r="L492" s="212"/>
      <c r="M492" s="212"/>
      <c r="N492" s="171"/>
      <c r="O492" s="171"/>
      <c r="P492" s="171"/>
      <c r="Q492" s="171"/>
    </row>
    <row r="493" spans="1:17" ht="11.25" customHeight="1" x14ac:dyDescent="0.2">
      <c r="A493" s="176"/>
      <c r="B493" s="149"/>
      <c r="C493" s="149"/>
      <c r="D493" s="149"/>
      <c r="E493" s="149"/>
      <c r="F493" s="149"/>
      <c r="G493" s="149"/>
      <c r="H493" s="149"/>
      <c r="I493" s="149"/>
      <c r="J493" s="212"/>
      <c r="K493" s="212"/>
      <c r="L493" s="212"/>
      <c r="M493" s="212"/>
      <c r="N493" s="171"/>
      <c r="O493" s="171"/>
      <c r="P493" s="171"/>
      <c r="Q493" s="171"/>
    </row>
    <row r="494" spans="1:17" ht="11.25" customHeight="1" x14ac:dyDescent="0.2">
      <c r="A494" s="176"/>
      <c r="B494" s="149"/>
      <c r="C494" s="149"/>
      <c r="D494" s="149"/>
      <c r="E494" s="149"/>
      <c r="F494" s="149"/>
      <c r="G494" s="149"/>
      <c r="H494" s="149"/>
      <c r="I494" s="149"/>
      <c r="J494" s="212"/>
      <c r="K494" s="212"/>
      <c r="L494" s="212"/>
      <c r="M494" s="212"/>
      <c r="N494" s="171"/>
      <c r="O494" s="171"/>
      <c r="P494" s="171"/>
      <c r="Q494" s="171"/>
    </row>
    <row r="495" spans="1:17" ht="11.25" customHeight="1" x14ac:dyDescent="0.2">
      <c r="A495" s="176"/>
      <c r="B495" s="149"/>
      <c r="C495" s="149"/>
      <c r="D495" s="149"/>
      <c r="E495" s="149"/>
      <c r="F495" s="149"/>
      <c r="G495" s="149"/>
      <c r="H495" s="149"/>
      <c r="I495" s="149"/>
      <c r="J495" s="212"/>
      <c r="K495" s="212"/>
      <c r="L495" s="212"/>
      <c r="M495" s="212"/>
      <c r="N495" s="171"/>
      <c r="O495" s="171"/>
      <c r="P495" s="171"/>
      <c r="Q495" s="171"/>
    </row>
    <row r="496" spans="1:17" ht="11.25" customHeight="1" x14ac:dyDescent="0.2">
      <c r="A496" s="176"/>
      <c r="B496" s="149"/>
      <c r="C496" s="149"/>
      <c r="D496" s="149"/>
      <c r="E496" s="149"/>
      <c r="F496" s="149"/>
      <c r="G496" s="149"/>
      <c r="H496" s="149"/>
      <c r="I496" s="149"/>
      <c r="J496" s="212"/>
      <c r="K496" s="212"/>
      <c r="L496" s="212"/>
      <c r="M496" s="212"/>
      <c r="N496" s="171"/>
      <c r="O496" s="171"/>
      <c r="P496" s="171"/>
      <c r="Q496" s="171"/>
    </row>
    <row r="497" spans="1:17" ht="11.25" customHeight="1" x14ac:dyDescent="0.2">
      <c r="A497" s="176"/>
      <c r="B497" s="149"/>
      <c r="C497" s="149"/>
      <c r="D497" s="149"/>
      <c r="E497" s="149"/>
      <c r="F497" s="149"/>
      <c r="G497" s="149"/>
      <c r="H497" s="149"/>
      <c r="I497" s="149"/>
      <c r="J497" s="212"/>
      <c r="K497" s="212"/>
      <c r="L497" s="212"/>
      <c r="M497" s="212"/>
      <c r="N497" s="171"/>
      <c r="O497" s="171"/>
      <c r="P497" s="171"/>
      <c r="Q497" s="171"/>
    </row>
    <row r="498" spans="1:17" ht="11.25" customHeight="1" x14ac:dyDescent="0.2">
      <c r="A498" s="176"/>
      <c r="B498" s="149"/>
      <c r="C498" s="149"/>
      <c r="D498" s="149"/>
      <c r="E498" s="149"/>
      <c r="F498" s="149"/>
      <c r="G498" s="149"/>
      <c r="H498" s="149"/>
      <c r="I498" s="149"/>
      <c r="J498" s="212"/>
      <c r="K498" s="212"/>
      <c r="L498" s="212"/>
      <c r="M498" s="212"/>
      <c r="N498" s="171"/>
      <c r="O498" s="171"/>
      <c r="P498" s="171"/>
      <c r="Q498" s="171"/>
    </row>
    <row r="499" spans="1:17" ht="11.25" customHeight="1" x14ac:dyDescent="0.2">
      <c r="A499" s="176"/>
      <c r="B499" s="149"/>
      <c r="C499" s="149"/>
      <c r="D499" s="149"/>
      <c r="E499" s="149"/>
      <c r="F499" s="149"/>
      <c r="G499" s="149"/>
      <c r="H499" s="149"/>
      <c r="I499" s="149"/>
      <c r="J499" s="212"/>
      <c r="K499" s="212"/>
      <c r="L499" s="212"/>
      <c r="M499" s="212"/>
      <c r="N499" s="171"/>
      <c r="O499" s="171"/>
      <c r="P499" s="171"/>
      <c r="Q499" s="171"/>
    </row>
    <row r="500" spans="1:17" ht="11.25" customHeight="1" x14ac:dyDescent="0.2">
      <c r="A500" s="176"/>
      <c r="B500" s="149"/>
      <c r="C500" s="149"/>
      <c r="D500" s="149"/>
      <c r="E500" s="149"/>
      <c r="F500" s="149"/>
      <c r="G500" s="149"/>
      <c r="H500" s="149"/>
      <c r="I500" s="149"/>
      <c r="J500" s="212"/>
      <c r="K500" s="212"/>
      <c r="L500" s="212"/>
      <c r="M500" s="212"/>
      <c r="N500" s="171"/>
      <c r="O500" s="171"/>
      <c r="P500" s="171"/>
      <c r="Q500" s="171"/>
    </row>
    <row r="501" spans="1:17" ht="11.25" customHeight="1" x14ac:dyDescent="0.2">
      <c r="A501" s="176"/>
      <c r="B501" s="149"/>
      <c r="C501" s="149"/>
      <c r="D501" s="149"/>
      <c r="E501" s="149"/>
      <c r="F501" s="149"/>
      <c r="G501" s="149"/>
      <c r="H501" s="149"/>
      <c r="I501" s="149"/>
      <c r="J501" s="212"/>
      <c r="K501" s="212"/>
      <c r="L501" s="212"/>
      <c r="M501" s="212"/>
      <c r="N501" s="171"/>
      <c r="O501" s="171"/>
      <c r="P501" s="171"/>
      <c r="Q501" s="171"/>
    </row>
    <row r="502" spans="1:17" ht="11.25" customHeight="1" x14ac:dyDescent="0.2">
      <c r="A502" s="276" t="s">
        <v>1039</v>
      </c>
      <c r="B502" s="59"/>
      <c r="C502" s="149"/>
      <c r="D502" s="149"/>
      <c r="E502" s="149"/>
      <c r="F502" s="149"/>
      <c r="G502" s="149"/>
      <c r="H502" s="149"/>
      <c r="I502" s="149"/>
      <c r="J502" s="212"/>
      <c r="K502" s="212"/>
      <c r="L502" s="212"/>
      <c r="M502" s="212"/>
      <c r="N502" s="171"/>
      <c r="O502" s="171"/>
      <c r="P502" s="171"/>
      <c r="Q502" s="171"/>
    </row>
    <row r="503" spans="1:17" ht="11.25" customHeight="1" x14ac:dyDescent="0.2">
      <c r="A503" s="279" t="s">
        <v>1040</v>
      </c>
      <c r="B503" s="59"/>
      <c r="C503" s="149"/>
      <c r="D503" s="149"/>
      <c r="E503" s="149"/>
      <c r="F503" s="149"/>
      <c r="G503" s="149"/>
      <c r="H503" s="149"/>
      <c r="I503" s="149"/>
      <c r="J503" s="212"/>
      <c r="K503" s="212"/>
      <c r="L503" s="212"/>
      <c r="M503" s="212"/>
      <c r="N503" s="171"/>
      <c r="O503" s="171"/>
      <c r="P503" s="171"/>
      <c r="Q503" s="171"/>
    </row>
    <row r="504" spans="1:17" ht="11.25" customHeight="1" x14ac:dyDescent="0.2">
      <c r="A504" s="279" t="s">
        <v>1041</v>
      </c>
      <c r="B504" s="59"/>
      <c r="C504" s="149"/>
      <c r="D504" s="149"/>
      <c r="E504" s="149"/>
      <c r="F504" s="149"/>
      <c r="G504" s="149"/>
      <c r="H504" s="149"/>
      <c r="I504" s="149"/>
      <c r="J504" s="212"/>
      <c r="K504" s="212"/>
      <c r="L504" s="212"/>
      <c r="M504" s="212"/>
      <c r="N504" s="171"/>
      <c r="O504" s="171"/>
      <c r="P504" s="171"/>
      <c r="Q504" s="171"/>
    </row>
    <row r="505" spans="1:17" ht="11.25" customHeight="1" x14ac:dyDescent="0.2">
      <c r="A505" s="176" t="s">
        <v>1042</v>
      </c>
      <c r="B505" s="59"/>
      <c r="C505" s="149"/>
      <c r="D505" s="149"/>
      <c r="E505" s="149"/>
      <c r="F505" s="149"/>
      <c r="G505" s="149"/>
      <c r="H505" s="149"/>
      <c r="I505" s="149"/>
      <c r="J505" s="212"/>
      <c r="K505" s="212"/>
      <c r="L505" s="212"/>
      <c r="M505" s="212"/>
      <c r="N505" s="171"/>
      <c r="O505" s="171"/>
      <c r="P505" s="171"/>
      <c r="Q505" s="171"/>
    </row>
    <row r="506" spans="1:17" ht="11.25" customHeight="1" x14ac:dyDescent="0.2">
      <c r="A506" s="176"/>
      <c r="B506" s="59"/>
      <c r="C506" s="149"/>
      <c r="D506" s="149"/>
      <c r="E506" s="149"/>
      <c r="F506" s="149"/>
      <c r="G506" s="149"/>
      <c r="H506" s="149"/>
      <c r="I506" s="149"/>
      <c r="J506" s="212"/>
      <c r="K506" s="212"/>
      <c r="L506" s="212"/>
      <c r="M506" s="212"/>
      <c r="N506" s="171"/>
      <c r="O506" s="171"/>
      <c r="P506" s="171"/>
      <c r="Q506" s="171"/>
    </row>
    <row r="507" spans="1:17" ht="11.25" customHeight="1" x14ac:dyDescent="0.2">
      <c r="A507" s="176"/>
      <c r="B507" s="59"/>
      <c r="C507" s="149"/>
      <c r="D507" s="149"/>
      <c r="E507" s="149"/>
      <c r="F507" s="149"/>
      <c r="G507" s="149"/>
      <c r="H507" s="149"/>
      <c r="I507" s="149"/>
      <c r="J507" s="212"/>
      <c r="K507" s="212"/>
      <c r="L507" s="212"/>
      <c r="M507" s="212"/>
      <c r="N507" s="171"/>
      <c r="O507" s="171"/>
      <c r="P507" s="171"/>
      <c r="Q507" s="171"/>
    </row>
    <row r="508" spans="1:17" ht="11.25" customHeight="1" x14ac:dyDescent="0.2">
      <c r="A508" s="348" t="s">
        <v>69</v>
      </c>
      <c r="B508" s="348"/>
      <c r="C508" s="348"/>
      <c r="D508" s="348"/>
      <c r="E508" s="348"/>
      <c r="F508" s="149"/>
      <c r="G508" s="149"/>
      <c r="H508" s="149"/>
      <c r="I508" s="149"/>
      <c r="J508" s="212"/>
      <c r="K508" s="212"/>
      <c r="L508" s="212"/>
      <c r="M508" s="212"/>
      <c r="N508" s="171"/>
      <c r="O508" s="171"/>
      <c r="P508" s="171"/>
      <c r="Q508" s="171"/>
    </row>
    <row r="509" spans="1:17" ht="27" customHeight="1" x14ac:dyDescent="0.2">
      <c r="A509" s="176"/>
      <c r="B509" s="280" t="s">
        <v>539</v>
      </c>
      <c r="C509" s="149"/>
      <c r="D509" s="149"/>
      <c r="E509" s="149"/>
      <c r="F509" s="149"/>
      <c r="G509" s="149"/>
      <c r="H509" s="149"/>
      <c r="I509" s="149"/>
      <c r="J509" s="212"/>
      <c r="K509" s="212"/>
      <c r="L509" s="212"/>
      <c r="M509" s="212"/>
      <c r="N509" s="171"/>
      <c r="O509" s="171"/>
      <c r="P509" s="171"/>
      <c r="Q509" s="171"/>
    </row>
    <row r="510" spans="1:17" ht="21.95" customHeight="1" x14ac:dyDescent="0.2">
      <c r="A510" s="176"/>
      <c r="B510" s="280" t="s">
        <v>131</v>
      </c>
      <c r="C510" s="149"/>
      <c r="D510" s="149"/>
      <c r="E510" s="149"/>
      <c r="F510" s="149"/>
      <c r="G510" s="149"/>
      <c r="H510" s="149"/>
      <c r="I510" s="149"/>
      <c r="J510" s="212"/>
      <c r="K510" s="212" t="s">
        <v>1037</v>
      </c>
      <c r="L510" s="212" t="s">
        <v>1037</v>
      </c>
      <c r="M510" s="212" t="s">
        <v>1037</v>
      </c>
      <c r="N510" s="171"/>
      <c r="O510" s="171"/>
      <c r="P510" s="171"/>
      <c r="Q510" s="171"/>
    </row>
    <row r="511" spans="1:17" ht="11.25" customHeight="1" x14ac:dyDescent="0.2">
      <c r="A511" s="176"/>
      <c r="B511" s="149"/>
      <c r="C511" s="149"/>
      <c r="D511" s="149"/>
      <c r="E511" s="149"/>
      <c r="F511" s="149"/>
      <c r="G511" s="149"/>
      <c r="H511" s="149"/>
      <c r="I511" s="149"/>
      <c r="J511" s="212"/>
      <c r="K511" s="212" t="s">
        <v>1037</v>
      </c>
      <c r="L511" s="212" t="s">
        <v>1037</v>
      </c>
      <c r="M511" s="212" t="s">
        <v>1037</v>
      </c>
      <c r="N511" s="171"/>
      <c r="O511" s="171"/>
      <c r="P511" s="171"/>
      <c r="Q511" s="171"/>
    </row>
    <row r="512" spans="1:17" ht="12" customHeight="1" x14ac:dyDescent="0.2">
      <c r="A512" s="118" t="s">
        <v>105</v>
      </c>
      <c r="B512" s="149">
        <v>196</v>
      </c>
      <c r="C512" s="149">
        <v>196</v>
      </c>
      <c r="D512" s="149">
        <v>0</v>
      </c>
      <c r="E512" s="149">
        <v>0</v>
      </c>
      <c r="F512" s="149">
        <v>35</v>
      </c>
      <c r="G512" s="149">
        <v>35</v>
      </c>
      <c r="H512" s="149">
        <v>0</v>
      </c>
      <c r="I512" s="149">
        <v>0</v>
      </c>
      <c r="J512" s="212">
        <v>5.6</v>
      </c>
      <c r="K512" s="212">
        <v>5.6</v>
      </c>
      <c r="L512" s="212" t="s">
        <v>1032</v>
      </c>
      <c r="M512" s="212" t="s">
        <v>1032</v>
      </c>
      <c r="N512" s="171"/>
      <c r="O512" s="171"/>
      <c r="P512" s="171"/>
      <c r="Q512" s="171"/>
    </row>
    <row r="513" spans="1:17" ht="12" customHeight="1" x14ac:dyDescent="0.2">
      <c r="A513" s="118" t="s">
        <v>107</v>
      </c>
      <c r="B513" s="149">
        <v>8753</v>
      </c>
      <c r="C513" s="149">
        <v>8753</v>
      </c>
      <c r="D513" s="149">
        <v>0</v>
      </c>
      <c r="E513" s="149">
        <v>0</v>
      </c>
      <c r="F513" s="149">
        <v>257</v>
      </c>
      <c r="G513" s="149">
        <v>257</v>
      </c>
      <c r="H513" s="149">
        <v>0</v>
      </c>
      <c r="I513" s="149">
        <v>0</v>
      </c>
      <c r="J513" s="212">
        <v>34.058365758754867</v>
      </c>
      <c r="K513" s="212">
        <v>34.058365758754867</v>
      </c>
      <c r="L513" s="212" t="s">
        <v>1032</v>
      </c>
      <c r="M513" s="212" t="s">
        <v>1032</v>
      </c>
      <c r="N513" s="171"/>
      <c r="O513" s="171"/>
      <c r="P513" s="171"/>
      <c r="Q513" s="171"/>
    </row>
    <row r="514" spans="1:17" ht="12" customHeight="1" x14ac:dyDescent="0.2">
      <c r="A514" s="118" t="s">
        <v>108</v>
      </c>
      <c r="B514" s="149">
        <v>407</v>
      </c>
      <c r="C514" s="149">
        <v>407</v>
      </c>
      <c r="D514" s="149">
        <v>0</v>
      </c>
      <c r="E514" s="149">
        <v>0</v>
      </c>
      <c r="F514" s="149">
        <v>4</v>
      </c>
      <c r="G514" s="149">
        <v>4</v>
      </c>
      <c r="H514" s="149">
        <v>0</v>
      </c>
      <c r="I514" s="149">
        <v>0</v>
      </c>
      <c r="J514" s="212">
        <v>101.75</v>
      </c>
      <c r="K514" s="212">
        <v>101.75</v>
      </c>
      <c r="L514" s="212" t="s">
        <v>1032</v>
      </c>
      <c r="M514" s="212" t="s">
        <v>1032</v>
      </c>
      <c r="N514" s="171"/>
      <c r="O514" s="171"/>
      <c r="P514" s="171"/>
      <c r="Q514" s="171"/>
    </row>
    <row r="515" spans="1:17" ht="12" customHeight="1" x14ac:dyDescent="0.2">
      <c r="A515" s="118" t="s">
        <v>500</v>
      </c>
      <c r="B515" s="149">
        <v>745</v>
      </c>
      <c r="C515" s="149">
        <v>745</v>
      </c>
      <c r="D515" s="149">
        <v>0</v>
      </c>
      <c r="E515" s="149">
        <v>0</v>
      </c>
      <c r="F515" s="149">
        <v>0</v>
      </c>
      <c r="G515" s="149">
        <v>0</v>
      </c>
      <c r="H515" s="149">
        <v>0</v>
      </c>
      <c r="I515" s="149">
        <v>0</v>
      </c>
      <c r="J515" s="212" t="s">
        <v>1032</v>
      </c>
      <c r="K515" s="212" t="s">
        <v>1032</v>
      </c>
      <c r="L515" s="212" t="s">
        <v>1032</v>
      </c>
      <c r="M515" s="212" t="s">
        <v>1032</v>
      </c>
      <c r="N515" s="171"/>
      <c r="O515" s="171"/>
      <c r="P515" s="171"/>
      <c r="Q515" s="171"/>
    </row>
    <row r="516" spans="1:17" ht="18.75" x14ac:dyDescent="0.2">
      <c r="A516" s="118" t="s">
        <v>1033</v>
      </c>
      <c r="B516" s="149">
        <v>2025</v>
      </c>
      <c r="C516" s="149">
        <v>2025</v>
      </c>
      <c r="D516" s="149">
        <v>0</v>
      </c>
      <c r="E516" s="149">
        <v>0</v>
      </c>
      <c r="F516" s="149">
        <v>51</v>
      </c>
      <c r="G516" s="149">
        <v>51</v>
      </c>
      <c r="H516" s="149">
        <v>0</v>
      </c>
      <c r="I516" s="149">
        <v>0</v>
      </c>
      <c r="J516" s="212">
        <v>39.705882352941174</v>
      </c>
      <c r="K516" s="212">
        <v>39.705882352941174</v>
      </c>
      <c r="L516" s="212" t="s">
        <v>1032</v>
      </c>
      <c r="M516" s="212" t="s">
        <v>1032</v>
      </c>
      <c r="N516" s="171"/>
      <c r="O516" s="171"/>
      <c r="P516" s="171"/>
      <c r="Q516" s="171"/>
    </row>
    <row r="517" spans="1:17" ht="12" customHeight="1" x14ac:dyDescent="0.2">
      <c r="A517" s="118" t="s">
        <v>112</v>
      </c>
      <c r="B517" s="149">
        <v>6355</v>
      </c>
      <c r="C517" s="149">
        <v>6355</v>
      </c>
      <c r="D517" s="149">
        <v>0</v>
      </c>
      <c r="E517" s="149">
        <v>0</v>
      </c>
      <c r="F517" s="149">
        <v>258</v>
      </c>
      <c r="G517" s="149">
        <v>258</v>
      </c>
      <c r="H517" s="149">
        <v>0</v>
      </c>
      <c r="I517" s="149">
        <v>0</v>
      </c>
      <c r="J517" s="212">
        <v>24.631782945736433</v>
      </c>
      <c r="K517" s="212">
        <v>24.631782945736433</v>
      </c>
      <c r="L517" s="212" t="s">
        <v>1032</v>
      </c>
      <c r="M517" s="212" t="s">
        <v>1032</v>
      </c>
      <c r="N517" s="171"/>
      <c r="O517" s="171"/>
      <c r="P517" s="171"/>
      <c r="Q517" s="171"/>
    </row>
    <row r="518" spans="1:17" ht="12" customHeight="1" x14ac:dyDescent="0.2">
      <c r="A518" s="118" t="s">
        <v>113</v>
      </c>
      <c r="B518" s="149">
        <v>589</v>
      </c>
      <c r="C518" s="149">
        <v>589</v>
      </c>
      <c r="D518" s="149">
        <v>0</v>
      </c>
      <c r="E518" s="149">
        <v>0</v>
      </c>
      <c r="F518" s="149">
        <v>36</v>
      </c>
      <c r="G518" s="149">
        <v>36</v>
      </c>
      <c r="H518" s="149">
        <v>0</v>
      </c>
      <c r="I518" s="149">
        <v>0</v>
      </c>
      <c r="J518" s="212">
        <v>16.361111111111111</v>
      </c>
      <c r="K518" s="212">
        <v>16.361111111111111</v>
      </c>
      <c r="L518" s="212" t="s">
        <v>1032</v>
      </c>
      <c r="M518" s="212" t="s">
        <v>1032</v>
      </c>
      <c r="N518" s="171"/>
      <c r="O518" s="171"/>
      <c r="P518" s="171"/>
      <c r="Q518" s="171"/>
    </row>
    <row r="519" spans="1:17" ht="12" customHeight="1" x14ac:dyDescent="0.2">
      <c r="A519" s="118" t="s">
        <v>1034</v>
      </c>
      <c r="B519" s="149">
        <v>19070</v>
      </c>
      <c r="C519" s="149">
        <v>19070</v>
      </c>
      <c r="D519" s="149">
        <v>0</v>
      </c>
      <c r="E519" s="149">
        <v>0</v>
      </c>
      <c r="F519" s="149">
        <v>679</v>
      </c>
      <c r="G519" s="149">
        <v>679</v>
      </c>
      <c r="H519" s="149">
        <v>0</v>
      </c>
      <c r="I519" s="149">
        <v>0</v>
      </c>
      <c r="J519" s="212">
        <v>28.085419734904271</v>
      </c>
      <c r="K519" s="212">
        <v>28.085419734904271</v>
      </c>
      <c r="L519" s="212" t="s">
        <v>1032</v>
      </c>
      <c r="M519" s="212" t="s">
        <v>1032</v>
      </c>
      <c r="N519" s="171"/>
      <c r="O519" s="171"/>
      <c r="P519" s="171"/>
      <c r="Q519" s="171"/>
    </row>
    <row r="520" spans="1:17" ht="36.75" customHeight="1" x14ac:dyDescent="0.2">
      <c r="A520" s="118" t="s">
        <v>1035</v>
      </c>
      <c r="B520" s="149">
        <v>18325</v>
      </c>
      <c r="C520" s="149">
        <v>18325</v>
      </c>
      <c r="D520" s="149">
        <v>0</v>
      </c>
      <c r="E520" s="149">
        <v>0</v>
      </c>
      <c r="F520" s="149">
        <v>679</v>
      </c>
      <c r="G520" s="149">
        <v>679</v>
      </c>
      <c r="H520" s="149">
        <v>0</v>
      </c>
      <c r="I520" s="149">
        <v>0</v>
      </c>
      <c r="J520" s="212">
        <v>26.988217967599411</v>
      </c>
      <c r="K520" s="212">
        <v>26.988217967599411</v>
      </c>
      <c r="L520" s="212" t="s">
        <v>1032</v>
      </c>
      <c r="M520" s="212" t="s">
        <v>1032</v>
      </c>
      <c r="N520" s="171"/>
      <c r="O520" s="171"/>
      <c r="P520" s="171"/>
      <c r="Q520" s="171"/>
    </row>
    <row r="521" spans="1:17" ht="36.75" customHeight="1" x14ac:dyDescent="0.2">
      <c r="A521" s="118" t="s">
        <v>1036</v>
      </c>
      <c r="B521" s="149">
        <v>745</v>
      </c>
      <c r="C521" s="149">
        <v>745</v>
      </c>
      <c r="D521" s="149">
        <v>0</v>
      </c>
      <c r="E521" s="149">
        <v>0</v>
      </c>
      <c r="F521" s="149">
        <v>0</v>
      </c>
      <c r="G521" s="149">
        <v>0</v>
      </c>
      <c r="H521" s="149">
        <v>0</v>
      </c>
      <c r="I521" s="149">
        <v>0</v>
      </c>
      <c r="J521" s="212" t="s">
        <v>1032</v>
      </c>
      <c r="K521" s="212" t="s">
        <v>1032</v>
      </c>
      <c r="L521" s="212" t="s">
        <v>1032</v>
      </c>
      <c r="M521" s="212" t="s">
        <v>1032</v>
      </c>
      <c r="N521" s="171"/>
      <c r="O521" s="171"/>
      <c r="P521" s="171"/>
      <c r="Q521" s="171"/>
    </row>
    <row r="522" spans="1:17" ht="21.95" customHeight="1" x14ac:dyDescent="0.2">
      <c r="A522" s="176"/>
      <c r="B522" s="280" t="s">
        <v>132</v>
      </c>
      <c r="C522" s="149"/>
      <c r="D522" s="149"/>
      <c r="E522" s="149"/>
      <c r="F522" s="149"/>
      <c r="G522" s="149"/>
      <c r="H522" s="149"/>
      <c r="I522" s="149"/>
      <c r="J522" s="212"/>
      <c r="K522" s="212" t="s">
        <v>1037</v>
      </c>
      <c r="L522" s="212" t="s">
        <v>1037</v>
      </c>
      <c r="M522" s="212" t="s">
        <v>1037</v>
      </c>
      <c r="N522" s="171"/>
      <c r="O522" s="171"/>
      <c r="P522" s="171"/>
      <c r="Q522" s="171"/>
    </row>
    <row r="523" spans="1:17" ht="11.25" customHeight="1" x14ac:dyDescent="0.2">
      <c r="A523" s="176"/>
      <c r="B523" s="149"/>
      <c r="C523" s="149"/>
      <c r="D523" s="149"/>
      <c r="E523" s="149"/>
      <c r="F523" s="149"/>
      <c r="G523" s="149"/>
      <c r="H523" s="149"/>
      <c r="I523" s="149"/>
      <c r="J523" s="212"/>
      <c r="K523" s="212" t="s">
        <v>1037</v>
      </c>
      <c r="L523" s="212" t="s">
        <v>1037</v>
      </c>
      <c r="M523" s="212" t="s">
        <v>1037</v>
      </c>
      <c r="N523" s="171"/>
      <c r="O523" s="171"/>
      <c r="P523" s="171"/>
      <c r="Q523" s="171"/>
    </row>
    <row r="524" spans="1:17" ht="12" customHeight="1" x14ac:dyDescent="0.2">
      <c r="A524" s="118" t="s">
        <v>105</v>
      </c>
      <c r="B524" s="149">
        <v>212</v>
      </c>
      <c r="C524" s="149">
        <v>212</v>
      </c>
      <c r="D524" s="149">
        <v>0</v>
      </c>
      <c r="E524" s="149">
        <v>0</v>
      </c>
      <c r="F524" s="149">
        <v>16</v>
      </c>
      <c r="G524" s="149">
        <v>11</v>
      </c>
      <c r="H524" s="149">
        <v>5</v>
      </c>
      <c r="I524" s="149">
        <v>0</v>
      </c>
      <c r="J524" s="212">
        <v>13.25</v>
      </c>
      <c r="K524" s="212">
        <v>19.272727272727273</v>
      </c>
      <c r="L524" s="212" t="s">
        <v>1032</v>
      </c>
      <c r="M524" s="212" t="s">
        <v>1032</v>
      </c>
      <c r="N524" s="171"/>
      <c r="O524" s="171"/>
      <c r="P524" s="171"/>
      <c r="Q524" s="171"/>
    </row>
    <row r="525" spans="1:17" ht="12" customHeight="1" x14ac:dyDescent="0.2">
      <c r="A525" s="118" t="s">
        <v>107</v>
      </c>
      <c r="B525" s="149">
        <v>9728</v>
      </c>
      <c r="C525" s="149">
        <v>7699</v>
      </c>
      <c r="D525" s="149">
        <v>2029</v>
      </c>
      <c r="E525" s="149">
        <v>0</v>
      </c>
      <c r="F525" s="149">
        <v>236</v>
      </c>
      <c r="G525" s="149">
        <v>201</v>
      </c>
      <c r="H525" s="149">
        <v>35</v>
      </c>
      <c r="I525" s="149">
        <v>0</v>
      </c>
      <c r="J525" s="212">
        <v>41.220338983050844</v>
      </c>
      <c r="K525" s="212">
        <v>38.303482587064678</v>
      </c>
      <c r="L525" s="212">
        <v>57.971428571428568</v>
      </c>
      <c r="M525" s="212" t="s">
        <v>1032</v>
      </c>
      <c r="N525" s="171"/>
      <c r="O525" s="171"/>
      <c r="P525" s="171"/>
      <c r="Q525" s="171"/>
    </row>
    <row r="526" spans="1:17" ht="12" customHeight="1" x14ac:dyDescent="0.2">
      <c r="A526" s="118" t="s">
        <v>108</v>
      </c>
      <c r="B526" s="149">
        <v>426</v>
      </c>
      <c r="C526" s="149">
        <v>426</v>
      </c>
      <c r="D526" s="149">
        <v>0</v>
      </c>
      <c r="E526" s="149">
        <v>0</v>
      </c>
      <c r="F526" s="149">
        <v>41</v>
      </c>
      <c r="G526" s="149">
        <v>35</v>
      </c>
      <c r="H526" s="149">
        <v>5</v>
      </c>
      <c r="I526" s="149">
        <v>0</v>
      </c>
      <c r="J526" s="212">
        <v>10.390243902439025</v>
      </c>
      <c r="K526" s="212">
        <v>12.171428571428571</v>
      </c>
      <c r="L526" s="212" t="s">
        <v>1032</v>
      </c>
      <c r="M526" s="212" t="s">
        <v>1032</v>
      </c>
      <c r="N526" s="171"/>
      <c r="O526" s="171"/>
      <c r="P526" s="171"/>
      <c r="Q526" s="171"/>
    </row>
    <row r="527" spans="1:17" ht="12" customHeight="1" x14ac:dyDescent="0.2">
      <c r="A527" s="118" t="s">
        <v>500</v>
      </c>
      <c r="B527" s="149">
        <v>217</v>
      </c>
      <c r="C527" s="149">
        <v>217</v>
      </c>
      <c r="D527" s="149">
        <v>0</v>
      </c>
      <c r="E527" s="149">
        <v>0</v>
      </c>
      <c r="F527" s="149">
        <v>0</v>
      </c>
      <c r="G527" s="149">
        <v>0</v>
      </c>
      <c r="H527" s="149">
        <v>0</v>
      </c>
      <c r="I527" s="149">
        <v>0</v>
      </c>
      <c r="J527" s="212" t="s">
        <v>1032</v>
      </c>
      <c r="K527" s="212" t="s">
        <v>1032</v>
      </c>
      <c r="L527" s="212" t="s">
        <v>1032</v>
      </c>
      <c r="M527" s="212" t="s">
        <v>1032</v>
      </c>
      <c r="N527" s="171"/>
      <c r="O527" s="171"/>
      <c r="P527" s="171"/>
      <c r="Q527" s="171"/>
    </row>
    <row r="528" spans="1:17" ht="18.75" x14ac:dyDescent="0.2">
      <c r="A528" s="118" t="s">
        <v>1033</v>
      </c>
      <c r="B528" s="149">
        <v>461</v>
      </c>
      <c r="C528" s="149">
        <v>461</v>
      </c>
      <c r="D528" s="149">
        <v>0</v>
      </c>
      <c r="E528" s="149">
        <v>0</v>
      </c>
      <c r="F528" s="149">
        <v>18</v>
      </c>
      <c r="G528" s="149">
        <v>18</v>
      </c>
      <c r="H528" s="149">
        <v>0</v>
      </c>
      <c r="I528" s="149">
        <v>0</v>
      </c>
      <c r="J528" s="212">
        <v>25.611111111111111</v>
      </c>
      <c r="K528" s="212">
        <v>25.611111111111111</v>
      </c>
      <c r="L528" s="212" t="s">
        <v>1032</v>
      </c>
      <c r="M528" s="212" t="s">
        <v>1032</v>
      </c>
      <c r="N528" s="171"/>
      <c r="O528" s="171"/>
      <c r="P528" s="171"/>
      <c r="Q528" s="171"/>
    </row>
    <row r="529" spans="1:17" ht="12" customHeight="1" x14ac:dyDescent="0.2">
      <c r="A529" s="118" t="s">
        <v>112</v>
      </c>
      <c r="B529" s="149">
        <v>10613</v>
      </c>
      <c r="C529" s="149">
        <v>9336</v>
      </c>
      <c r="D529" s="149">
        <v>1277</v>
      </c>
      <c r="E529" s="149">
        <v>0</v>
      </c>
      <c r="F529" s="149">
        <v>277</v>
      </c>
      <c r="G529" s="149">
        <v>261</v>
      </c>
      <c r="H529" s="149">
        <v>16</v>
      </c>
      <c r="I529" s="149">
        <v>0</v>
      </c>
      <c r="J529" s="212">
        <v>38.314079422382669</v>
      </c>
      <c r="K529" s="212">
        <v>35.770114942528735</v>
      </c>
      <c r="L529" s="212">
        <v>79.8125</v>
      </c>
      <c r="M529" s="212" t="s">
        <v>1032</v>
      </c>
      <c r="N529" s="171"/>
      <c r="O529" s="171"/>
      <c r="P529" s="171"/>
      <c r="Q529" s="171"/>
    </row>
    <row r="530" spans="1:17" ht="12" customHeight="1" x14ac:dyDescent="0.2">
      <c r="A530" s="118" t="s">
        <v>1034</v>
      </c>
      <c r="B530" s="149">
        <v>21657</v>
      </c>
      <c r="C530" s="149">
        <v>18351</v>
      </c>
      <c r="D530" s="149">
        <v>3306</v>
      </c>
      <c r="E530" s="149">
        <v>0</v>
      </c>
      <c r="F530" s="149">
        <v>610</v>
      </c>
      <c r="G530" s="149">
        <v>549</v>
      </c>
      <c r="H530" s="149">
        <v>61</v>
      </c>
      <c r="I530" s="149">
        <v>0</v>
      </c>
      <c r="J530" s="212">
        <v>35.503278688524588</v>
      </c>
      <c r="K530" s="212">
        <v>33.42622950819672</v>
      </c>
      <c r="L530" s="212">
        <v>54.196721311475407</v>
      </c>
      <c r="M530" s="212" t="s">
        <v>1032</v>
      </c>
      <c r="N530" s="171"/>
      <c r="O530" s="171"/>
      <c r="P530" s="171"/>
      <c r="Q530" s="171"/>
    </row>
    <row r="531" spans="1:17" ht="36.75" customHeight="1" x14ac:dyDescent="0.2">
      <c r="A531" s="118" t="s">
        <v>1035</v>
      </c>
      <c r="B531" s="149">
        <v>21440</v>
      </c>
      <c r="C531" s="149">
        <v>18134</v>
      </c>
      <c r="D531" s="149">
        <v>3306</v>
      </c>
      <c r="E531" s="149">
        <v>0</v>
      </c>
      <c r="F531" s="149">
        <v>610</v>
      </c>
      <c r="G531" s="149">
        <v>548</v>
      </c>
      <c r="H531" s="149">
        <v>61</v>
      </c>
      <c r="I531" s="149">
        <v>0</v>
      </c>
      <c r="J531" s="212">
        <v>35.147540983606561</v>
      </c>
      <c r="K531" s="212">
        <v>33.091240875912412</v>
      </c>
      <c r="L531" s="212">
        <v>54.196721311475407</v>
      </c>
      <c r="M531" s="212" t="s">
        <v>1032</v>
      </c>
      <c r="N531" s="171"/>
      <c r="O531" s="171"/>
      <c r="P531" s="171"/>
      <c r="Q531" s="171"/>
    </row>
    <row r="532" spans="1:17" ht="36.75" customHeight="1" x14ac:dyDescent="0.2">
      <c r="A532" s="118" t="s">
        <v>1036</v>
      </c>
      <c r="B532" s="149">
        <v>217</v>
      </c>
      <c r="C532" s="149">
        <v>217</v>
      </c>
      <c r="D532" s="149">
        <v>0</v>
      </c>
      <c r="E532" s="149">
        <v>0</v>
      </c>
      <c r="F532" s="149">
        <v>0</v>
      </c>
      <c r="G532" s="149">
        <v>0</v>
      </c>
      <c r="H532" s="149">
        <v>0</v>
      </c>
      <c r="I532" s="149">
        <v>0</v>
      </c>
      <c r="J532" s="212" t="s">
        <v>1032</v>
      </c>
      <c r="K532" s="212" t="s">
        <v>1032</v>
      </c>
      <c r="L532" s="212" t="s">
        <v>1032</v>
      </c>
      <c r="M532" s="212" t="s">
        <v>1032</v>
      </c>
      <c r="N532" s="171"/>
      <c r="O532" s="171"/>
      <c r="P532" s="171"/>
      <c r="Q532" s="171"/>
    </row>
    <row r="533" spans="1:17" ht="21.95" customHeight="1" x14ac:dyDescent="0.2">
      <c r="A533" s="176"/>
      <c r="B533" s="280" t="s">
        <v>166</v>
      </c>
      <c r="C533" s="149"/>
      <c r="D533" s="149"/>
      <c r="E533" s="149"/>
      <c r="F533" s="149"/>
      <c r="G533" s="149"/>
      <c r="H533" s="149"/>
      <c r="I533" s="149"/>
      <c r="J533" s="212"/>
      <c r="K533" s="212" t="s">
        <v>1037</v>
      </c>
      <c r="L533" s="212" t="s">
        <v>1037</v>
      </c>
      <c r="M533" s="212" t="s">
        <v>1037</v>
      </c>
      <c r="N533" s="171"/>
      <c r="O533" s="171"/>
      <c r="P533" s="171"/>
      <c r="Q533" s="171"/>
    </row>
    <row r="534" spans="1:17" ht="11.25" customHeight="1" x14ac:dyDescent="0.2">
      <c r="A534" s="176"/>
      <c r="B534" s="149"/>
      <c r="C534" s="149"/>
      <c r="D534" s="149"/>
      <c r="E534" s="149"/>
      <c r="F534" s="149"/>
      <c r="G534" s="149"/>
      <c r="H534" s="149"/>
      <c r="I534" s="149"/>
      <c r="J534" s="212"/>
      <c r="K534" s="212" t="s">
        <v>1037</v>
      </c>
      <c r="L534" s="212" t="s">
        <v>1037</v>
      </c>
      <c r="M534" s="212" t="s">
        <v>1037</v>
      </c>
      <c r="N534" s="171"/>
      <c r="O534" s="171"/>
      <c r="P534" s="171"/>
      <c r="Q534" s="171"/>
    </row>
    <row r="535" spans="1:17" ht="12" customHeight="1" x14ac:dyDescent="0.2">
      <c r="A535" s="118" t="s">
        <v>105</v>
      </c>
      <c r="B535" s="149">
        <v>17</v>
      </c>
      <c r="C535" s="149">
        <v>17</v>
      </c>
      <c r="D535" s="149">
        <v>0</v>
      </c>
      <c r="E535" s="149">
        <v>0</v>
      </c>
      <c r="F535" s="149">
        <v>2</v>
      </c>
      <c r="G535" s="149">
        <v>2</v>
      </c>
      <c r="H535" s="149">
        <v>0</v>
      </c>
      <c r="I535" s="149">
        <v>0</v>
      </c>
      <c r="J535" s="212">
        <v>8.5</v>
      </c>
      <c r="K535" s="212">
        <v>8.5</v>
      </c>
      <c r="L535" s="212" t="s">
        <v>1032</v>
      </c>
      <c r="M535" s="212" t="s">
        <v>1032</v>
      </c>
      <c r="N535" s="171"/>
      <c r="O535" s="171"/>
      <c r="P535" s="171"/>
      <c r="Q535" s="171"/>
    </row>
    <row r="536" spans="1:17" ht="12" customHeight="1" x14ac:dyDescent="0.2">
      <c r="A536" s="118" t="s">
        <v>107</v>
      </c>
      <c r="B536" s="149">
        <v>7049</v>
      </c>
      <c r="C536" s="149">
        <v>6619</v>
      </c>
      <c r="D536" s="149">
        <v>430</v>
      </c>
      <c r="E536" s="149">
        <v>0</v>
      </c>
      <c r="F536" s="149">
        <v>229</v>
      </c>
      <c r="G536" s="149">
        <v>220</v>
      </c>
      <c r="H536" s="149">
        <v>9</v>
      </c>
      <c r="I536" s="149">
        <v>0</v>
      </c>
      <c r="J536" s="212">
        <v>30.78165938864629</v>
      </c>
      <c r="K536" s="212">
        <v>30.086363636363636</v>
      </c>
      <c r="L536" s="212">
        <v>47.777777777777779</v>
      </c>
      <c r="M536" s="212" t="s">
        <v>1032</v>
      </c>
      <c r="N536" s="171"/>
      <c r="O536" s="171"/>
      <c r="P536" s="171"/>
      <c r="Q536" s="171"/>
    </row>
    <row r="537" spans="1:17" ht="12" customHeight="1" x14ac:dyDescent="0.2">
      <c r="A537" s="118" t="s">
        <v>108</v>
      </c>
      <c r="B537" s="149">
        <v>314</v>
      </c>
      <c r="C537" s="149">
        <v>314</v>
      </c>
      <c r="D537" s="149">
        <v>0</v>
      </c>
      <c r="E537" s="149">
        <v>0</v>
      </c>
      <c r="F537" s="149">
        <v>27</v>
      </c>
      <c r="G537" s="149">
        <v>27</v>
      </c>
      <c r="H537" s="149">
        <v>0</v>
      </c>
      <c r="I537" s="149">
        <v>0</v>
      </c>
      <c r="J537" s="212">
        <v>11.62962962962963</v>
      </c>
      <c r="K537" s="212">
        <v>11.62962962962963</v>
      </c>
      <c r="L537" s="212" t="s">
        <v>1032</v>
      </c>
      <c r="M537" s="212" t="s">
        <v>1032</v>
      </c>
      <c r="N537" s="171"/>
      <c r="O537" s="171"/>
      <c r="P537" s="171"/>
      <c r="Q537" s="171"/>
    </row>
    <row r="538" spans="1:17" ht="12" customHeight="1" x14ac:dyDescent="0.2">
      <c r="A538" s="118" t="s">
        <v>500</v>
      </c>
      <c r="B538" s="149">
        <v>898</v>
      </c>
      <c r="C538" s="149">
        <v>313</v>
      </c>
      <c r="D538" s="149">
        <v>585</v>
      </c>
      <c r="E538" s="149">
        <v>0</v>
      </c>
      <c r="F538" s="149">
        <v>28</v>
      </c>
      <c r="G538" s="149">
        <v>9</v>
      </c>
      <c r="H538" s="149">
        <v>19</v>
      </c>
      <c r="I538" s="149">
        <v>0</v>
      </c>
      <c r="J538" s="212">
        <v>32.071428571428569</v>
      </c>
      <c r="K538" s="212">
        <v>34.777777777777779</v>
      </c>
      <c r="L538" s="212">
        <v>30.789473684210527</v>
      </c>
      <c r="M538" s="212" t="s">
        <v>1032</v>
      </c>
      <c r="N538" s="171"/>
      <c r="O538" s="171"/>
      <c r="P538" s="171"/>
      <c r="Q538" s="171"/>
    </row>
    <row r="539" spans="1:17" ht="18.75" x14ac:dyDescent="0.2">
      <c r="A539" s="118" t="s">
        <v>1033</v>
      </c>
      <c r="B539" s="149">
        <v>662</v>
      </c>
      <c r="C539" s="149">
        <v>662</v>
      </c>
      <c r="D539" s="149">
        <v>0</v>
      </c>
      <c r="E539" s="149">
        <v>0</v>
      </c>
      <c r="F539" s="149">
        <v>40</v>
      </c>
      <c r="G539" s="149">
        <v>40</v>
      </c>
      <c r="H539" s="149">
        <v>0</v>
      </c>
      <c r="I539" s="149">
        <v>0</v>
      </c>
      <c r="J539" s="212">
        <v>16.55</v>
      </c>
      <c r="K539" s="212">
        <v>16.55</v>
      </c>
      <c r="L539" s="212" t="s">
        <v>1032</v>
      </c>
      <c r="M539" s="212" t="s">
        <v>1032</v>
      </c>
      <c r="N539" s="171"/>
      <c r="O539" s="171"/>
      <c r="P539" s="171"/>
      <c r="Q539" s="171"/>
    </row>
    <row r="540" spans="1:17" ht="12" customHeight="1" x14ac:dyDescent="0.2">
      <c r="A540" s="118" t="s">
        <v>112</v>
      </c>
      <c r="B540" s="149">
        <v>6979</v>
      </c>
      <c r="C540" s="149">
        <v>6979</v>
      </c>
      <c r="D540" s="149">
        <v>0</v>
      </c>
      <c r="E540" s="149">
        <v>0</v>
      </c>
      <c r="F540" s="149">
        <v>265</v>
      </c>
      <c r="G540" s="149">
        <v>265</v>
      </c>
      <c r="H540" s="149">
        <v>0</v>
      </c>
      <c r="I540" s="149">
        <v>0</v>
      </c>
      <c r="J540" s="212">
        <v>26.335849056603774</v>
      </c>
      <c r="K540" s="212">
        <v>26.335849056603774</v>
      </c>
      <c r="L540" s="212" t="s">
        <v>1032</v>
      </c>
      <c r="M540" s="212" t="s">
        <v>1032</v>
      </c>
      <c r="N540" s="171"/>
      <c r="O540" s="171"/>
      <c r="P540" s="171"/>
      <c r="Q540" s="171"/>
    </row>
    <row r="541" spans="1:17" ht="12" customHeight="1" x14ac:dyDescent="0.2">
      <c r="A541" s="118" t="s">
        <v>113</v>
      </c>
      <c r="B541" s="149">
        <v>97</v>
      </c>
      <c r="C541" s="149">
        <v>97</v>
      </c>
      <c r="D541" s="149">
        <v>0</v>
      </c>
      <c r="E541" s="149">
        <v>0</v>
      </c>
      <c r="F541" s="149">
        <v>6</v>
      </c>
      <c r="G541" s="149">
        <v>6</v>
      </c>
      <c r="H541" s="149">
        <v>0</v>
      </c>
      <c r="I541" s="149">
        <v>0</v>
      </c>
      <c r="J541" s="212">
        <v>16.166666666666668</v>
      </c>
      <c r="K541" s="212">
        <v>16.166666666666668</v>
      </c>
      <c r="L541" s="212" t="s">
        <v>1032</v>
      </c>
      <c r="M541" s="212" t="s">
        <v>1032</v>
      </c>
      <c r="N541" s="171"/>
      <c r="O541" s="171"/>
      <c r="P541" s="171"/>
      <c r="Q541" s="171"/>
    </row>
    <row r="542" spans="1:17" ht="12" customHeight="1" x14ac:dyDescent="0.2">
      <c r="A542" s="118" t="s">
        <v>1034</v>
      </c>
      <c r="B542" s="149">
        <v>16016</v>
      </c>
      <c r="C542" s="149">
        <v>15001</v>
      </c>
      <c r="D542" s="149">
        <v>1015</v>
      </c>
      <c r="E542" s="149">
        <v>0</v>
      </c>
      <c r="F542" s="149">
        <v>637</v>
      </c>
      <c r="G542" s="149">
        <v>609</v>
      </c>
      <c r="H542" s="149">
        <v>28</v>
      </c>
      <c r="I542" s="149">
        <v>0</v>
      </c>
      <c r="J542" s="212">
        <v>25.142857142857142</v>
      </c>
      <c r="K542" s="212">
        <v>24.632183908045977</v>
      </c>
      <c r="L542" s="212">
        <v>36.25</v>
      </c>
      <c r="M542" s="212" t="s">
        <v>1032</v>
      </c>
      <c r="N542" s="171"/>
      <c r="O542" s="171"/>
      <c r="P542" s="171"/>
      <c r="Q542" s="171"/>
    </row>
    <row r="543" spans="1:17" ht="36.75" customHeight="1" x14ac:dyDescent="0.2">
      <c r="A543" s="118" t="s">
        <v>1035</v>
      </c>
      <c r="B543" s="149">
        <v>15118</v>
      </c>
      <c r="C543" s="149">
        <v>14688</v>
      </c>
      <c r="D543" s="149">
        <v>430</v>
      </c>
      <c r="E543" s="149">
        <v>0</v>
      </c>
      <c r="F543" s="149">
        <v>608</v>
      </c>
      <c r="G543" s="149">
        <v>599</v>
      </c>
      <c r="H543" s="149">
        <v>9</v>
      </c>
      <c r="I543" s="149">
        <v>0</v>
      </c>
      <c r="J543" s="212">
        <v>24.86513157894737</v>
      </c>
      <c r="K543" s="212">
        <v>24.520868113522539</v>
      </c>
      <c r="L543" s="212">
        <v>47.777777777777779</v>
      </c>
      <c r="M543" s="212" t="s">
        <v>1032</v>
      </c>
      <c r="N543" s="171"/>
      <c r="O543" s="171"/>
      <c r="P543" s="171"/>
      <c r="Q543" s="171"/>
    </row>
    <row r="544" spans="1:17" ht="36.75" customHeight="1" x14ac:dyDescent="0.2">
      <c r="A544" s="118" t="s">
        <v>1036</v>
      </c>
      <c r="B544" s="149">
        <v>898</v>
      </c>
      <c r="C544" s="149">
        <v>313</v>
      </c>
      <c r="D544" s="149">
        <v>585</v>
      </c>
      <c r="E544" s="149">
        <v>0</v>
      </c>
      <c r="F544" s="149">
        <v>29</v>
      </c>
      <c r="G544" s="149">
        <v>10</v>
      </c>
      <c r="H544" s="149">
        <v>19</v>
      </c>
      <c r="I544" s="149">
        <v>0</v>
      </c>
      <c r="J544" s="212">
        <v>30.96551724137931</v>
      </c>
      <c r="K544" s="212">
        <v>31.3</v>
      </c>
      <c r="L544" s="212">
        <v>30.789473684210527</v>
      </c>
      <c r="M544" s="212" t="s">
        <v>1032</v>
      </c>
      <c r="N544" s="171"/>
      <c r="O544" s="171"/>
      <c r="P544" s="171"/>
      <c r="Q544" s="171"/>
    </row>
    <row r="545" spans="1:17" ht="12" customHeight="1" x14ac:dyDescent="0.2">
      <c r="A545" s="176"/>
      <c r="B545" s="149"/>
      <c r="C545" s="149"/>
      <c r="D545" s="149"/>
      <c r="E545" s="149"/>
      <c r="F545" s="149"/>
      <c r="G545" s="149"/>
      <c r="H545" s="149"/>
      <c r="I545" s="149"/>
      <c r="J545" s="212"/>
      <c r="K545" s="212"/>
      <c r="L545" s="212"/>
      <c r="M545" s="212"/>
      <c r="N545" s="171"/>
      <c r="O545" s="171"/>
      <c r="P545" s="171"/>
      <c r="Q545" s="171"/>
    </row>
    <row r="546" spans="1:17" ht="12" customHeight="1" x14ac:dyDescent="0.2">
      <c r="A546" s="176"/>
      <c r="B546" s="149"/>
      <c r="C546" s="149"/>
      <c r="D546" s="149"/>
      <c r="E546" s="149"/>
      <c r="F546" s="149"/>
      <c r="G546" s="149"/>
      <c r="H546" s="149"/>
      <c r="I546" s="149"/>
      <c r="J546" s="212"/>
      <c r="K546" s="212"/>
      <c r="L546" s="212"/>
      <c r="M546" s="212"/>
      <c r="N546" s="171"/>
      <c r="O546" s="171"/>
      <c r="P546" s="171"/>
      <c r="Q546" s="171"/>
    </row>
    <row r="547" spans="1:17" ht="12" customHeight="1" x14ac:dyDescent="0.2">
      <c r="A547" s="176"/>
      <c r="B547" s="149"/>
      <c r="C547" s="149"/>
      <c r="D547" s="149"/>
      <c r="E547" s="149"/>
      <c r="F547" s="149"/>
      <c r="G547" s="149"/>
      <c r="H547" s="149"/>
      <c r="I547" s="149"/>
      <c r="J547" s="212"/>
      <c r="K547" s="212"/>
      <c r="L547" s="212"/>
      <c r="M547" s="212"/>
      <c r="N547" s="171"/>
      <c r="O547" s="171"/>
      <c r="P547" s="171"/>
      <c r="Q547" s="171"/>
    </row>
    <row r="548" spans="1:17" ht="11.25" customHeight="1" x14ac:dyDescent="0.2">
      <c r="A548" s="63"/>
      <c r="B548" s="63"/>
      <c r="C548" s="63"/>
      <c r="D548" s="63"/>
      <c r="E548" s="63"/>
      <c r="F548" s="149"/>
      <c r="G548" s="149"/>
      <c r="H548" s="149"/>
      <c r="I548" s="149"/>
      <c r="J548" s="212"/>
      <c r="K548" s="212" t="s">
        <v>1037</v>
      </c>
      <c r="L548" s="212" t="s">
        <v>1037</v>
      </c>
      <c r="M548" s="212" t="s">
        <v>1037</v>
      </c>
      <c r="N548" s="171"/>
      <c r="O548" s="171"/>
      <c r="P548" s="171"/>
      <c r="Q548" s="171"/>
    </row>
    <row r="549" spans="1:17" ht="11.25" customHeight="1" x14ac:dyDescent="0.2">
      <c r="A549" s="63"/>
      <c r="B549" s="63"/>
      <c r="C549" s="63"/>
      <c r="D549" s="63"/>
      <c r="E549" s="63"/>
      <c r="F549" s="149"/>
      <c r="G549" s="149"/>
      <c r="H549" s="149"/>
      <c r="I549" s="149"/>
      <c r="J549" s="212"/>
      <c r="K549" s="212" t="s">
        <v>1037</v>
      </c>
      <c r="L549" s="212" t="s">
        <v>1037</v>
      </c>
      <c r="M549" s="212" t="s">
        <v>1037</v>
      </c>
      <c r="N549" s="171"/>
      <c r="O549" s="171"/>
      <c r="P549" s="171"/>
      <c r="Q549" s="171"/>
    </row>
    <row r="550" spans="1:17" ht="11.25" customHeight="1" x14ac:dyDescent="0.2">
      <c r="A550" s="63"/>
      <c r="B550" s="63"/>
      <c r="C550" s="63"/>
      <c r="D550" s="63"/>
      <c r="E550" s="63"/>
      <c r="F550" s="149"/>
      <c r="G550" s="149"/>
      <c r="H550" s="149"/>
      <c r="I550" s="149"/>
      <c r="J550" s="212"/>
      <c r="K550" s="212" t="s">
        <v>1037</v>
      </c>
      <c r="L550" s="212" t="s">
        <v>1037</v>
      </c>
      <c r="M550" s="212" t="s">
        <v>1037</v>
      </c>
      <c r="N550" s="171"/>
      <c r="O550" s="171"/>
      <c r="P550" s="171"/>
      <c r="Q550" s="171"/>
    </row>
    <row r="551" spans="1:17" ht="11.25" customHeight="1" x14ac:dyDescent="0.2">
      <c r="A551" s="63"/>
      <c r="B551" s="63"/>
      <c r="C551" s="63"/>
      <c r="D551" s="63"/>
      <c r="E551" s="63"/>
      <c r="F551" s="149"/>
      <c r="G551" s="149"/>
      <c r="H551" s="149"/>
      <c r="I551" s="149"/>
      <c r="J551" s="212"/>
      <c r="K551" s="212"/>
      <c r="L551" s="212"/>
      <c r="M551" s="212"/>
      <c r="N551" s="171"/>
      <c r="O551" s="171"/>
      <c r="P551" s="171"/>
      <c r="Q551" s="171"/>
    </row>
    <row r="552" spans="1:17" ht="11.25" customHeight="1" x14ac:dyDescent="0.2">
      <c r="A552" s="276" t="s">
        <v>1039</v>
      </c>
      <c r="B552" s="59"/>
      <c r="C552" s="149"/>
      <c r="D552" s="149"/>
      <c r="E552" s="149"/>
      <c r="F552" s="149"/>
      <c r="G552" s="149"/>
      <c r="H552" s="149"/>
      <c r="I552" s="149"/>
      <c r="J552" s="212"/>
      <c r="K552" s="212"/>
      <c r="L552" s="212"/>
      <c r="M552" s="212"/>
      <c r="N552" s="171"/>
      <c r="O552" s="171"/>
      <c r="P552" s="171"/>
      <c r="Q552" s="171"/>
    </row>
    <row r="553" spans="1:17" ht="11.25" customHeight="1" x14ac:dyDescent="0.2">
      <c r="A553" s="279" t="s">
        <v>1040</v>
      </c>
      <c r="B553" s="59"/>
      <c r="C553" s="149"/>
      <c r="D553" s="149"/>
      <c r="E553" s="149"/>
      <c r="F553" s="149"/>
      <c r="G553" s="149"/>
      <c r="H553" s="149"/>
      <c r="I553" s="149"/>
      <c r="J553" s="212"/>
      <c r="K553" s="212"/>
      <c r="L553" s="212"/>
      <c r="M553" s="212"/>
      <c r="N553" s="171"/>
      <c r="O553" s="171"/>
      <c r="P553" s="171"/>
      <c r="Q553" s="171"/>
    </row>
    <row r="554" spans="1:17" ht="11.25" customHeight="1" x14ac:dyDescent="0.2">
      <c r="A554" s="279" t="s">
        <v>1041</v>
      </c>
      <c r="B554" s="59"/>
      <c r="C554" s="149"/>
      <c r="D554" s="149"/>
      <c r="E554" s="149"/>
      <c r="F554" s="149"/>
      <c r="G554" s="149"/>
      <c r="H554" s="149"/>
      <c r="I554" s="149"/>
      <c r="J554" s="212"/>
      <c r="K554" s="212"/>
      <c r="L554" s="212"/>
      <c r="M554" s="212"/>
      <c r="N554" s="171"/>
      <c r="O554" s="171"/>
      <c r="P554" s="171"/>
      <c r="Q554" s="171"/>
    </row>
    <row r="555" spans="1:17" ht="11.25" customHeight="1" x14ac:dyDescent="0.2">
      <c r="A555" s="176" t="s">
        <v>1042</v>
      </c>
      <c r="B555" s="59"/>
      <c r="C555" s="149"/>
      <c r="D555" s="149"/>
      <c r="E555" s="149"/>
      <c r="F555" s="149"/>
      <c r="G555" s="149"/>
      <c r="H555" s="149"/>
      <c r="I555" s="149"/>
      <c r="J555" s="212"/>
      <c r="K555" s="212"/>
      <c r="L555" s="212"/>
      <c r="M555" s="212"/>
      <c r="N555" s="171"/>
      <c r="O555" s="171"/>
      <c r="P555" s="171"/>
      <c r="Q555" s="171"/>
    </row>
    <row r="556" spans="1:17" ht="11.25" customHeight="1" x14ac:dyDescent="0.2">
      <c r="A556" s="176"/>
      <c r="B556" s="59"/>
      <c r="C556" s="149"/>
      <c r="D556" s="149"/>
      <c r="E556" s="149"/>
      <c r="F556" s="149"/>
      <c r="G556" s="149"/>
      <c r="H556" s="149"/>
      <c r="I556" s="149"/>
      <c r="J556" s="212"/>
      <c r="K556" s="212"/>
      <c r="L556" s="212"/>
      <c r="M556" s="212"/>
      <c r="N556" s="171"/>
      <c r="O556" s="171"/>
      <c r="P556" s="171"/>
      <c r="Q556" s="171"/>
    </row>
    <row r="557" spans="1:17" ht="11.25" customHeight="1" x14ac:dyDescent="0.2">
      <c r="A557" s="176"/>
      <c r="B557" s="59"/>
      <c r="C557" s="149"/>
      <c r="D557" s="149"/>
      <c r="E557" s="149"/>
      <c r="F557" s="149"/>
      <c r="G557" s="149"/>
      <c r="H557" s="149"/>
      <c r="I557" s="149"/>
      <c r="J557" s="212"/>
      <c r="K557" s="212"/>
      <c r="L557" s="212"/>
      <c r="M557" s="212"/>
      <c r="N557" s="171"/>
      <c r="O557" s="171"/>
      <c r="P557" s="171"/>
      <c r="Q557" s="171"/>
    </row>
    <row r="558" spans="1:17" ht="11.25" customHeight="1" x14ac:dyDescent="0.2">
      <c r="A558" s="348" t="s">
        <v>69</v>
      </c>
      <c r="B558" s="348"/>
      <c r="C558" s="348"/>
      <c r="D558" s="348"/>
      <c r="E558" s="348"/>
      <c r="F558" s="149"/>
      <c r="G558" s="149"/>
      <c r="H558" s="149"/>
      <c r="I558" s="149"/>
      <c r="J558" s="212"/>
      <c r="K558" s="212" t="s">
        <v>1037</v>
      </c>
      <c r="L558" s="212" t="s">
        <v>1037</v>
      </c>
      <c r="M558" s="212" t="s">
        <v>1037</v>
      </c>
      <c r="N558" s="171"/>
      <c r="O558" s="171"/>
      <c r="P558" s="171"/>
      <c r="Q558" s="171"/>
    </row>
    <row r="559" spans="1:17" ht="27" customHeight="1" x14ac:dyDescent="0.2">
      <c r="A559" s="176"/>
      <c r="B559" s="280" t="s">
        <v>539</v>
      </c>
      <c r="C559" s="149"/>
      <c r="D559" s="149"/>
      <c r="E559" s="149"/>
      <c r="F559" s="149"/>
      <c r="G559" s="149"/>
      <c r="H559" s="149"/>
      <c r="I559" s="149"/>
      <c r="J559" s="212"/>
      <c r="K559" s="212" t="s">
        <v>1037</v>
      </c>
      <c r="L559" s="212" t="s">
        <v>1037</v>
      </c>
      <c r="M559" s="212" t="s">
        <v>1037</v>
      </c>
      <c r="N559" s="171"/>
      <c r="O559" s="171"/>
      <c r="P559" s="171"/>
      <c r="Q559" s="171"/>
    </row>
    <row r="560" spans="1:17" ht="21.95" customHeight="1" x14ac:dyDescent="0.2">
      <c r="A560" s="176"/>
      <c r="B560" s="280" t="s">
        <v>135</v>
      </c>
      <c r="C560" s="149"/>
      <c r="D560" s="149"/>
      <c r="E560" s="149"/>
      <c r="F560" s="149"/>
      <c r="G560" s="149"/>
      <c r="H560" s="149"/>
      <c r="I560" s="149"/>
      <c r="J560" s="212"/>
      <c r="K560" s="212" t="s">
        <v>1037</v>
      </c>
      <c r="L560" s="212" t="s">
        <v>1037</v>
      </c>
      <c r="M560" s="212" t="s">
        <v>1037</v>
      </c>
      <c r="N560" s="171"/>
      <c r="O560" s="171"/>
      <c r="P560" s="171"/>
      <c r="Q560" s="171"/>
    </row>
    <row r="561" spans="1:17" ht="11.25" customHeight="1" x14ac:dyDescent="0.2">
      <c r="A561" s="176"/>
      <c r="B561" s="282"/>
      <c r="C561" s="149"/>
      <c r="D561" s="149"/>
      <c r="E561" s="149"/>
      <c r="F561" s="149"/>
      <c r="G561" s="149"/>
      <c r="H561" s="149"/>
      <c r="I561" s="149"/>
      <c r="J561" s="212"/>
      <c r="K561" s="212" t="s">
        <v>1037</v>
      </c>
      <c r="L561" s="212" t="s">
        <v>1037</v>
      </c>
      <c r="M561" s="212" t="s">
        <v>1037</v>
      </c>
      <c r="N561" s="171"/>
      <c r="O561" s="171"/>
      <c r="P561" s="171"/>
      <c r="Q561" s="171"/>
    </row>
    <row r="562" spans="1:17" ht="12" customHeight="1" x14ac:dyDescent="0.2">
      <c r="A562" s="118" t="s">
        <v>105</v>
      </c>
      <c r="B562" s="149">
        <v>9083</v>
      </c>
      <c r="C562" s="149">
        <v>6969</v>
      </c>
      <c r="D562" s="149">
        <v>830</v>
      </c>
      <c r="E562" s="149">
        <v>1284</v>
      </c>
      <c r="F562" s="149">
        <v>610</v>
      </c>
      <c r="G562" s="149">
        <v>414</v>
      </c>
      <c r="H562" s="149">
        <v>113</v>
      </c>
      <c r="I562" s="149">
        <v>83</v>
      </c>
      <c r="J562" s="212">
        <v>14.89016393442623</v>
      </c>
      <c r="K562" s="212">
        <v>16.833333333333332</v>
      </c>
      <c r="L562" s="212">
        <v>7.3451327433628322</v>
      </c>
      <c r="M562" s="212">
        <v>15.46987951807229</v>
      </c>
      <c r="N562" s="171"/>
      <c r="O562" s="171"/>
      <c r="P562" s="171"/>
      <c r="Q562" s="171"/>
    </row>
    <row r="563" spans="1:17" ht="12" customHeight="1" x14ac:dyDescent="0.2">
      <c r="A563" s="118" t="s">
        <v>106</v>
      </c>
      <c r="B563" s="149">
        <v>743</v>
      </c>
      <c r="C563" s="149">
        <v>84</v>
      </c>
      <c r="D563" s="149">
        <v>659</v>
      </c>
      <c r="E563" s="149">
        <v>0</v>
      </c>
      <c r="F563" s="149">
        <v>28</v>
      </c>
      <c r="G563" s="149">
        <v>4</v>
      </c>
      <c r="H563" s="149">
        <v>24</v>
      </c>
      <c r="I563" s="149">
        <v>0</v>
      </c>
      <c r="J563" s="212">
        <v>26.535714285714285</v>
      </c>
      <c r="K563" s="212">
        <v>21</v>
      </c>
      <c r="L563" s="212">
        <v>27.458333333333332</v>
      </c>
      <c r="M563" s="212" t="s">
        <v>1032</v>
      </c>
      <c r="N563" s="171"/>
      <c r="O563" s="171"/>
      <c r="P563" s="171"/>
      <c r="Q563" s="171"/>
    </row>
    <row r="564" spans="1:17" ht="12" customHeight="1" x14ac:dyDescent="0.2">
      <c r="A564" s="118" t="s">
        <v>107</v>
      </c>
      <c r="B564" s="149">
        <v>416603</v>
      </c>
      <c r="C564" s="149">
        <v>271691</v>
      </c>
      <c r="D564" s="149">
        <v>126666</v>
      </c>
      <c r="E564" s="149">
        <v>18246</v>
      </c>
      <c r="F564" s="149">
        <v>13920</v>
      </c>
      <c r="G564" s="149">
        <v>10232</v>
      </c>
      <c r="H564" s="149">
        <v>2896</v>
      </c>
      <c r="I564" s="149">
        <v>792</v>
      </c>
      <c r="J564" s="212">
        <v>29.928376436781608</v>
      </c>
      <c r="K564" s="212">
        <v>26.553068803752932</v>
      </c>
      <c r="L564" s="212">
        <v>43.738259668508285</v>
      </c>
      <c r="M564" s="212">
        <v>23.037878787878789</v>
      </c>
      <c r="N564" s="171"/>
      <c r="O564" s="171"/>
      <c r="P564" s="171"/>
      <c r="Q564" s="171"/>
    </row>
    <row r="565" spans="1:17" ht="12" customHeight="1" x14ac:dyDescent="0.2">
      <c r="A565" s="118" t="s">
        <v>108</v>
      </c>
      <c r="B565" s="149">
        <v>19306</v>
      </c>
      <c r="C565" s="149">
        <v>18739</v>
      </c>
      <c r="D565" s="149">
        <v>567</v>
      </c>
      <c r="E565" s="149">
        <v>0</v>
      </c>
      <c r="F565" s="149">
        <v>1046</v>
      </c>
      <c r="G565" s="149">
        <v>994</v>
      </c>
      <c r="H565" s="149">
        <v>52</v>
      </c>
      <c r="I565" s="149">
        <v>0</v>
      </c>
      <c r="J565" s="212">
        <v>18.456978967495221</v>
      </c>
      <c r="K565" s="212">
        <v>18.85211267605634</v>
      </c>
      <c r="L565" s="212">
        <v>10.903846153846153</v>
      </c>
      <c r="M565" s="212" t="s">
        <v>1032</v>
      </c>
      <c r="N565" s="171"/>
      <c r="O565" s="171"/>
      <c r="P565" s="171"/>
      <c r="Q565" s="171"/>
    </row>
    <row r="566" spans="1:17" ht="12" customHeight="1" x14ac:dyDescent="0.2">
      <c r="A566" s="118" t="s">
        <v>500</v>
      </c>
      <c r="B566" s="149">
        <v>50714</v>
      </c>
      <c r="C566" s="149">
        <v>19871</v>
      </c>
      <c r="D566" s="149">
        <v>26211</v>
      </c>
      <c r="E566" s="149">
        <v>4632</v>
      </c>
      <c r="F566" s="149">
        <v>1389</v>
      </c>
      <c r="G566" s="149">
        <v>665</v>
      </c>
      <c r="H566" s="149">
        <v>615</v>
      </c>
      <c r="I566" s="149">
        <v>109</v>
      </c>
      <c r="J566" s="212">
        <v>36.511159107271418</v>
      </c>
      <c r="K566" s="212">
        <v>29.881203007518796</v>
      </c>
      <c r="L566" s="212">
        <v>42.619512195121949</v>
      </c>
      <c r="M566" s="212">
        <v>42.4954128440367</v>
      </c>
      <c r="N566" s="171"/>
      <c r="O566" s="171"/>
      <c r="P566" s="171"/>
      <c r="Q566" s="171"/>
    </row>
    <row r="567" spans="1:17" ht="18.75" x14ac:dyDescent="0.2">
      <c r="A567" s="118" t="s">
        <v>1033</v>
      </c>
      <c r="B567" s="149">
        <v>23739</v>
      </c>
      <c r="C567" s="149">
        <v>23515</v>
      </c>
      <c r="D567" s="149">
        <v>224</v>
      </c>
      <c r="E567" s="149">
        <v>0</v>
      </c>
      <c r="F567" s="149">
        <v>1088</v>
      </c>
      <c r="G567" s="149">
        <v>1087</v>
      </c>
      <c r="H567" s="149">
        <v>1</v>
      </c>
      <c r="I567" s="149">
        <v>0</v>
      </c>
      <c r="J567" s="212">
        <v>21.818933823529413</v>
      </c>
      <c r="K567" s="212">
        <v>21.632934682612696</v>
      </c>
      <c r="L567" s="212">
        <v>224</v>
      </c>
      <c r="M567" s="212" t="s">
        <v>1032</v>
      </c>
      <c r="N567" s="171"/>
      <c r="O567" s="171"/>
      <c r="P567" s="171"/>
      <c r="Q567" s="171"/>
    </row>
    <row r="568" spans="1:17" ht="12" customHeight="1" x14ac:dyDescent="0.2">
      <c r="A568" s="118" t="s">
        <v>112</v>
      </c>
      <c r="B568" s="149">
        <v>407380</v>
      </c>
      <c r="C568" s="149">
        <v>384366</v>
      </c>
      <c r="D568" s="149">
        <v>23014</v>
      </c>
      <c r="E568" s="149">
        <v>0</v>
      </c>
      <c r="F568" s="149">
        <v>14864</v>
      </c>
      <c r="G568" s="149">
        <v>14506</v>
      </c>
      <c r="H568" s="149">
        <v>357</v>
      </c>
      <c r="I568" s="149">
        <v>0</v>
      </c>
      <c r="J568" s="212">
        <v>27.407158234660926</v>
      </c>
      <c r="K568" s="212">
        <v>26.497035709361644</v>
      </c>
      <c r="L568" s="212">
        <v>64.464985994397765</v>
      </c>
      <c r="M568" s="212" t="s">
        <v>1032</v>
      </c>
      <c r="N568" s="171"/>
      <c r="O568" s="171"/>
      <c r="P568" s="171"/>
      <c r="Q568" s="171"/>
    </row>
    <row r="569" spans="1:17" ht="12" customHeight="1" x14ac:dyDescent="0.2">
      <c r="A569" s="118" t="s">
        <v>113</v>
      </c>
      <c r="B569" s="149">
        <v>28665</v>
      </c>
      <c r="C569" s="149">
        <v>21854</v>
      </c>
      <c r="D569" s="149">
        <v>6811</v>
      </c>
      <c r="E569" s="149">
        <v>0</v>
      </c>
      <c r="F569" s="149">
        <v>1441</v>
      </c>
      <c r="G569" s="149">
        <v>1146</v>
      </c>
      <c r="H569" s="149">
        <v>294</v>
      </c>
      <c r="I569" s="149">
        <v>0</v>
      </c>
      <c r="J569" s="212">
        <v>19.892435808466342</v>
      </c>
      <c r="K569" s="212">
        <v>19.069808027923212</v>
      </c>
      <c r="L569" s="212">
        <v>23.166666666666668</v>
      </c>
      <c r="M569" s="212" t="s">
        <v>1032</v>
      </c>
      <c r="N569" s="171"/>
      <c r="O569" s="171"/>
      <c r="P569" s="171"/>
      <c r="Q569" s="171"/>
    </row>
    <row r="570" spans="1:17" ht="12" customHeight="1" x14ac:dyDescent="0.2">
      <c r="A570" s="118" t="s">
        <v>1034</v>
      </c>
      <c r="B570" s="149">
        <v>956717</v>
      </c>
      <c r="C570" s="149">
        <v>747573</v>
      </c>
      <c r="D570" s="149">
        <v>184982</v>
      </c>
      <c r="E570" s="149">
        <v>24162</v>
      </c>
      <c r="F570" s="149">
        <v>36333</v>
      </c>
      <c r="G570" s="149">
        <v>30942</v>
      </c>
      <c r="H570" s="149">
        <v>4393</v>
      </c>
      <c r="I570" s="149">
        <v>998</v>
      </c>
      <c r="J570" s="212">
        <v>26.331902127542456</v>
      </c>
      <c r="K570" s="212">
        <v>24.160461508629048</v>
      </c>
      <c r="L570" s="212">
        <v>42.10835419986342</v>
      </c>
      <c r="M570" s="212">
        <v>24.210420841683366</v>
      </c>
      <c r="N570" s="171"/>
      <c r="O570" s="171"/>
      <c r="P570" s="171"/>
      <c r="Q570" s="171"/>
    </row>
    <row r="571" spans="1:17" ht="36.75" customHeight="1" x14ac:dyDescent="0.2">
      <c r="A571" s="118" t="s">
        <v>1035</v>
      </c>
      <c r="B571" s="149">
        <v>906003</v>
      </c>
      <c r="C571" s="149">
        <v>727702</v>
      </c>
      <c r="D571" s="149">
        <v>158771</v>
      </c>
      <c r="E571" s="149">
        <v>19530</v>
      </c>
      <c r="F571" s="149">
        <v>34944</v>
      </c>
      <c r="G571" s="149">
        <v>30277</v>
      </c>
      <c r="H571" s="149">
        <v>3778</v>
      </c>
      <c r="I571" s="149">
        <v>889</v>
      </c>
      <c r="J571" s="212">
        <v>25.927283653846153</v>
      </c>
      <c r="K571" s="212">
        <v>24.034811903425041</v>
      </c>
      <c r="L571" s="212">
        <v>42.025145579671786</v>
      </c>
      <c r="M571" s="212">
        <v>21.968503937007874</v>
      </c>
      <c r="N571" s="171"/>
      <c r="O571" s="171"/>
      <c r="P571" s="171"/>
      <c r="Q571" s="171"/>
    </row>
    <row r="572" spans="1:17" ht="36.75" customHeight="1" x14ac:dyDescent="0.2">
      <c r="A572" s="118" t="s">
        <v>1036</v>
      </c>
      <c r="B572" s="149">
        <v>50714</v>
      </c>
      <c r="C572" s="149">
        <v>19871</v>
      </c>
      <c r="D572" s="149">
        <v>26211</v>
      </c>
      <c r="E572" s="149">
        <v>4632</v>
      </c>
      <c r="F572" s="149">
        <v>1389</v>
      </c>
      <c r="G572" s="149">
        <v>665</v>
      </c>
      <c r="H572" s="149">
        <v>615</v>
      </c>
      <c r="I572" s="149">
        <v>109</v>
      </c>
      <c r="J572" s="212">
        <v>36.511159107271418</v>
      </c>
      <c r="K572" s="212">
        <v>29.881203007518796</v>
      </c>
      <c r="L572" s="212">
        <v>42.619512195121949</v>
      </c>
      <c r="M572" s="212">
        <v>42.4954128440367</v>
      </c>
      <c r="N572" s="171"/>
      <c r="O572" s="171"/>
      <c r="P572" s="171"/>
      <c r="Q572" s="171"/>
    </row>
    <row r="573" spans="1:17" ht="27" customHeight="1" x14ac:dyDescent="0.2">
      <c r="A573" s="176"/>
      <c r="B573" s="280" t="s">
        <v>1043</v>
      </c>
      <c r="C573" s="149"/>
      <c r="D573" s="149"/>
      <c r="E573" s="149"/>
      <c r="F573" s="149"/>
      <c r="G573" s="149"/>
      <c r="H573" s="149"/>
      <c r="I573" s="149"/>
      <c r="J573" s="212"/>
      <c r="K573" s="212" t="s">
        <v>1037</v>
      </c>
      <c r="L573" s="212" t="s">
        <v>1037</v>
      </c>
      <c r="M573" s="212" t="s">
        <v>1037</v>
      </c>
      <c r="N573" s="171"/>
      <c r="O573" s="171"/>
      <c r="P573" s="171"/>
      <c r="Q573" s="171"/>
    </row>
    <row r="574" spans="1:17" ht="21.95" customHeight="1" x14ac:dyDescent="0.2">
      <c r="A574" s="176"/>
      <c r="B574" s="280" t="s">
        <v>118</v>
      </c>
      <c r="C574" s="149"/>
      <c r="D574" s="149"/>
      <c r="E574" s="149"/>
      <c r="F574" s="149"/>
      <c r="G574" s="149"/>
      <c r="H574" s="149"/>
      <c r="I574" s="149"/>
      <c r="J574" s="212"/>
      <c r="K574" s="212" t="s">
        <v>1037</v>
      </c>
      <c r="L574" s="212" t="s">
        <v>1037</v>
      </c>
      <c r="M574" s="212" t="s">
        <v>1037</v>
      </c>
      <c r="N574" s="171"/>
      <c r="O574" s="171"/>
      <c r="P574" s="171"/>
      <c r="Q574" s="171"/>
    </row>
    <row r="575" spans="1:17" ht="11.25" customHeight="1" x14ac:dyDescent="0.2">
      <c r="A575" s="176"/>
      <c r="B575" s="282"/>
      <c r="C575" s="149"/>
      <c r="D575" s="149"/>
      <c r="E575" s="149"/>
      <c r="F575" s="149"/>
      <c r="G575" s="149"/>
      <c r="H575" s="149"/>
      <c r="I575" s="149"/>
      <c r="J575" s="212"/>
      <c r="K575" s="212" t="s">
        <v>1037</v>
      </c>
      <c r="L575" s="212" t="s">
        <v>1037</v>
      </c>
      <c r="M575" s="212" t="s">
        <v>1037</v>
      </c>
      <c r="N575" s="171"/>
      <c r="O575" s="171"/>
      <c r="P575" s="171"/>
      <c r="Q575" s="171"/>
    </row>
    <row r="576" spans="1:17" ht="12" customHeight="1" x14ac:dyDescent="0.2">
      <c r="A576" s="118" t="s">
        <v>105</v>
      </c>
      <c r="B576" s="149">
        <v>43127</v>
      </c>
      <c r="C576" s="149">
        <v>42267</v>
      </c>
      <c r="D576" s="149">
        <v>272</v>
      </c>
      <c r="E576" s="149">
        <v>588</v>
      </c>
      <c r="F576" s="149">
        <v>2018</v>
      </c>
      <c r="G576" s="149">
        <v>1952</v>
      </c>
      <c r="H576" s="149">
        <v>31</v>
      </c>
      <c r="I576" s="149">
        <v>35</v>
      </c>
      <c r="J576" s="212">
        <v>21.371159563924678</v>
      </c>
      <c r="K576" s="212">
        <v>21.653176229508198</v>
      </c>
      <c r="L576" s="212">
        <v>8.7741935483870961</v>
      </c>
      <c r="M576" s="212">
        <v>16.8</v>
      </c>
      <c r="N576" s="171"/>
      <c r="O576" s="171"/>
      <c r="P576" s="171"/>
      <c r="Q576" s="171"/>
    </row>
    <row r="577" spans="1:17" ht="12" customHeight="1" x14ac:dyDescent="0.2">
      <c r="A577" s="118" t="s">
        <v>106</v>
      </c>
      <c r="B577" s="149">
        <v>3446</v>
      </c>
      <c r="C577" s="149">
        <v>3446</v>
      </c>
      <c r="D577" s="149">
        <v>0</v>
      </c>
      <c r="E577" s="149">
        <v>0</v>
      </c>
      <c r="F577" s="149">
        <v>164</v>
      </c>
      <c r="G577" s="149">
        <v>164</v>
      </c>
      <c r="H577" s="149">
        <v>0</v>
      </c>
      <c r="I577" s="149">
        <v>0</v>
      </c>
      <c r="J577" s="212">
        <v>21.012195121951219</v>
      </c>
      <c r="K577" s="212">
        <v>21.012195121951219</v>
      </c>
      <c r="L577" s="212" t="s">
        <v>1032</v>
      </c>
      <c r="M577" s="212" t="s">
        <v>1032</v>
      </c>
      <c r="N577" s="171"/>
      <c r="O577" s="171"/>
      <c r="P577" s="171"/>
      <c r="Q577" s="171"/>
    </row>
    <row r="578" spans="1:17" ht="12" customHeight="1" x14ac:dyDescent="0.2">
      <c r="A578" s="118" t="s">
        <v>107</v>
      </c>
      <c r="B578" s="149">
        <v>118537</v>
      </c>
      <c r="C578" s="149">
        <v>104162</v>
      </c>
      <c r="D578" s="149">
        <v>11043</v>
      </c>
      <c r="E578" s="149">
        <v>3332</v>
      </c>
      <c r="F578" s="149">
        <v>6256</v>
      </c>
      <c r="G578" s="149">
        <v>5848</v>
      </c>
      <c r="H578" s="149">
        <v>296</v>
      </c>
      <c r="I578" s="149">
        <v>112</v>
      </c>
      <c r="J578" s="212">
        <v>18.947730179028135</v>
      </c>
      <c r="K578" s="212">
        <v>17.811559507523938</v>
      </c>
      <c r="L578" s="212">
        <v>37.307432432432435</v>
      </c>
      <c r="M578" s="212">
        <v>29.75</v>
      </c>
      <c r="N578" s="171"/>
      <c r="O578" s="171"/>
      <c r="P578" s="171"/>
      <c r="Q578" s="171"/>
    </row>
    <row r="579" spans="1:17" ht="12" customHeight="1" x14ac:dyDescent="0.2">
      <c r="A579" s="118" t="s">
        <v>108</v>
      </c>
      <c r="B579" s="149">
        <v>39762</v>
      </c>
      <c r="C579" s="149">
        <v>39554</v>
      </c>
      <c r="D579" s="149">
        <v>208</v>
      </c>
      <c r="E579" s="149">
        <v>0</v>
      </c>
      <c r="F579" s="149">
        <v>3028</v>
      </c>
      <c r="G579" s="149">
        <v>3012</v>
      </c>
      <c r="H579" s="149">
        <v>16</v>
      </c>
      <c r="I579" s="149">
        <v>0</v>
      </c>
      <c r="J579" s="212">
        <v>13.131439894319684</v>
      </c>
      <c r="K579" s="212">
        <v>13.132138114209827</v>
      </c>
      <c r="L579" s="212">
        <v>13</v>
      </c>
      <c r="M579" s="212" t="s">
        <v>1032</v>
      </c>
      <c r="N579" s="171"/>
      <c r="O579" s="171"/>
      <c r="P579" s="171"/>
      <c r="Q579" s="171"/>
    </row>
    <row r="580" spans="1:17" ht="12" customHeight="1" x14ac:dyDescent="0.2">
      <c r="A580" s="118" t="s">
        <v>500</v>
      </c>
      <c r="B580" s="149">
        <v>19809</v>
      </c>
      <c r="C580" s="149">
        <v>18573</v>
      </c>
      <c r="D580" s="149">
        <v>737</v>
      </c>
      <c r="E580" s="149">
        <v>499</v>
      </c>
      <c r="F580" s="149">
        <v>6592</v>
      </c>
      <c r="G580" s="149">
        <v>6556</v>
      </c>
      <c r="H580" s="149">
        <v>25</v>
      </c>
      <c r="I580" s="149">
        <v>12</v>
      </c>
      <c r="J580" s="212">
        <v>3.005006067961165</v>
      </c>
      <c r="K580" s="212">
        <v>2.8329774252593043</v>
      </c>
      <c r="L580" s="212">
        <v>29.48</v>
      </c>
      <c r="M580" s="212">
        <v>41.583333333333336</v>
      </c>
      <c r="N580" s="171"/>
      <c r="O580" s="171"/>
      <c r="P580" s="171"/>
      <c r="Q580" s="171"/>
    </row>
    <row r="581" spans="1:17" ht="18.75" x14ac:dyDescent="0.2">
      <c r="A581" s="118" t="s">
        <v>1033</v>
      </c>
      <c r="B581" s="149">
        <v>7409</v>
      </c>
      <c r="C581" s="149">
        <v>7213</v>
      </c>
      <c r="D581" s="149">
        <v>196</v>
      </c>
      <c r="E581" s="149">
        <v>0</v>
      </c>
      <c r="F581" s="149">
        <v>515</v>
      </c>
      <c r="G581" s="149">
        <v>515</v>
      </c>
      <c r="H581" s="149">
        <v>0</v>
      </c>
      <c r="I581" s="149">
        <v>0</v>
      </c>
      <c r="J581" s="212">
        <v>14.386407766990292</v>
      </c>
      <c r="K581" s="212">
        <v>14.005825242718446</v>
      </c>
      <c r="L581" s="212" t="s">
        <v>1032</v>
      </c>
      <c r="M581" s="212" t="s">
        <v>1032</v>
      </c>
      <c r="N581" s="171"/>
      <c r="O581" s="171"/>
      <c r="P581" s="171"/>
      <c r="Q581" s="171"/>
    </row>
    <row r="582" spans="1:17" ht="12" customHeight="1" x14ac:dyDescent="0.2">
      <c r="A582" s="118" t="s">
        <v>112</v>
      </c>
      <c r="B582" s="149">
        <v>112013</v>
      </c>
      <c r="C582" s="149">
        <v>109155</v>
      </c>
      <c r="D582" s="149">
        <v>2858</v>
      </c>
      <c r="E582" s="149">
        <v>0</v>
      </c>
      <c r="F582" s="149">
        <v>5623</v>
      </c>
      <c r="G582" s="149">
        <v>5582</v>
      </c>
      <c r="H582" s="149">
        <v>42</v>
      </c>
      <c r="I582" s="149">
        <v>0</v>
      </c>
      <c r="J582" s="212">
        <v>19.920505068468788</v>
      </c>
      <c r="K582" s="212">
        <v>19.554819061268361</v>
      </c>
      <c r="L582" s="212">
        <v>68.047619047619051</v>
      </c>
      <c r="M582" s="212" t="s">
        <v>1032</v>
      </c>
      <c r="N582" s="171"/>
      <c r="O582" s="171"/>
      <c r="P582" s="171"/>
      <c r="Q582" s="171"/>
    </row>
    <row r="583" spans="1:17" ht="12" customHeight="1" x14ac:dyDescent="0.2">
      <c r="A583" s="118" t="s">
        <v>113</v>
      </c>
      <c r="B583" s="149">
        <v>10662</v>
      </c>
      <c r="C583" s="149">
        <v>9884</v>
      </c>
      <c r="D583" s="149">
        <v>778</v>
      </c>
      <c r="E583" s="149">
        <v>0</v>
      </c>
      <c r="F583" s="149">
        <v>1038</v>
      </c>
      <c r="G583" s="149">
        <v>989</v>
      </c>
      <c r="H583" s="149">
        <v>48</v>
      </c>
      <c r="I583" s="149">
        <v>2</v>
      </c>
      <c r="J583" s="212">
        <v>10.271676300578035</v>
      </c>
      <c r="K583" s="212">
        <v>9.9939332659251772</v>
      </c>
      <c r="L583" s="212">
        <v>16.208333333333332</v>
      </c>
      <c r="M583" s="212" t="s">
        <v>1032</v>
      </c>
      <c r="N583" s="171"/>
      <c r="O583" s="171"/>
      <c r="P583" s="171"/>
      <c r="Q583" s="171"/>
    </row>
    <row r="584" spans="1:17" ht="12" customHeight="1" x14ac:dyDescent="0.2">
      <c r="A584" s="118" t="s">
        <v>1034</v>
      </c>
      <c r="B584" s="149">
        <v>356138</v>
      </c>
      <c r="C584" s="149">
        <v>335627</v>
      </c>
      <c r="D584" s="149">
        <v>16092</v>
      </c>
      <c r="E584" s="149">
        <v>4419</v>
      </c>
      <c r="F584" s="149">
        <v>26603</v>
      </c>
      <c r="G584" s="149">
        <v>25968</v>
      </c>
      <c r="H584" s="149">
        <v>472</v>
      </c>
      <c r="I584" s="149">
        <v>163</v>
      </c>
      <c r="J584" s="212">
        <v>13.387136789083938</v>
      </c>
      <c r="K584" s="212">
        <v>12.924638016019717</v>
      </c>
      <c r="L584" s="212">
        <v>34.093220338983052</v>
      </c>
      <c r="M584" s="212">
        <v>27.110429447852759</v>
      </c>
      <c r="N584" s="171"/>
      <c r="O584" s="171"/>
      <c r="P584" s="171"/>
      <c r="Q584" s="171"/>
    </row>
    <row r="585" spans="1:17" ht="36.950000000000003" customHeight="1" x14ac:dyDescent="0.2">
      <c r="A585" s="118" t="s">
        <v>1035</v>
      </c>
      <c r="B585" s="149">
        <v>336329</v>
      </c>
      <c r="C585" s="149">
        <v>317054</v>
      </c>
      <c r="D585" s="149">
        <v>15355</v>
      </c>
      <c r="E585" s="149">
        <v>3920</v>
      </c>
      <c r="F585" s="149">
        <v>19872</v>
      </c>
      <c r="G585" s="149">
        <v>19274</v>
      </c>
      <c r="H585" s="149">
        <v>447</v>
      </c>
      <c r="I585" s="149">
        <v>151</v>
      </c>
      <c r="J585" s="212">
        <v>16.924768518518519</v>
      </c>
      <c r="K585" s="212">
        <v>16.449828784891565</v>
      </c>
      <c r="L585" s="212">
        <v>34.351230425055931</v>
      </c>
      <c r="M585" s="212">
        <v>25.960264900662253</v>
      </c>
      <c r="N585" s="171"/>
      <c r="O585" s="171"/>
      <c r="P585" s="171"/>
      <c r="Q585" s="171"/>
    </row>
    <row r="586" spans="1:17" ht="36.950000000000003" customHeight="1" x14ac:dyDescent="0.2">
      <c r="A586" s="118" t="s">
        <v>1036</v>
      </c>
      <c r="B586" s="149">
        <v>19809</v>
      </c>
      <c r="C586" s="149">
        <v>18573</v>
      </c>
      <c r="D586" s="149">
        <v>737</v>
      </c>
      <c r="E586" s="149">
        <v>499</v>
      </c>
      <c r="F586" s="149">
        <v>6731</v>
      </c>
      <c r="G586" s="149">
        <v>6695</v>
      </c>
      <c r="H586" s="149">
        <v>25</v>
      </c>
      <c r="I586" s="149">
        <v>12</v>
      </c>
      <c r="J586" s="212">
        <v>2.9429505274104888</v>
      </c>
      <c r="K586" s="212">
        <v>2.7741598207617626</v>
      </c>
      <c r="L586" s="212">
        <v>29.48</v>
      </c>
      <c r="M586" s="212">
        <v>41.583333333333336</v>
      </c>
      <c r="N586" s="171"/>
      <c r="O586" s="171"/>
      <c r="P586" s="171"/>
      <c r="Q586" s="171"/>
    </row>
    <row r="587" spans="1:17" ht="21.95" customHeight="1" x14ac:dyDescent="0.2">
      <c r="A587" s="176"/>
      <c r="B587" s="280" t="s">
        <v>119</v>
      </c>
      <c r="C587" s="149"/>
      <c r="D587" s="149"/>
      <c r="E587" s="149"/>
      <c r="F587" s="149"/>
      <c r="G587" s="149"/>
      <c r="H587" s="149"/>
      <c r="I587" s="149"/>
      <c r="J587" s="212"/>
      <c r="K587" s="212" t="s">
        <v>1037</v>
      </c>
      <c r="L587" s="212" t="s">
        <v>1037</v>
      </c>
      <c r="M587" s="212" t="s">
        <v>1037</v>
      </c>
      <c r="N587" s="171"/>
      <c r="O587" s="171"/>
      <c r="P587" s="171"/>
      <c r="Q587" s="171"/>
    </row>
    <row r="588" spans="1:17" ht="11.25" customHeight="1" x14ac:dyDescent="0.2">
      <c r="A588" s="176"/>
      <c r="C588" s="149"/>
      <c r="D588" s="149"/>
      <c r="E588" s="149"/>
      <c r="F588" s="149"/>
      <c r="G588" s="149"/>
      <c r="H588" s="149"/>
      <c r="I588" s="149"/>
      <c r="J588" s="212"/>
      <c r="K588" s="212" t="s">
        <v>1037</v>
      </c>
      <c r="L588" s="212" t="s">
        <v>1037</v>
      </c>
      <c r="M588" s="212" t="s">
        <v>1037</v>
      </c>
      <c r="N588" s="171"/>
      <c r="O588" s="171"/>
      <c r="P588" s="171"/>
      <c r="Q588" s="171"/>
    </row>
    <row r="589" spans="1:17" ht="12" customHeight="1" x14ac:dyDescent="0.2">
      <c r="A589" s="118" t="s">
        <v>105</v>
      </c>
      <c r="B589" s="149">
        <v>47953</v>
      </c>
      <c r="C589" s="149">
        <v>45545</v>
      </c>
      <c r="D589" s="149">
        <v>368</v>
      </c>
      <c r="E589" s="149">
        <v>2040</v>
      </c>
      <c r="F589" s="149">
        <v>2364</v>
      </c>
      <c r="G589" s="149">
        <v>2152</v>
      </c>
      <c r="H589" s="149">
        <v>36</v>
      </c>
      <c r="I589" s="149">
        <v>176</v>
      </c>
      <c r="J589" s="212">
        <v>20.284686971235196</v>
      </c>
      <c r="K589" s="212">
        <v>21.164033457249072</v>
      </c>
      <c r="L589" s="212">
        <v>10.222222222222221</v>
      </c>
      <c r="M589" s="212">
        <v>11.590909090909092</v>
      </c>
      <c r="N589" s="171"/>
      <c r="O589" s="171"/>
      <c r="P589" s="171"/>
      <c r="Q589" s="171"/>
    </row>
    <row r="590" spans="1:17" ht="12" customHeight="1" x14ac:dyDescent="0.2">
      <c r="A590" s="118" t="s">
        <v>106</v>
      </c>
      <c r="B590" s="149">
        <v>2750</v>
      </c>
      <c r="C590" s="149">
        <v>2629</v>
      </c>
      <c r="D590" s="149">
        <v>121</v>
      </c>
      <c r="E590" s="149">
        <v>0</v>
      </c>
      <c r="F590" s="149">
        <v>208</v>
      </c>
      <c r="G590" s="149">
        <v>200</v>
      </c>
      <c r="H590" s="149">
        <v>5</v>
      </c>
      <c r="I590" s="149">
        <v>4</v>
      </c>
      <c r="J590" s="212">
        <v>13.221153846153847</v>
      </c>
      <c r="K590" s="212">
        <v>13.145</v>
      </c>
      <c r="L590" s="212">
        <v>24.2</v>
      </c>
      <c r="M590" s="212" t="s">
        <v>1032</v>
      </c>
      <c r="N590" s="171"/>
      <c r="O590" s="171"/>
      <c r="P590" s="171"/>
      <c r="Q590" s="171"/>
    </row>
    <row r="591" spans="1:17" ht="12" customHeight="1" x14ac:dyDescent="0.2">
      <c r="A591" s="118" t="s">
        <v>107</v>
      </c>
      <c r="B591" s="149">
        <v>127161</v>
      </c>
      <c r="C591" s="149">
        <v>114360</v>
      </c>
      <c r="D591" s="149">
        <v>7060</v>
      </c>
      <c r="E591" s="149">
        <v>5741</v>
      </c>
      <c r="F591" s="149">
        <v>4896</v>
      </c>
      <c r="G591" s="149">
        <v>4358</v>
      </c>
      <c r="H591" s="149">
        <v>261</v>
      </c>
      <c r="I591" s="149">
        <v>277</v>
      </c>
      <c r="J591" s="212">
        <v>25.972426470588236</v>
      </c>
      <c r="K591" s="212">
        <v>26.241395135383204</v>
      </c>
      <c r="L591" s="212">
        <v>27.049808429118773</v>
      </c>
      <c r="M591" s="212">
        <v>20.725631768953068</v>
      </c>
      <c r="N591" s="171"/>
      <c r="O591" s="171"/>
      <c r="P591" s="171"/>
      <c r="Q591" s="171"/>
    </row>
    <row r="592" spans="1:17" ht="12" customHeight="1" x14ac:dyDescent="0.2">
      <c r="A592" s="118" t="s">
        <v>108</v>
      </c>
      <c r="B592" s="149">
        <v>42744</v>
      </c>
      <c r="C592" s="149">
        <v>42181</v>
      </c>
      <c r="D592" s="149">
        <v>0</v>
      </c>
      <c r="E592" s="149">
        <v>563</v>
      </c>
      <c r="F592" s="149">
        <v>3308</v>
      </c>
      <c r="G592" s="149">
        <v>3274</v>
      </c>
      <c r="H592" s="149">
        <v>0</v>
      </c>
      <c r="I592" s="149">
        <v>34</v>
      </c>
      <c r="J592" s="212">
        <v>12.921402660217653</v>
      </c>
      <c r="K592" s="212">
        <v>12.883628588882102</v>
      </c>
      <c r="L592" s="212" t="s">
        <v>1032</v>
      </c>
      <c r="M592" s="212">
        <v>16.558823529411764</v>
      </c>
      <c r="N592" s="171"/>
      <c r="O592" s="171"/>
      <c r="P592" s="171"/>
      <c r="Q592" s="171"/>
    </row>
    <row r="593" spans="1:17" ht="12" customHeight="1" x14ac:dyDescent="0.2">
      <c r="A593" s="118" t="s">
        <v>500</v>
      </c>
      <c r="B593" s="149">
        <v>24245</v>
      </c>
      <c r="C593" s="149">
        <v>22699</v>
      </c>
      <c r="D593" s="149">
        <v>429</v>
      </c>
      <c r="E593" s="149">
        <v>1117</v>
      </c>
      <c r="F593" s="149">
        <v>7000</v>
      </c>
      <c r="G593" s="149">
        <v>6954</v>
      </c>
      <c r="H593" s="149">
        <v>22</v>
      </c>
      <c r="I593" s="149">
        <v>24</v>
      </c>
      <c r="J593" s="212">
        <v>3.4635714285714285</v>
      </c>
      <c r="K593" s="212">
        <v>3.2641645096347425</v>
      </c>
      <c r="L593" s="212">
        <v>19.5</v>
      </c>
      <c r="M593" s="212">
        <v>46.541666666666664</v>
      </c>
      <c r="N593" s="171"/>
      <c r="O593" s="171"/>
      <c r="P593" s="171"/>
      <c r="Q593" s="171"/>
    </row>
    <row r="594" spans="1:17" ht="18.75" x14ac:dyDescent="0.2">
      <c r="A594" s="118" t="s">
        <v>1033</v>
      </c>
      <c r="B594" s="149">
        <v>10178</v>
      </c>
      <c r="C594" s="149">
        <v>10178</v>
      </c>
      <c r="D594" s="149">
        <v>0</v>
      </c>
      <c r="E594" s="149">
        <v>0</v>
      </c>
      <c r="F594" s="149">
        <v>651</v>
      </c>
      <c r="G594" s="149">
        <v>651</v>
      </c>
      <c r="H594" s="149">
        <v>0</v>
      </c>
      <c r="I594" s="149">
        <v>0</v>
      </c>
      <c r="J594" s="212">
        <v>15.634408602150538</v>
      </c>
      <c r="K594" s="212">
        <v>15.634408602150538</v>
      </c>
      <c r="L594" s="212" t="s">
        <v>1032</v>
      </c>
      <c r="M594" s="212" t="s">
        <v>1032</v>
      </c>
      <c r="N594" s="171"/>
      <c r="O594" s="171"/>
      <c r="P594" s="171"/>
      <c r="Q594" s="171"/>
    </row>
    <row r="595" spans="1:17" ht="12" customHeight="1" x14ac:dyDescent="0.2">
      <c r="A595" s="118" t="s">
        <v>112</v>
      </c>
      <c r="B595" s="149">
        <v>107663</v>
      </c>
      <c r="C595" s="149">
        <v>107621</v>
      </c>
      <c r="D595" s="149">
        <v>36</v>
      </c>
      <c r="E595" s="149">
        <v>6</v>
      </c>
      <c r="F595" s="149">
        <v>4633</v>
      </c>
      <c r="G595" s="149">
        <v>4623</v>
      </c>
      <c r="H595" s="149">
        <v>9</v>
      </c>
      <c r="I595" s="149">
        <v>0</v>
      </c>
      <c r="J595" s="212">
        <v>23.238290524498165</v>
      </c>
      <c r="K595" s="212">
        <v>23.279472204196409</v>
      </c>
      <c r="L595" s="212">
        <v>4</v>
      </c>
      <c r="M595" s="212" t="s">
        <v>1032</v>
      </c>
      <c r="N595" s="171"/>
      <c r="O595" s="171"/>
      <c r="P595" s="171"/>
      <c r="Q595" s="171"/>
    </row>
    <row r="596" spans="1:17" ht="12" customHeight="1" x14ac:dyDescent="0.2">
      <c r="A596" s="118" t="s">
        <v>113</v>
      </c>
      <c r="B596" s="149">
        <v>10748</v>
      </c>
      <c r="C596" s="149">
        <v>9649</v>
      </c>
      <c r="D596" s="149">
        <v>816</v>
      </c>
      <c r="E596" s="149">
        <v>283</v>
      </c>
      <c r="F596" s="149">
        <v>1000</v>
      </c>
      <c r="G596" s="149">
        <v>897</v>
      </c>
      <c r="H596" s="149">
        <v>40</v>
      </c>
      <c r="I596" s="149">
        <v>64</v>
      </c>
      <c r="J596" s="212">
        <v>10.747999999999999</v>
      </c>
      <c r="K596" s="212">
        <v>10.756967670011148</v>
      </c>
      <c r="L596" s="212">
        <v>20.399999999999999</v>
      </c>
      <c r="M596" s="212">
        <v>4.421875</v>
      </c>
      <c r="N596" s="171"/>
      <c r="O596" s="171"/>
      <c r="P596" s="171"/>
      <c r="Q596" s="171"/>
    </row>
    <row r="597" spans="1:17" ht="12" customHeight="1" x14ac:dyDescent="0.2">
      <c r="A597" s="118" t="s">
        <v>1034</v>
      </c>
      <c r="B597" s="149">
        <v>373442</v>
      </c>
      <c r="C597" s="149">
        <v>354862</v>
      </c>
      <c r="D597" s="149">
        <v>8830</v>
      </c>
      <c r="E597" s="149">
        <v>9750</v>
      </c>
      <c r="F597" s="149">
        <v>25518</v>
      </c>
      <c r="G597" s="149">
        <v>24530</v>
      </c>
      <c r="H597" s="149">
        <v>374</v>
      </c>
      <c r="I597" s="149">
        <v>614</v>
      </c>
      <c r="J597" s="212">
        <v>14.634454110823732</v>
      </c>
      <c r="K597" s="212">
        <v>14.466449245821444</v>
      </c>
      <c r="L597" s="212">
        <v>23.609625668449198</v>
      </c>
      <c r="M597" s="212">
        <v>15.879478827361563</v>
      </c>
      <c r="N597" s="171"/>
      <c r="O597" s="171"/>
      <c r="P597" s="171"/>
      <c r="Q597" s="171"/>
    </row>
    <row r="598" spans="1:17" ht="36.950000000000003" customHeight="1" x14ac:dyDescent="0.2">
      <c r="A598" s="118" t="s">
        <v>1035</v>
      </c>
      <c r="B598" s="149">
        <v>349197</v>
      </c>
      <c r="C598" s="149">
        <v>332163</v>
      </c>
      <c r="D598" s="149">
        <v>8401</v>
      </c>
      <c r="E598" s="149">
        <v>8633</v>
      </c>
      <c r="F598" s="149">
        <v>18462</v>
      </c>
      <c r="G598" s="149">
        <v>17520</v>
      </c>
      <c r="H598" s="149">
        <v>352</v>
      </c>
      <c r="I598" s="149">
        <v>590</v>
      </c>
      <c r="J598" s="212">
        <v>18.914364640883978</v>
      </c>
      <c r="K598" s="212">
        <v>18.959075342465752</v>
      </c>
      <c r="L598" s="212">
        <v>23.866477272727273</v>
      </c>
      <c r="M598" s="212">
        <v>14.632203389830508</v>
      </c>
      <c r="N598" s="171"/>
      <c r="O598" s="171"/>
      <c r="P598" s="171"/>
      <c r="Q598" s="171"/>
    </row>
    <row r="599" spans="1:17" ht="36.950000000000003" customHeight="1" x14ac:dyDescent="0.2">
      <c r="A599" s="118" t="s">
        <v>1036</v>
      </c>
      <c r="B599" s="149">
        <v>24245</v>
      </c>
      <c r="C599" s="149">
        <v>22699</v>
      </c>
      <c r="D599" s="149">
        <v>429</v>
      </c>
      <c r="E599" s="149">
        <v>1117</v>
      </c>
      <c r="F599" s="149">
        <v>7056</v>
      </c>
      <c r="G599" s="149">
        <v>7010</v>
      </c>
      <c r="H599" s="149">
        <v>22</v>
      </c>
      <c r="I599" s="149">
        <v>24</v>
      </c>
      <c r="J599" s="212">
        <v>3.4360827664399092</v>
      </c>
      <c r="K599" s="212">
        <v>3.2380884450784593</v>
      </c>
      <c r="L599" s="212">
        <v>19.5</v>
      </c>
      <c r="M599" s="212">
        <v>46.541666666666664</v>
      </c>
      <c r="N599" s="171"/>
      <c r="O599" s="171"/>
      <c r="P599" s="171"/>
      <c r="Q599" s="171"/>
    </row>
    <row r="600" spans="1:17" ht="11.25" customHeight="1" x14ac:dyDescent="0.2">
      <c r="A600" s="176"/>
      <c r="B600" s="149"/>
      <c r="C600" s="149"/>
      <c r="D600" s="149"/>
      <c r="E600" s="149"/>
      <c r="F600" s="149"/>
      <c r="G600" s="149"/>
      <c r="H600" s="149"/>
      <c r="I600" s="149"/>
      <c r="J600" s="212"/>
      <c r="K600" s="212"/>
      <c r="L600" s="212"/>
      <c r="M600" s="212"/>
      <c r="N600" s="171"/>
      <c r="O600" s="171"/>
      <c r="P600" s="171"/>
      <c r="Q600" s="171"/>
    </row>
    <row r="601" spans="1:17" ht="11.25" customHeight="1" x14ac:dyDescent="0.2">
      <c r="A601" s="276" t="s">
        <v>1039</v>
      </c>
      <c r="B601" s="59"/>
      <c r="C601" s="149"/>
      <c r="D601" s="149"/>
      <c r="E601" s="149"/>
      <c r="F601" s="149"/>
      <c r="G601" s="149"/>
      <c r="H601" s="149"/>
      <c r="I601" s="149"/>
      <c r="J601" s="212"/>
      <c r="K601" s="212" t="s">
        <v>1037</v>
      </c>
      <c r="L601" s="212" t="s">
        <v>1037</v>
      </c>
      <c r="M601" s="212" t="s">
        <v>1037</v>
      </c>
      <c r="N601" s="171"/>
      <c r="O601" s="171"/>
      <c r="P601" s="171"/>
      <c r="Q601" s="171"/>
    </row>
    <row r="602" spans="1:17" ht="11.25" customHeight="1" x14ac:dyDescent="0.2">
      <c r="A602" s="279" t="s">
        <v>1040</v>
      </c>
      <c r="B602" s="59"/>
      <c r="C602" s="149"/>
      <c r="D602" s="149"/>
      <c r="E602" s="149"/>
      <c r="F602" s="149"/>
      <c r="G602" s="149"/>
      <c r="H602" s="149"/>
      <c r="I602" s="149"/>
      <c r="J602" s="212"/>
      <c r="K602" s="212"/>
      <c r="L602" s="212"/>
      <c r="M602" s="212"/>
      <c r="N602" s="171"/>
      <c r="O602" s="171"/>
      <c r="P602" s="171"/>
      <c r="Q602" s="171"/>
    </row>
    <row r="603" spans="1:17" ht="11.25" customHeight="1" x14ac:dyDescent="0.2">
      <c r="A603" s="279" t="s">
        <v>1041</v>
      </c>
      <c r="B603" s="59"/>
      <c r="C603" s="149"/>
      <c r="D603" s="149"/>
      <c r="E603" s="149"/>
      <c r="F603" s="149"/>
      <c r="G603" s="149"/>
      <c r="H603" s="149"/>
      <c r="I603" s="149"/>
      <c r="J603" s="212"/>
      <c r="K603" s="212"/>
      <c r="L603" s="212"/>
      <c r="M603" s="212"/>
      <c r="N603" s="171"/>
      <c r="O603" s="171"/>
      <c r="P603" s="171"/>
      <c r="Q603" s="171"/>
    </row>
    <row r="604" spans="1:17" ht="11.25" customHeight="1" x14ac:dyDescent="0.2">
      <c r="A604" s="176" t="s">
        <v>1042</v>
      </c>
      <c r="B604" s="59"/>
      <c r="C604" s="149"/>
      <c r="D604" s="149"/>
      <c r="E604" s="149"/>
      <c r="F604" s="149"/>
      <c r="G604" s="149"/>
      <c r="H604" s="149"/>
      <c r="I604" s="149"/>
      <c r="J604" s="212"/>
      <c r="K604" s="212"/>
      <c r="L604" s="212"/>
      <c r="M604" s="212"/>
      <c r="N604" s="171"/>
      <c r="O604" s="171"/>
      <c r="P604" s="171"/>
      <c r="Q604" s="171"/>
    </row>
    <row r="605" spans="1:17" ht="11.25" customHeight="1" x14ac:dyDescent="0.2">
      <c r="A605" s="176"/>
      <c r="B605" s="149"/>
      <c r="C605" s="149"/>
      <c r="D605" s="149"/>
      <c r="E605" s="149"/>
      <c r="F605" s="149"/>
      <c r="G605" s="149"/>
      <c r="H605" s="149"/>
      <c r="I605" s="149"/>
      <c r="J605" s="212"/>
      <c r="K605" s="212"/>
      <c r="L605" s="212"/>
      <c r="M605" s="212"/>
      <c r="N605" s="171"/>
      <c r="O605" s="171"/>
      <c r="P605" s="171"/>
      <c r="Q605" s="171"/>
    </row>
    <row r="606" spans="1:17" ht="11.25" customHeight="1" x14ac:dyDescent="0.2">
      <c r="A606" s="176"/>
      <c r="B606" s="149"/>
      <c r="C606" s="149"/>
      <c r="D606" s="149"/>
      <c r="E606" s="149"/>
      <c r="F606" s="149"/>
      <c r="G606" s="149"/>
      <c r="H606" s="149"/>
      <c r="I606" s="149"/>
      <c r="J606" s="212"/>
      <c r="K606" s="212"/>
      <c r="L606" s="212"/>
      <c r="M606" s="212"/>
      <c r="N606" s="171"/>
      <c r="O606" s="171"/>
      <c r="P606" s="171"/>
      <c r="Q606" s="171"/>
    </row>
    <row r="607" spans="1:17" ht="11.25" customHeight="1" x14ac:dyDescent="0.2">
      <c r="A607" s="348" t="s">
        <v>69</v>
      </c>
      <c r="B607" s="348"/>
      <c r="C607" s="348"/>
      <c r="D607" s="348"/>
      <c r="E607" s="348"/>
      <c r="F607" s="149"/>
      <c r="G607" s="149"/>
      <c r="H607" s="149"/>
      <c r="I607" s="149"/>
      <c r="J607" s="212"/>
      <c r="K607" s="212"/>
      <c r="L607" s="212"/>
      <c r="M607" s="212"/>
      <c r="N607" s="171"/>
      <c r="O607" s="171"/>
      <c r="P607" s="171"/>
      <c r="Q607" s="171"/>
    </row>
    <row r="608" spans="1:17" ht="27" customHeight="1" x14ac:dyDescent="0.2">
      <c r="A608" s="176"/>
      <c r="B608" s="280" t="s">
        <v>1043</v>
      </c>
      <c r="C608" s="149"/>
      <c r="D608" s="149"/>
      <c r="E608" s="149"/>
      <c r="F608" s="149"/>
      <c r="G608" s="149"/>
      <c r="H608" s="149"/>
      <c r="I608" s="149"/>
      <c r="J608" s="212"/>
      <c r="K608" s="212" t="s">
        <v>1037</v>
      </c>
      <c r="L608" s="212" t="s">
        <v>1037</v>
      </c>
      <c r="M608" s="212" t="s">
        <v>1037</v>
      </c>
      <c r="N608" s="171"/>
      <c r="O608" s="171"/>
      <c r="P608" s="171"/>
      <c r="Q608" s="171"/>
    </row>
    <row r="609" spans="1:17" ht="21.95" customHeight="1" x14ac:dyDescent="0.2">
      <c r="A609" s="176"/>
      <c r="B609" s="280" t="s">
        <v>120</v>
      </c>
      <c r="C609" s="149"/>
      <c r="D609" s="149"/>
      <c r="E609" s="149"/>
      <c r="F609" s="149"/>
      <c r="G609" s="149"/>
      <c r="H609" s="149"/>
      <c r="I609" s="149"/>
      <c r="J609" s="212"/>
      <c r="K609" s="212" t="s">
        <v>1037</v>
      </c>
      <c r="L609" s="212" t="s">
        <v>1037</v>
      </c>
      <c r="M609" s="212" t="s">
        <v>1037</v>
      </c>
      <c r="N609" s="171"/>
      <c r="O609" s="171"/>
      <c r="P609" s="171"/>
      <c r="Q609" s="171"/>
    </row>
    <row r="610" spans="1:17" ht="11.25" customHeight="1" x14ac:dyDescent="0.2">
      <c r="A610" s="176"/>
      <c r="B610" s="149"/>
      <c r="C610" s="149"/>
      <c r="D610" s="149"/>
      <c r="E610" s="149"/>
      <c r="F610" s="149"/>
      <c r="G610" s="149"/>
      <c r="H610" s="149"/>
      <c r="I610" s="149"/>
      <c r="J610" s="212"/>
      <c r="K610" s="212" t="s">
        <v>1037</v>
      </c>
      <c r="L610" s="212" t="s">
        <v>1037</v>
      </c>
      <c r="M610" s="212" t="s">
        <v>1037</v>
      </c>
      <c r="N610" s="171"/>
      <c r="O610" s="171"/>
      <c r="P610" s="171"/>
      <c r="Q610" s="171"/>
    </row>
    <row r="611" spans="1:17" ht="12" customHeight="1" x14ac:dyDescent="0.2">
      <c r="A611" s="118" t="s">
        <v>105</v>
      </c>
      <c r="B611" s="149">
        <v>23669</v>
      </c>
      <c r="C611" s="149">
        <v>23369</v>
      </c>
      <c r="D611" s="149">
        <v>174</v>
      </c>
      <c r="E611" s="149">
        <v>126</v>
      </c>
      <c r="F611" s="149">
        <v>881</v>
      </c>
      <c r="G611" s="149">
        <v>850</v>
      </c>
      <c r="H611" s="149">
        <v>23</v>
      </c>
      <c r="I611" s="149">
        <v>8</v>
      </c>
      <c r="J611" s="212">
        <v>26.86606129398411</v>
      </c>
      <c r="K611" s="212">
        <v>27.492941176470588</v>
      </c>
      <c r="L611" s="212">
        <v>7.5652173913043477</v>
      </c>
      <c r="M611" s="212">
        <v>15.75</v>
      </c>
      <c r="N611" s="171"/>
      <c r="O611" s="171"/>
      <c r="P611" s="171"/>
      <c r="Q611" s="171"/>
    </row>
    <row r="612" spans="1:17" ht="12" customHeight="1" x14ac:dyDescent="0.2">
      <c r="A612" s="118" t="s">
        <v>106</v>
      </c>
      <c r="B612" s="149">
        <v>1146</v>
      </c>
      <c r="C612" s="149">
        <v>894</v>
      </c>
      <c r="D612" s="149">
        <v>252</v>
      </c>
      <c r="E612" s="149">
        <v>0</v>
      </c>
      <c r="F612" s="149">
        <v>36</v>
      </c>
      <c r="G612" s="149">
        <v>27</v>
      </c>
      <c r="H612" s="149">
        <v>9</v>
      </c>
      <c r="I612" s="149">
        <v>0</v>
      </c>
      <c r="J612" s="212">
        <v>31.833333333333332</v>
      </c>
      <c r="K612" s="212">
        <v>33.111111111111114</v>
      </c>
      <c r="L612" s="212">
        <v>28</v>
      </c>
      <c r="M612" s="212" t="s">
        <v>1032</v>
      </c>
      <c r="N612" s="171"/>
      <c r="O612" s="171"/>
      <c r="P612" s="171"/>
      <c r="Q612" s="171"/>
    </row>
    <row r="613" spans="1:17" ht="12" customHeight="1" x14ac:dyDescent="0.2">
      <c r="A613" s="118" t="s">
        <v>107</v>
      </c>
      <c r="B613" s="149">
        <v>57988</v>
      </c>
      <c r="C613" s="149">
        <v>42052</v>
      </c>
      <c r="D613" s="149">
        <v>13913</v>
      </c>
      <c r="E613" s="149">
        <v>2023</v>
      </c>
      <c r="F613" s="149">
        <v>1956</v>
      </c>
      <c r="G613" s="149">
        <v>1444</v>
      </c>
      <c r="H613" s="149">
        <v>417</v>
      </c>
      <c r="I613" s="149">
        <v>95</v>
      </c>
      <c r="J613" s="212">
        <v>29.646216768916155</v>
      </c>
      <c r="K613" s="212">
        <v>29.121883656509695</v>
      </c>
      <c r="L613" s="212">
        <v>33.364508393285369</v>
      </c>
      <c r="M613" s="212">
        <v>21.294736842105262</v>
      </c>
      <c r="N613" s="171"/>
      <c r="O613" s="171"/>
      <c r="P613" s="171"/>
      <c r="Q613" s="171"/>
    </row>
    <row r="614" spans="1:17" ht="12" customHeight="1" x14ac:dyDescent="0.2">
      <c r="A614" s="118" t="s">
        <v>108</v>
      </c>
      <c r="B614" s="149">
        <v>19477</v>
      </c>
      <c r="C614" s="149">
        <v>19477</v>
      </c>
      <c r="D614" s="149">
        <v>0</v>
      </c>
      <c r="E614" s="149">
        <v>0</v>
      </c>
      <c r="F614" s="149">
        <v>1104</v>
      </c>
      <c r="G614" s="149">
        <v>1104</v>
      </c>
      <c r="H614" s="149">
        <v>0</v>
      </c>
      <c r="I614" s="149">
        <v>0</v>
      </c>
      <c r="J614" s="212">
        <v>17.642210144927535</v>
      </c>
      <c r="K614" s="212">
        <v>17.642210144927535</v>
      </c>
      <c r="L614" s="212" t="s">
        <v>1032</v>
      </c>
      <c r="M614" s="212" t="s">
        <v>1032</v>
      </c>
      <c r="N614" s="171"/>
      <c r="O614" s="171"/>
      <c r="P614" s="171"/>
      <c r="Q614" s="171"/>
    </row>
    <row r="615" spans="1:17" ht="12" customHeight="1" x14ac:dyDescent="0.2">
      <c r="A615" s="118" t="s">
        <v>500</v>
      </c>
      <c r="B615" s="149">
        <v>10146</v>
      </c>
      <c r="C615" s="149">
        <v>7429</v>
      </c>
      <c r="D615" s="149">
        <v>2149</v>
      </c>
      <c r="E615" s="149">
        <v>568</v>
      </c>
      <c r="F615" s="149">
        <v>2669</v>
      </c>
      <c r="G615" s="149">
        <v>2600</v>
      </c>
      <c r="H615" s="149">
        <v>43</v>
      </c>
      <c r="I615" s="149">
        <v>26</v>
      </c>
      <c r="J615" s="212">
        <v>3.8014237542150617</v>
      </c>
      <c r="K615" s="212">
        <v>2.8573076923076921</v>
      </c>
      <c r="L615" s="212">
        <v>49.97674418604651</v>
      </c>
      <c r="M615" s="212">
        <v>21.846153846153847</v>
      </c>
      <c r="N615" s="171"/>
      <c r="O615" s="171"/>
      <c r="P615" s="171"/>
      <c r="Q615" s="171"/>
    </row>
    <row r="616" spans="1:17" ht="18.75" x14ac:dyDescent="0.2">
      <c r="A616" s="118" t="s">
        <v>1033</v>
      </c>
      <c r="B616" s="149">
        <v>4598</v>
      </c>
      <c r="C616" s="149">
        <v>4598</v>
      </c>
      <c r="D616" s="149">
        <v>0</v>
      </c>
      <c r="E616" s="149">
        <v>0</v>
      </c>
      <c r="F616" s="149">
        <v>255</v>
      </c>
      <c r="G616" s="149">
        <v>255</v>
      </c>
      <c r="H616" s="149">
        <v>0</v>
      </c>
      <c r="I616" s="149">
        <v>0</v>
      </c>
      <c r="J616" s="212">
        <v>18.031372549019608</v>
      </c>
      <c r="K616" s="212">
        <v>18.031372549019608</v>
      </c>
      <c r="L616" s="212" t="s">
        <v>1032</v>
      </c>
      <c r="M616" s="212" t="s">
        <v>1032</v>
      </c>
      <c r="N616" s="171"/>
      <c r="O616" s="171"/>
      <c r="P616" s="171"/>
      <c r="Q616" s="171"/>
    </row>
    <row r="617" spans="1:17" ht="12" customHeight="1" x14ac:dyDescent="0.2">
      <c r="A617" s="118" t="s">
        <v>112</v>
      </c>
      <c r="B617" s="149">
        <v>49136</v>
      </c>
      <c r="C617" s="149">
        <v>48282</v>
      </c>
      <c r="D617" s="149">
        <v>854</v>
      </c>
      <c r="E617" s="149">
        <v>0</v>
      </c>
      <c r="F617" s="149">
        <v>1740</v>
      </c>
      <c r="G617" s="149">
        <v>1725</v>
      </c>
      <c r="H617" s="149">
        <v>15</v>
      </c>
      <c r="I617" s="149">
        <v>0</v>
      </c>
      <c r="J617" s="212">
        <v>28.239080459770115</v>
      </c>
      <c r="K617" s="212">
        <v>27.989565217391306</v>
      </c>
      <c r="L617" s="212">
        <v>56.93333333333333</v>
      </c>
      <c r="M617" s="212" t="s">
        <v>1032</v>
      </c>
      <c r="N617" s="171"/>
      <c r="O617" s="171"/>
      <c r="P617" s="171"/>
      <c r="Q617" s="171"/>
    </row>
    <row r="618" spans="1:17" ht="12" customHeight="1" x14ac:dyDescent="0.2">
      <c r="A618" s="118" t="s">
        <v>113</v>
      </c>
      <c r="B618" s="149">
        <v>12034</v>
      </c>
      <c r="C618" s="149">
        <v>9388</v>
      </c>
      <c r="D618" s="149">
        <v>2646</v>
      </c>
      <c r="E618" s="149">
        <v>0</v>
      </c>
      <c r="F618" s="149">
        <v>914</v>
      </c>
      <c r="G618" s="149">
        <v>791</v>
      </c>
      <c r="H618" s="149">
        <v>123</v>
      </c>
      <c r="I618" s="149">
        <v>0</v>
      </c>
      <c r="J618" s="212">
        <v>13.166301969365426</v>
      </c>
      <c r="K618" s="212">
        <v>11.868520859671301</v>
      </c>
      <c r="L618" s="212">
        <v>21.512195121951219</v>
      </c>
      <c r="M618" s="212" t="s">
        <v>1032</v>
      </c>
      <c r="N618" s="171"/>
      <c r="O618" s="171"/>
      <c r="P618" s="171"/>
      <c r="Q618" s="171"/>
    </row>
    <row r="619" spans="1:17" ht="12" customHeight="1" x14ac:dyDescent="0.2">
      <c r="A619" s="118" t="s">
        <v>1034</v>
      </c>
      <c r="B619" s="149">
        <v>179747</v>
      </c>
      <c r="C619" s="149">
        <v>157042</v>
      </c>
      <c r="D619" s="149">
        <v>19988</v>
      </c>
      <c r="E619" s="149">
        <v>2717</v>
      </c>
      <c r="F619" s="149">
        <v>10121</v>
      </c>
      <c r="G619" s="149">
        <v>9359</v>
      </c>
      <c r="H619" s="149">
        <v>632</v>
      </c>
      <c r="I619" s="149">
        <v>130</v>
      </c>
      <c r="J619" s="212">
        <v>17.759806343246716</v>
      </c>
      <c r="K619" s="212">
        <v>16.779784164974892</v>
      </c>
      <c r="L619" s="212">
        <v>31.626582278481013</v>
      </c>
      <c r="M619" s="212">
        <v>20.9</v>
      </c>
      <c r="N619" s="171"/>
      <c r="O619" s="171"/>
      <c r="P619" s="171"/>
      <c r="Q619" s="171"/>
    </row>
    <row r="620" spans="1:17" ht="36.950000000000003" customHeight="1" x14ac:dyDescent="0.2">
      <c r="A620" s="118" t="s">
        <v>1035</v>
      </c>
      <c r="B620" s="149">
        <v>169601</v>
      </c>
      <c r="C620" s="149">
        <v>149613</v>
      </c>
      <c r="D620" s="149">
        <v>17839</v>
      </c>
      <c r="E620" s="149">
        <v>2149</v>
      </c>
      <c r="F620" s="149">
        <v>7342</v>
      </c>
      <c r="G620" s="149">
        <v>6649</v>
      </c>
      <c r="H620" s="149">
        <v>589</v>
      </c>
      <c r="I620" s="149">
        <v>103</v>
      </c>
      <c r="J620" s="212">
        <v>23.100108962135657</v>
      </c>
      <c r="K620" s="212">
        <v>22.501579184839827</v>
      </c>
      <c r="L620" s="212">
        <v>30.286926994906622</v>
      </c>
      <c r="M620" s="212">
        <v>20.864077669902912</v>
      </c>
      <c r="N620" s="171"/>
      <c r="O620" s="171"/>
      <c r="P620" s="171"/>
      <c r="Q620" s="171"/>
    </row>
    <row r="621" spans="1:17" ht="36.950000000000003" customHeight="1" x14ac:dyDescent="0.2">
      <c r="A621" s="118" t="s">
        <v>1036</v>
      </c>
      <c r="B621" s="149">
        <v>10146</v>
      </c>
      <c r="C621" s="149">
        <v>7429</v>
      </c>
      <c r="D621" s="149">
        <v>2149</v>
      </c>
      <c r="E621" s="149">
        <v>568</v>
      </c>
      <c r="F621" s="149">
        <v>2779</v>
      </c>
      <c r="G621" s="149">
        <v>2709</v>
      </c>
      <c r="H621" s="149">
        <v>43</v>
      </c>
      <c r="I621" s="149">
        <v>26</v>
      </c>
      <c r="J621" s="212">
        <v>3.6509535804246132</v>
      </c>
      <c r="K621" s="212">
        <v>2.7423403469915097</v>
      </c>
      <c r="L621" s="212">
        <v>49.97674418604651</v>
      </c>
      <c r="M621" s="212">
        <v>21.846153846153847</v>
      </c>
      <c r="N621" s="171"/>
      <c r="O621" s="171"/>
      <c r="P621" s="171"/>
      <c r="Q621" s="171"/>
    </row>
    <row r="622" spans="1:17" ht="21.95" customHeight="1" x14ac:dyDescent="0.2">
      <c r="A622" s="176"/>
      <c r="B622" s="280" t="s">
        <v>121</v>
      </c>
      <c r="C622" s="149"/>
      <c r="D622" s="149"/>
      <c r="E622" s="149"/>
      <c r="F622" s="149"/>
      <c r="G622" s="149"/>
      <c r="H622" s="149"/>
      <c r="I622" s="149"/>
      <c r="J622" s="212"/>
      <c r="K622" s="212" t="s">
        <v>1037</v>
      </c>
      <c r="L622" s="212" t="s">
        <v>1037</v>
      </c>
      <c r="M622" s="212" t="s">
        <v>1037</v>
      </c>
      <c r="N622" s="171"/>
      <c r="O622" s="171"/>
      <c r="P622" s="171"/>
      <c r="Q622" s="171"/>
    </row>
    <row r="623" spans="1:17" ht="11.25" customHeight="1" x14ac:dyDescent="0.2">
      <c r="A623" s="176"/>
      <c r="B623" s="149"/>
      <c r="C623" s="149"/>
      <c r="D623" s="149"/>
      <c r="E623" s="149"/>
      <c r="F623" s="149"/>
      <c r="G623" s="149"/>
      <c r="H623" s="149"/>
      <c r="I623" s="149"/>
      <c r="J623" s="212"/>
      <c r="K623" s="212" t="s">
        <v>1037</v>
      </c>
      <c r="L623" s="212" t="s">
        <v>1037</v>
      </c>
      <c r="M623" s="212" t="s">
        <v>1037</v>
      </c>
      <c r="N623" s="171"/>
      <c r="O623" s="171"/>
      <c r="P623" s="171"/>
      <c r="Q623" s="171"/>
    </row>
    <row r="624" spans="1:17" ht="12" customHeight="1" x14ac:dyDescent="0.2">
      <c r="A624" s="118" t="s">
        <v>105</v>
      </c>
      <c r="B624" s="149">
        <v>9638</v>
      </c>
      <c r="C624" s="149">
        <v>9562</v>
      </c>
      <c r="D624" s="149">
        <v>0</v>
      </c>
      <c r="E624" s="149">
        <v>76</v>
      </c>
      <c r="F624" s="149">
        <v>355</v>
      </c>
      <c r="G624" s="149">
        <v>345</v>
      </c>
      <c r="H624" s="149">
        <v>0</v>
      </c>
      <c r="I624" s="149">
        <v>10</v>
      </c>
      <c r="J624" s="212">
        <v>27.149295774647886</v>
      </c>
      <c r="K624" s="212">
        <v>27.715942028985506</v>
      </c>
      <c r="L624" s="212" t="s">
        <v>1032</v>
      </c>
      <c r="M624" s="212">
        <v>7.6</v>
      </c>
      <c r="N624" s="171"/>
      <c r="O624" s="171"/>
      <c r="P624" s="171"/>
      <c r="Q624" s="171"/>
    </row>
    <row r="625" spans="1:17" ht="12" customHeight="1" x14ac:dyDescent="0.2">
      <c r="A625" s="118" t="s">
        <v>106</v>
      </c>
      <c r="B625" s="149">
        <v>976</v>
      </c>
      <c r="C625" s="149">
        <v>877</v>
      </c>
      <c r="D625" s="149">
        <v>99</v>
      </c>
      <c r="E625" s="149">
        <v>0</v>
      </c>
      <c r="F625" s="149">
        <v>64</v>
      </c>
      <c r="G625" s="149">
        <v>58</v>
      </c>
      <c r="H625" s="149">
        <v>5</v>
      </c>
      <c r="I625" s="149">
        <v>0</v>
      </c>
      <c r="J625" s="212">
        <v>15.25</v>
      </c>
      <c r="K625" s="212">
        <v>15.120689655172415</v>
      </c>
      <c r="L625" s="212">
        <v>19.8</v>
      </c>
      <c r="M625" s="212" t="s">
        <v>1032</v>
      </c>
      <c r="N625" s="171"/>
      <c r="O625" s="171"/>
      <c r="P625" s="171"/>
      <c r="Q625" s="171"/>
    </row>
    <row r="626" spans="1:17" ht="12" customHeight="1" x14ac:dyDescent="0.2">
      <c r="A626" s="118" t="s">
        <v>107</v>
      </c>
      <c r="B626" s="149">
        <v>18505</v>
      </c>
      <c r="C626" s="149">
        <v>18211</v>
      </c>
      <c r="D626" s="149">
        <v>166</v>
      </c>
      <c r="E626" s="149">
        <v>128</v>
      </c>
      <c r="F626" s="149">
        <v>675</v>
      </c>
      <c r="G626" s="149">
        <v>655</v>
      </c>
      <c r="H626" s="149">
        <v>13</v>
      </c>
      <c r="I626" s="149">
        <v>7</v>
      </c>
      <c r="J626" s="212">
        <v>27.414814814814815</v>
      </c>
      <c r="K626" s="212">
        <v>27.803053435114503</v>
      </c>
      <c r="L626" s="212">
        <v>12.76923076923077</v>
      </c>
      <c r="M626" s="212">
        <v>18.285714285714285</v>
      </c>
      <c r="N626" s="171"/>
      <c r="O626" s="171"/>
      <c r="P626" s="171"/>
      <c r="Q626" s="171"/>
    </row>
    <row r="627" spans="1:17" ht="12" customHeight="1" x14ac:dyDescent="0.2">
      <c r="A627" s="118" t="s">
        <v>108</v>
      </c>
      <c r="B627" s="149">
        <v>4665</v>
      </c>
      <c r="C627" s="149">
        <v>4665</v>
      </c>
      <c r="D627" s="149">
        <v>0</v>
      </c>
      <c r="E627" s="149">
        <v>0</v>
      </c>
      <c r="F627" s="149">
        <v>391</v>
      </c>
      <c r="G627" s="149">
        <v>391</v>
      </c>
      <c r="H627" s="149">
        <v>0</v>
      </c>
      <c r="I627" s="149">
        <v>0</v>
      </c>
      <c r="J627" s="212">
        <v>11.930946291560103</v>
      </c>
      <c r="K627" s="212">
        <v>11.930946291560103</v>
      </c>
      <c r="L627" s="212" t="s">
        <v>1032</v>
      </c>
      <c r="M627" s="212" t="s">
        <v>1032</v>
      </c>
      <c r="N627" s="171"/>
      <c r="O627" s="171"/>
      <c r="P627" s="171"/>
      <c r="Q627" s="171"/>
    </row>
    <row r="628" spans="1:17" ht="12" customHeight="1" x14ac:dyDescent="0.2">
      <c r="A628" s="118" t="s">
        <v>500</v>
      </c>
      <c r="B628" s="149">
        <v>401</v>
      </c>
      <c r="C628" s="149">
        <v>308</v>
      </c>
      <c r="D628" s="149">
        <v>93</v>
      </c>
      <c r="E628" s="149">
        <v>0</v>
      </c>
      <c r="F628" s="149">
        <v>54</v>
      </c>
      <c r="G628" s="149">
        <v>29</v>
      </c>
      <c r="H628" s="149">
        <v>24</v>
      </c>
      <c r="I628" s="149">
        <v>0</v>
      </c>
      <c r="J628" s="212">
        <v>7.4259259259259256</v>
      </c>
      <c r="K628" s="212">
        <v>10.620689655172415</v>
      </c>
      <c r="L628" s="212">
        <v>3.875</v>
      </c>
      <c r="M628" s="212" t="s">
        <v>1032</v>
      </c>
      <c r="N628" s="171"/>
      <c r="O628" s="171"/>
      <c r="P628" s="171"/>
      <c r="Q628" s="171"/>
    </row>
    <row r="629" spans="1:17" ht="18.75" x14ac:dyDescent="0.2">
      <c r="A629" s="118" t="s">
        <v>1033</v>
      </c>
      <c r="B629" s="149">
        <v>1608</v>
      </c>
      <c r="C629" s="149">
        <v>1608</v>
      </c>
      <c r="D629" s="149">
        <v>0</v>
      </c>
      <c r="E629" s="149">
        <v>0</v>
      </c>
      <c r="F629" s="149">
        <v>70</v>
      </c>
      <c r="G629" s="149">
        <v>70</v>
      </c>
      <c r="H629" s="149">
        <v>0</v>
      </c>
      <c r="I629" s="149">
        <v>0</v>
      </c>
      <c r="J629" s="212">
        <v>22.971428571428572</v>
      </c>
      <c r="K629" s="212">
        <v>22.971428571428572</v>
      </c>
      <c r="L629" s="212" t="s">
        <v>1032</v>
      </c>
      <c r="M629" s="212" t="s">
        <v>1032</v>
      </c>
      <c r="N629" s="171"/>
      <c r="O629" s="171"/>
      <c r="P629" s="171"/>
      <c r="Q629" s="171"/>
    </row>
    <row r="630" spans="1:17" ht="12" customHeight="1" x14ac:dyDescent="0.2">
      <c r="A630" s="118" t="s">
        <v>112</v>
      </c>
      <c r="B630" s="149">
        <v>10550</v>
      </c>
      <c r="C630" s="149">
        <v>10550</v>
      </c>
      <c r="D630" s="149">
        <v>0</v>
      </c>
      <c r="E630" s="149">
        <v>0</v>
      </c>
      <c r="F630" s="149">
        <v>574</v>
      </c>
      <c r="G630" s="149">
        <v>574</v>
      </c>
      <c r="H630" s="149">
        <v>0</v>
      </c>
      <c r="I630" s="149">
        <v>0</v>
      </c>
      <c r="J630" s="212">
        <v>18.379790940766551</v>
      </c>
      <c r="K630" s="212">
        <v>18.379790940766551</v>
      </c>
      <c r="L630" s="212" t="s">
        <v>1032</v>
      </c>
      <c r="M630" s="212" t="s">
        <v>1032</v>
      </c>
      <c r="N630" s="171"/>
      <c r="O630" s="171"/>
      <c r="P630" s="171"/>
      <c r="Q630" s="171"/>
    </row>
    <row r="631" spans="1:17" ht="12" customHeight="1" x14ac:dyDescent="0.2">
      <c r="A631" s="118" t="s">
        <v>113</v>
      </c>
      <c r="B631" s="149">
        <v>1669</v>
      </c>
      <c r="C631" s="149">
        <v>1669</v>
      </c>
      <c r="D631" s="149">
        <v>0</v>
      </c>
      <c r="E631" s="149">
        <v>0</v>
      </c>
      <c r="F631" s="149">
        <v>136</v>
      </c>
      <c r="G631" s="149">
        <v>136</v>
      </c>
      <c r="H631" s="149">
        <v>0</v>
      </c>
      <c r="I631" s="149">
        <v>0</v>
      </c>
      <c r="J631" s="212">
        <v>12.272058823529411</v>
      </c>
      <c r="K631" s="212">
        <v>12.272058823529411</v>
      </c>
      <c r="L631" s="212" t="s">
        <v>1032</v>
      </c>
      <c r="M631" s="212" t="s">
        <v>1032</v>
      </c>
      <c r="N631" s="171"/>
      <c r="O631" s="171"/>
      <c r="P631" s="171"/>
      <c r="Q631" s="171"/>
    </row>
    <row r="632" spans="1:17" ht="12" customHeight="1" x14ac:dyDescent="0.2">
      <c r="A632" s="118" t="s">
        <v>1034</v>
      </c>
      <c r="B632" s="149">
        <v>48016</v>
      </c>
      <c r="C632" s="149">
        <v>47454</v>
      </c>
      <c r="D632" s="149">
        <v>358</v>
      </c>
      <c r="E632" s="149">
        <v>204</v>
      </c>
      <c r="F632" s="149">
        <v>2631</v>
      </c>
      <c r="G632" s="149">
        <v>2571</v>
      </c>
      <c r="H632" s="149">
        <v>43</v>
      </c>
      <c r="I632" s="149">
        <v>17</v>
      </c>
      <c r="J632" s="212">
        <v>18.250095020904599</v>
      </c>
      <c r="K632" s="212">
        <v>18.457409568261376</v>
      </c>
      <c r="L632" s="212">
        <v>8.3255813953488378</v>
      </c>
      <c r="M632" s="212">
        <v>12</v>
      </c>
      <c r="N632" s="171"/>
      <c r="O632" s="171"/>
      <c r="P632" s="171"/>
      <c r="Q632" s="171"/>
    </row>
    <row r="633" spans="1:17" ht="36.950000000000003" customHeight="1" x14ac:dyDescent="0.2">
      <c r="A633" s="118" t="s">
        <v>1035</v>
      </c>
      <c r="B633" s="149">
        <v>47615</v>
      </c>
      <c r="C633" s="149">
        <v>47146</v>
      </c>
      <c r="D633" s="149">
        <v>265</v>
      </c>
      <c r="E633" s="149">
        <v>204</v>
      </c>
      <c r="F633" s="149">
        <v>2577</v>
      </c>
      <c r="G633" s="149">
        <v>2542</v>
      </c>
      <c r="H633" s="149">
        <v>18</v>
      </c>
      <c r="I633" s="149">
        <v>17</v>
      </c>
      <c r="J633" s="212">
        <v>18.476911136980984</v>
      </c>
      <c r="K633" s="212">
        <v>18.546813532651456</v>
      </c>
      <c r="L633" s="212">
        <v>14.722222222222221</v>
      </c>
      <c r="M633" s="212">
        <v>12</v>
      </c>
      <c r="N633" s="171"/>
      <c r="O633" s="171"/>
      <c r="P633" s="171"/>
      <c r="Q633" s="171"/>
    </row>
    <row r="634" spans="1:17" ht="36.950000000000003" customHeight="1" x14ac:dyDescent="0.2">
      <c r="A634" s="118" t="s">
        <v>1036</v>
      </c>
      <c r="B634" s="149">
        <v>401</v>
      </c>
      <c r="C634" s="149">
        <v>308</v>
      </c>
      <c r="D634" s="149">
        <v>93</v>
      </c>
      <c r="E634" s="149">
        <v>0</v>
      </c>
      <c r="F634" s="149">
        <v>54</v>
      </c>
      <c r="G634" s="149">
        <v>29</v>
      </c>
      <c r="H634" s="149">
        <v>24</v>
      </c>
      <c r="I634" s="149">
        <v>0</v>
      </c>
      <c r="J634" s="212">
        <v>7.4259259259259256</v>
      </c>
      <c r="K634" s="212">
        <v>10.620689655172415</v>
      </c>
      <c r="L634" s="212">
        <v>3.875</v>
      </c>
      <c r="M634" s="212" t="s">
        <v>1032</v>
      </c>
      <c r="N634" s="171"/>
      <c r="O634" s="171"/>
      <c r="P634" s="171"/>
      <c r="Q634" s="171"/>
    </row>
    <row r="635" spans="1:17" ht="21.95" customHeight="1" x14ac:dyDescent="0.2">
      <c r="A635" s="176"/>
      <c r="B635" s="280" t="s">
        <v>122</v>
      </c>
      <c r="C635" s="149"/>
      <c r="D635" s="149"/>
      <c r="E635" s="149"/>
      <c r="F635" s="149"/>
      <c r="G635" s="149"/>
      <c r="H635" s="149"/>
      <c r="I635" s="149"/>
      <c r="J635" s="212"/>
      <c r="K635" s="212" t="s">
        <v>1037</v>
      </c>
      <c r="L635" s="212" t="s">
        <v>1037</v>
      </c>
      <c r="M635" s="212" t="s">
        <v>1037</v>
      </c>
      <c r="N635" s="171"/>
      <c r="O635" s="171"/>
      <c r="P635" s="171"/>
      <c r="Q635" s="171"/>
    </row>
    <row r="636" spans="1:17" ht="11.25" customHeight="1" x14ac:dyDescent="0.2">
      <c r="A636" s="176"/>
      <c r="B636" s="149"/>
      <c r="C636" s="149"/>
      <c r="D636" s="149"/>
      <c r="E636" s="149"/>
      <c r="F636" s="149"/>
      <c r="G636" s="149"/>
      <c r="H636" s="149"/>
      <c r="I636" s="149"/>
      <c r="J636" s="212"/>
      <c r="K636" s="212" t="s">
        <v>1037</v>
      </c>
      <c r="L636" s="212" t="s">
        <v>1037</v>
      </c>
      <c r="M636" s="212" t="s">
        <v>1037</v>
      </c>
      <c r="N636" s="171"/>
      <c r="O636" s="171"/>
      <c r="P636" s="171"/>
      <c r="Q636" s="171"/>
    </row>
    <row r="637" spans="1:17" ht="12" customHeight="1" x14ac:dyDescent="0.2">
      <c r="A637" s="118" t="s">
        <v>105</v>
      </c>
      <c r="B637" s="149">
        <v>3279</v>
      </c>
      <c r="C637" s="149">
        <v>3255</v>
      </c>
      <c r="D637" s="149">
        <v>24</v>
      </c>
      <c r="E637" s="149">
        <v>0</v>
      </c>
      <c r="F637" s="149">
        <v>152</v>
      </c>
      <c r="G637" s="149">
        <v>146</v>
      </c>
      <c r="H637" s="149">
        <v>6</v>
      </c>
      <c r="I637" s="149">
        <v>0</v>
      </c>
      <c r="J637" s="212">
        <v>21.57236842105263</v>
      </c>
      <c r="K637" s="212">
        <v>22.294520547945204</v>
      </c>
      <c r="L637" s="212">
        <v>4</v>
      </c>
      <c r="M637" s="212" t="s">
        <v>1032</v>
      </c>
      <c r="N637" s="171"/>
      <c r="O637" s="171"/>
      <c r="P637" s="171"/>
      <c r="Q637" s="171"/>
    </row>
    <row r="638" spans="1:17" ht="12" customHeight="1" x14ac:dyDescent="0.2">
      <c r="A638" s="118" t="s">
        <v>106</v>
      </c>
      <c r="B638" s="149">
        <v>0</v>
      </c>
      <c r="C638" s="149">
        <v>0</v>
      </c>
      <c r="D638" s="149">
        <v>0</v>
      </c>
      <c r="E638" s="149">
        <v>0</v>
      </c>
      <c r="F638" s="149">
        <v>6</v>
      </c>
      <c r="G638" s="149">
        <v>6</v>
      </c>
      <c r="H638" s="149">
        <v>0</v>
      </c>
      <c r="I638" s="149">
        <v>0</v>
      </c>
      <c r="J638" s="212" t="s">
        <v>1032</v>
      </c>
      <c r="K638" s="212" t="s">
        <v>1032</v>
      </c>
      <c r="L638" s="212" t="s">
        <v>1032</v>
      </c>
      <c r="M638" s="212" t="s">
        <v>1032</v>
      </c>
      <c r="N638" s="171"/>
      <c r="O638" s="171"/>
      <c r="P638" s="171"/>
      <c r="Q638" s="171"/>
    </row>
    <row r="639" spans="1:17" ht="12" customHeight="1" x14ac:dyDescent="0.2">
      <c r="A639" s="118" t="s">
        <v>107</v>
      </c>
      <c r="B639" s="149">
        <v>12597</v>
      </c>
      <c r="C639" s="149">
        <v>11783</v>
      </c>
      <c r="D639" s="149">
        <v>814</v>
      </c>
      <c r="E639" s="149">
        <v>0</v>
      </c>
      <c r="F639" s="149">
        <v>396</v>
      </c>
      <c r="G639" s="149">
        <v>369</v>
      </c>
      <c r="H639" s="149">
        <v>27</v>
      </c>
      <c r="I639" s="149">
        <v>0</v>
      </c>
      <c r="J639" s="212">
        <v>31.810606060606062</v>
      </c>
      <c r="K639" s="212">
        <v>31.932249322493224</v>
      </c>
      <c r="L639" s="212">
        <v>30.148148148148149</v>
      </c>
      <c r="M639" s="212" t="s">
        <v>1032</v>
      </c>
      <c r="N639" s="171"/>
      <c r="O639" s="171"/>
      <c r="P639" s="171"/>
      <c r="Q639" s="171"/>
    </row>
    <row r="640" spans="1:17" ht="12" customHeight="1" x14ac:dyDescent="0.2">
      <c r="A640" s="118" t="s">
        <v>108</v>
      </c>
      <c r="B640" s="149">
        <v>4274</v>
      </c>
      <c r="C640" s="149">
        <v>3939</v>
      </c>
      <c r="D640" s="149">
        <v>335</v>
      </c>
      <c r="E640" s="149">
        <v>0</v>
      </c>
      <c r="F640" s="149">
        <v>350</v>
      </c>
      <c r="G640" s="149">
        <v>300</v>
      </c>
      <c r="H640" s="149">
        <v>50</v>
      </c>
      <c r="I640" s="149">
        <v>0</v>
      </c>
      <c r="J640" s="212">
        <v>12.211428571428572</v>
      </c>
      <c r="K640" s="212">
        <v>13.13</v>
      </c>
      <c r="L640" s="212">
        <v>6.7</v>
      </c>
      <c r="M640" s="212" t="s">
        <v>1032</v>
      </c>
      <c r="N640" s="171"/>
      <c r="O640" s="171"/>
      <c r="P640" s="171"/>
      <c r="Q640" s="171"/>
    </row>
    <row r="641" spans="1:17" ht="12" customHeight="1" x14ac:dyDescent="0.2">
      <c r="A641" s="118" t="s">
        <v>500</v>
      </c>
      <c r="B641" s="149">
        <v>3225</v>
      </c>
      <c r="C641" s="149">
        <v>1075</v>
      </c>
      <c r="D641" s="149">
        <v>2150</v>
      </c>
      <c r="E641" s="149">
        <v>0</v>
      </c>
      <c r="F641" s="149">
        <v>79</v>
      </c>
      <c r="G641" s="149">
        <v>37</v>
      </c>
      <c r="H641" s="149">
        <v>42</v>
      </c>
      <c r="I641" s="149">
        <v>0</v>
      </c>
      <c r="J641" s="212">
        <v>40.822784810126585</v>
      </c>
      <c r="K641" s="212">
        <v>29.054054054054053</v>
      </c>
      <c r="L641" s="212">
        <v>51.19047619047619</v>
      </c>
      <c r="M641" s="212" t="s">
        <v>1032</v>
      </c>
      <c r="N641" s="171"/>
      <c r="O641" s="171"/>
      <c r="P641" s="171"/>
      <c r="Q641" s="171"/>
    </row>
    <row r="642" spans="1:17" ht="18.75" x14ac:dyDescent="0.2">
      <c r="A642" s="118" t="s">
        <v>1033</v>
      </c>
      <c r="B642" s="149">
        <v>424</v>
      </c>
      <c r="C642" s="149">
        <v>424</v>
      </c>
      <c r="D642" s="149">
        <v>0</v>
      </c>
      <c r="E642" s="149">
        <v>0</v>
      </c>
      <c r="F642" s="149">
        <v>11</v>
      </c>
      <c r="G642" s="149">
        <v>11</v>
      </c>
      <c r="H642" s="149">
        <v>0</v>
      </c>
      <c r="I642" s="149">
        <v>0</v>
      </c>
      <c r="J642" s="212">
        <v>38.545454545454547</v>
      </c>
      <c r="K642" s="212">
        <v>38.545454545454547</v>
      </c>
      <c r="L642" s="212" t="s">
        <v>1032</v>
      </c>
      <c r="M642" s="212" t="s">
        <v>1032</v>
      </c>
      <c r="N642" s="171"/>
      <c r="O642" s="171"/>
      <c r="P642" s="171"/>
      <c r="Q642" s="171"/>
    </row>
    <row r="643" spans="1:17" ht="12" customHeight="1" x14ac:dyDescent="0.2">
      <c r="A643" s="118" t="s">
        <v>112</v>
      </c>
      <c r="B643" s="149">
        <v>10581</v>
      </c>
      <c r="C643" s="149">
        <v>10325</v>
      </c>
      <c r="D643" s="149">
        <v>256</v>
      </c>
      <c r="E643" s="149">
        <v>0</v>
      </c>
      <c r="F643" s="149">
        <v>395</v>
      </c>
      <c r="G643" s="149">
        <v>376</v>
      </c>
      <c r="H643" s="149">
        <v>19</v>
      </c>
      <c r="I643" s="149">
        <v>0</v>
      </c>
      <c r="J643" s="212">
        <v>26.787341772151898</v>
      </c>
      <c r="K643" s="212">
        <v>27.460106382978722</v>
      </c>
      <c r="L643" s="212">
        <v>13.473684210526315</v>
      </c>
      <c r="M643" s="212" t="s">
        <v>1032</v>
      </c>
      <c r="N643" s="171"/>
      <c r="O643" s="171"/>
      <c r="P643" s="171"/>
      <c r="Q643" s="171"/>
    </row>
    <row r="644" spans="1:17" ht="12" customHeight="1" x14ac:dyDescent="0.2">
      <c r="A644" s="118" t="s">
        <v>113</v>
      </c>
      <c r="B644" s="149">
        <v>1378</v>
      </c>
      <c r="C644" s="149">
        <v>1378</v>
      </c>
      <c r="D644" s="149">
        <v>0</v>
      </c>
      <c r="E644" s="149">
        <v>0</v>
      </c>
      <c r="F644" s="149">
        <v>113</v>
      </c>
      <c r="G644" s="149">
        <v>113</v>
      </c>
      <c r="H644" s="149">
        <v>0</v>
      </c>
      <c r="I644" s="149">
        <v>0</v>
      </c>
      <c r="J644" s="212">
        <v>12.194690265486726</v>
      </c>
      <c r="K644" s="212">
        <v>12.194690265486726</v>
      </c>
      <c r="L644" s="212" t="s">
        <v>1032</v>
      </c>
      <c r="M644" s="212" t="s">
        <v>1032</v>
      </c>
      <c r="N644" s="171"/>
      <c r="O644" s="171"/>
      <c r="P644" s="171"/>
      <c r="Q644" s="171"/>
    </row>
    <row r="645" spans="1:17" ht="12" customHeight="1" x14ac:dyDescent="0.2">
      <c r="A645" s="118" t="s">
        <v>1034</v>
      </c>
      <c r="B645" s="149">
        <v>35848</v>
      </c>
      <c r="C645" s="149">
        <v>32193</v>
      </c>
      <c r="D645" s="149">
        <v>3655</v>
      </c>
      <c r="E645" s="149">
        <v>0</v>
      </c>
      <c r="F645" s="149">
        <v>1566</v>
      </c>
      <c r="G645" s="149">
        <v>1423</v>
      </c>
      <c r="H645" s="149">
        <v>143</v>
      </c>
      <c r="I645" s="149">
        <v>0</v>
      </c>
      <c r="J645" s="212">
        <v>22.891443167305237</v>
      </c>
      <c r="K645" s="212">
        <v>22.623330990864371</v>
      </c>
      <c r="L645" s="212">
        <v>25.55944055944056</v>
      </c>
      <c r="M645" s="212" t="s">
        <v>1032</v>
      </c>
      <c r="N645" s="171"/>
      <c r="O645" s="171"/>
      <c r="P645" s="171"/>
      <c r="Q645" s="171"/>
    </row>
    <row r="646" spans="1:17" ht="36.950000000000003" customHeight="1" x14ac:dyDescent="0.2">
      <c r="A646" s="118" t="s">
        <v>1035</v>
      </c>
      <c r="B646" s="149">
        <v>32623</v>
      </c>
      <c r="C646" s="149">
        <v>31118</v>
      </c>
      <c r="D646" s="149">
        <v>1505</v>
      </c>
      <c r="E646" s="149">
        <v>0</v>
      </c>
      <c r="F646" s="149">
        <v>1487</v>
      </c>
      <c r="G646" s="149">
        <v>1386</v>
      </c>
      <c r="H646" s="149">
        <v>101</v>
      </c>
      <c r="I646" s="149">
        <v>0</v>
      </c>
      <c r="J646" s="212">
        <v>21.938802958977806</v>
      </c>
      <c r="K646" s="212">
        <v>22.451659451659452</v>
      </c>
      <c r="L646" s="212">
        <v>14.900990099009901</v>
      </c>
      <c r="M646" s="212" t="s">
        <v>1032</v>
      </c>
      <c r="N646" s="171"/>
      <c r="O646" s="171"/>
      <c r="P646" s="171"/>
      <c r="Q646" s="171"/>
    </row>
    <row r="647" spans="1:17" ht="36.950000000000003" customHeight="1" x14ac:dyDescent="0.2">
      <c r="A647" s="118" t="s">
        <v>1036</v>
      </c>
      <c r="B647" s="149">
        <v>3225</v>
      </c>
      <c r="C647" s="149">
        <v>1075</v>
      </c>
      <c r="D647" s="149">
        <v>2150</v>
      </c>
      <c r="E647" s="149">
        <v>0</v>
      </c>
      <c r="F647" s="149">
        <v>79</v>
      </c>
      <c r="G647" s="149">
        <v>37</v>
      </c>
      <c r="H647" s="149">
        <v>42</v>
      </c>
      <c r="I647" s="149">
        <v>0</v>
      </c>
      <c r="J647" s="212">
        <v>40.822784810126585</v>
      </c>
      <c r="K647" s="212">
        <v>29.054054054054053</v>
      </c>
      <c r="L647" s="212">
        <v>51.19047619047619</v>
      </c>
      <c r="M647" s="212" t="s">
        <v>1032</v>
      </c>
      <c r="N647" s="171"/>
      <c r="O647" s="171"/>
      <c r="P647" s="171"/>
      <c r="Q647" s="171"/>
    </row>
    <row r="648" spans="1:17" ht="11.25" customHeight="1" x14ac:dyDescent="0.2">
      <c r="A648" s="176"/>
      <c r="B648" s="149"/>
      <c r="C648" s="149"/>
      <c r="D648" s="149"/>
      <c r="E648" s="149"/>
      <c r="F648" s="149"/>
      <c r="G648" s="149"/>
      <c r="H648" s="149"/>
      <c r="I648" s="149"/>
      <c r="J648" s="212"/>
      <c r="K648" s="212"/>
      <c r="L648" s="212"/>
      <c r="M648" s="212"/>
      <c r="N648" s="171"/>
      <c r="O648" s="171"/>
      <c r="P648" s="171"/>
      <c r="Q648" s="171"/>
    </row>
    <row r="649" spans="1:17" ht="11.25" customHeight="1" x14ac:dyDescent="0.2">
      <c r="A649" s="176"/>
      <c r="B649" s="149"/>
      <c r="C649" s="149"/>
      <c r="D649" s="149"/>
      <c r="E649" s="149"/>
      <c r="F649" s="149"/>
      <c r="G649" s="149"/>
      <c r="H649" s="149"/>
      <c r="I649" s="149"/>
      <c r="J649" s="212"/>
      <c r="K649" s="212"/>
      <c r="L649" s="212"/>
      <c r="M649" s="212"/>
      <c r="N649" s="171"/>
      <c r="O649" s="171"/>
      <c r="P649" s="171"/>
      <c r="Q649" s="171"/>
    </row>
    <row r="650" spans="1:17" ht="11.25" customHeight="1" x14ac:dyDescent="0.2">
      <c r="A650" s="176"/>
      <c r="B650" s="149"/>
      <c r="C650" s="149"/>
      <c r="D650" s="149"/>
      <c r="E650" s="149"/>
      <c r="F650" s="149"/>
      <c r="G650" s="149"/>
      <c r="H650" s="149"/>
      <c r="I650" s="149"/>
      <c r="J650" s="212"/>
      <c r="K650" s="212"/>
      <c r="L650" s="212"/>
      <c r="M650" s="212"/>
      <c r="N650" s="171"/>
      <c r="O650" s="171"/>
      <c r="P650" s="171"/>
      <c r="Q650" s="171"/>
    </row>
    <row r="651" spans="1:17" ht="11.25" customHeight="1" x14ac:dyDescent="0.2">
      <c r="A651" s="276" t="s">
        <v>1039</v>
      </c>
      <c r="B651" s="59"/>
      <c r="C651" s="149"/>
      <c r="D651" s="149"/>
      <c r="E651" s="149"/>
      <c r="F651" s="149"/>
      <c r="G651" s="149"/>
      <c r="H651" s="149"/>
      <c r="I651" s="149"/>
      <c r="J651" s="212"/>
      <c r="K651" s="212" t="s">
        <v>1037</v>
      </c>
      <c r="L651" s="212" t="s">
        <v>1037</v>
      </c>
      <c r="M651" s="212" t="s">
        <v>1037</v>
      </c>
      <c r="N651" s="171"/>
      <c r="O651" s="171"/>
      <c r="P651" s="171"/>
      <c r="Q651" s="171"/>
    </row>
    <row r="652" spans="1:17" ht="11.25" customHeight="1" x14ac:dyDescent="0.2">
      <c r="A652" s="279" t="s">
        <v>1040</v>
      </c>
      <c r="B652" s="59"/>
      <c r="C652" s="149"/>
      <c r="D652" s="149"/>
      <c r="E652" s="149"/>
      <c r="F652" s="149"/>
      <c r="G652" s="149"/>
      <c r="H652" s="149"/>
      <c r="I652" s="149"/>
      <c r="J652" s="212"/>
      <c r="K652" s="212"/>
      <c r="L652" s="212"/>
      <c r="M652" s="212"/>
      <c r="N652" s="171"/>
      <c r="O652" s="171"/>
      <c r="P652" s="171"/>
      <c r="Q652" s="171"/>
    </row>
    <row r="653" spans="1:17" ht="11.25" customHeight="1" x14ac:dyDescent="0.2">
      <c r="A653" s="279" t="s">
        <v>1041</v>
      </c>
      <c r="B653" s="59"/>
      <c r="C653" s="149"/>
      <c r="D653" s="149"/>
      <c r="E653" s="149"/>
      <c r="F653" s="149"/>
      <c r="G653" s="149"/>
      <c r="H653" s="149"/>
      <c r="I653" s="149"/>
      <c r="J653" s="212"/>
      <c r="K653" s="212"/>
      <c r="L653" s="212"/>
      <c r="M653" s="212"/>
      <c r="N653" s="171"/>
      <c r="O653" s="171"/>
      <c r="P653" s="171"/>
      <c r="Q653" s="171"/>
    </row>
    <row r="654" spans="1:17" ht="11.25" customHeight="1" x14ac:dyDescent="0.2">
      <c r="A654" s="176" t="s">
        <v>1042</v>
      </c>
      <c r="B654" s="59"/>
      <c r="C654" s="149"/>
      <c r="D654" s="149"/>
      <c r="E654" s="149"/>
      <c r="F654" s="149"/>
      <c r="G654" s="149"/>
      <c r="H654" s="149"/>
      <c r="I654" s="149"/>
      <c r="J654" s="212"/>
      <c r="K654" s="212"/>
      <c r="L654" s="212"/>
      <c r="M654" s="212"/>
      <c r="N654" s="171"/>
      <c r="O654" s="171"/>
      <c r="P654" s="171"/>
      <c r="Q654" s="171"/>
    </row>
    <row r="655" spans="1:17" ht="11.25" customHeight="1" x14ac:dyDescent="0.2">
      <c r="A655" s="176"/>
      <c r="B655" s="149"/>
      <c r="C655" s="149"/>
      <c r="D655" s="149"/>
      <c r="E655" s="149"/>
      <c r="F655" s="149"/>
      <c r="G655" s="149"/>
      <c r="H655" s="149"/>
      <c r="I655" s="149"/>
      <c r="J655" s="212"/>
      <c r="K655" s="212"/>
      <c r="L655" s="212"/>
      <c r="M655" s="212"/>
      <c r="N655" s="171"/>
      <c r="O655" s="171"/>
      <c r="P655" s="171"/>
      <c r="Q655" s="171"/>
    </row>
    <row r="656" spans="1:17" ht="11.25" customHeight="1" x14ac:dyDescent="0.2">
      <c r="A656" s="176"/>
      <c r="B656" s="149"/>
      <c r="C656" s="149"/>
      <c r="D656" s="149"/>
      <c r="E656" s="149"/>
      <c r="F656" s="149"/>
      <c r="G656" s="149"/>
      <c r="H656" s="149"/>
      <c r="I656" s="149"/>
      <c r="J656" s="212"/>
      <c r="K656" s="212"/>
      <c r="L656" s="212"/>
      <c r="M656" s="212"/>
      <c r="N656" s="171"/>
      <c r="O656" s="171"/>
      <c r="P656" s="171"/>
      <c r="Q656" s="171"/>
    </row>
    <row r="657" spans="1:17" ht="11.25" customHeight="1" x14ac:dyDescent="0.2">
      <c r="A657" s="348" t="s">
        <v>69</v>
      </c>
      <c r="B657" s="348"/>
      <c r="C657" s="348"/>
      <c r="D657" s="348"/>
      <c r="E657" s="348"/>
      <c r="F657" s="149"/>
      <c r="G657" s="149"/>
      <c r="H657" s="149"/>
      <c r="I657" s="149"/>
      <c r="J657" s="212"/>
      <c r="K657" s="212"/>
      <c r="L657" s="212"/>
      <c r="M657" s="212"/>
      <c r="N657" s="171"/>
      <c r="O657" s="171"/>
      <c r="P657" s="171"/>
      <c r="Q657" s="171"/>
    </row>
    <row r="658" spans="1:17" ht="27" customHeight="1" x14ac:dyDescent="0.2">
      <c r="A658" s="176"/>
      <c r="B658" s="280" t="s">
        <v>1043</v>
      </c>
      <c r="C658" s="149"/>
      <c r="D658" s="149"/>
      <c r="E658" s="149"/>
      <c r="F658" s="149"/>
      <c r="G658" s="149"/>
      <c r="H658" s="149"/>
      <c r="I658" s="149"/>
      <c r="J658" s="212"/>
      <c r="K658" s="212" t="s">
        <v>1037</v>
      </c>
      <c r="L658" s="212" t="s">
        <v>1037</v>
      </c>
      <c r="M658" s="212" t="s">
        <v>1037</v>
      </c>
      <c r="N658" s="171"/>
      <c r="O658" s="171"/>
      <c r="P658" s="171"/>
      <c r="Q658" s="171"/>
    </row>
    <row r="659" spans="1:17" ht="21.95" customHeight="1" x14ac:dyDescent="0.2">
      <c r="A659" s="176"/>
      <c r="B659" s="280" t="s">
        <v>123</v>
      </c>
      <c r="C659" s="149"/>
      <c r="D659" s="149"/>
      <c r="E659" s="149"/>
      <c r="F659" s="149"/>
      <c r="G659" s="149"/>
      <c r="H659" s="149"/>
      <c r="I659" s="149"/>
      <c r="J659" s="212"/>
      <c r="K659" s="212" t="s">
        <v>1037</v>
      </c>
      <c r="L659" s="212" t="s">
        <v>1037</v>
      </c>
      <c r="M659" s="212" t="s">
        <v>1037</v>
      </c>
      <c r="N659" s="171"/>
      <c r="O659" s="171"/>
      <c r="P659" s="171"/>
      <c r="Q659" s="171"/>
    </row>
    <row r="660" spans="1:17" ht="11.25" customHeight="1" x14ac:dyDescent="0.2">
      <c r="A660" s="176"/>
      <c r="B660" s="149"/>
      <c r="C660" s="149"/>
      <c r="D660" s="149"/>
      <c r="E660" s="149"/>
      <c r="F660" s="149"/>
      <c r="G660" s="149"/>
      <c r="H660" s="149"/>
      <c r="I660" s="149"/>
      <c r="J660" s="212"/>
      <c r="K660" s="212" t="s">
        <v>1037</v>
      </c>
      <c r="L660" s="212" t="s">
        <v>1037</v>
      </c>
      <c r="M660" s="212" t="s">
        <v>1037</v>
      </c>
      <c r="N660" s="171"/>
      <c r="O660" s="171"/>
      <c r="P660" s="171"/>
      <c r="Q660" s="171"/>
    </row>
    <row r="661" spans="1:17" ht="12" customHeight="1" x14ac:dyDescent="0.2">
      <c r="A661" s="118" t="s">
        <v>105</v>
      </c>
      <c r="B661" s="149">
        <v>7051</v>
      </c>
      <c r="C661" s="149">
        <v>7051</v>
      </c>
      <c r="D661" s="149">
        <v>0</v>
      </c>
      <c r="E661" s="149">
        <v>0</v>
      </c>
      <c r="F661" s="149">
        <v>422</v>
      </c>
      <c r="G661" s="149">
        <v>415</v>
      </c>
      <c r="H661" s="149">
        <v>7</v>
      </c>
      <c r="I661" s="149">
        <v>0</v>
      </c>
      <c r="J661" s="212">
        <v>16.708530805687204</v>
      </c>
      <c r="K661" s="212">
        <v>16.990361445783133</v>
      </c>
      <c r="L661" s="212" t="s">
        <v>1032</v>
      </c>
      <c r="M661" s="212" t="s">
        <v>1032</v>
      </c>
      <c r="N661" s="171"/>
      <c r="O661" s="171"/>
      <c r="P661" s="171"/>
      <c r="Q661" s="171"/>
    </row>
    <row r="662" spans="1:17" ht="12" customHeight="1" x14ac:dyDescent="0.2">
      <c r="A662" s="118" t="s">
        <v>106</v>
      </c>
      <c r="B662" s="149">
        <v>328</v>
      </c>
      <c r="C662" s="149">
        <v>328</v>
      </c>
      <c r="D662" s="149">
        <v>0</v>
      </c>
      <c r="E662" s="149">
        <v>0</v>
      </c>
      <c r="F662" s="149">
        <v>32</v>
      </c>
      <c r="G662" s="149">
        <v>32</v>
      </c>
      <c r="H662" s="149">
        <v>0</v>
      </c>
      <c r="I662" s="149">
        <v>0</v>
      </c>
      <c r="J662" s="212">
        <v>10.25</v>
      </c>
      <c r="K662" s="212">
        <v>10.25</v>
      </c>
      <c r="L662" s="212" t="s">
        <v>1032</v>
      </c>
      <c r="M662" s="212" t="s">
        <v>1032</v>
      </c>
      <c r="N662" s="171"/>
      <c r="O662" s="171"/>
      <c r="P662" s="171"/>
      <c r="Q662" s="171"/>
    </row>
    <row r="663" spans="1:17" ht="12" customHeight="1" x14ac:dyDescent="0.2">
      <c r="A663" s="118" t="s">
        <v>107</v>
      </c>
      <c r="B663" s="149">
        <v>48293</v>
      </c>
      <c r="C663" s="149">
        <v>28245</v>
      </c>
      <c r="D663" s="149">
        <v>19447</v>
      </c>
      <c r="E663" s="149">
        <v>601</v>
      </c>
      <c r="F663" s="149">
        <v>1557</v>
      </c>
      <c r="G663" s="149">
        <v>1027</v>
      </c>
      <c r="H663" s="149">
        <v>505</v>
      </c>
      <c r="I663" s="149">
        <v>26</v>
      </c>
      <c r="J663" s="212">
        <v>31.016698779704559</v>
      </c>
      <c r="K663" s="212">
        <v>27.502434274586172</v>
      </c>
      <c r="L663" s="212">
        <v>38.508910891089108</v>
      </c>
      <c r="M663" s="212">
        <v>23.115384615384617</v>
      </c>
      <c r="N663" s="171"/>
      <c r="O663" s="171"/>
      <c r="P663" s="171"/>
      <c r="Q663" s="171"/>
    </row>
    <row r="664" spans="1:17" ht="12" customHeight="1" x14ac:dyDescent="0.2">
      <c r="A664" s="118" t="s">
        <v>108</v>
      </c>
      <c r="B664" s="149">
        <v>8262</v>
      </c>
      <c r="C664" s="149">
        <v>8262</v>
      </c>
      <c r="D664" s="149">
        <v>0</v>
      </c>
      <c r="E664" s="149">
        <v>0</v>
      </c>
      <c r="F664" s="149">
        <v>731</v>
      </c>
      <c r="G664" s="149">
        <v>730</v>
      </c>
      <c r="H664" s="149">
        <v>2</v>
      </c>
      <c r="I664" s="149">
        <v>0</v>
      </c>
      <c r="J664" s="212">
        <v>11.302325581395349</v>
      </c>
      <c r="K664" s="212">
        <v>11.317808219178081</v>
      </c>
      <c r="L664" s="212" t="s">
        <v>1032</v>
      </c>
      <c r="M664" s="212" t="s">
        <v>1032</v>
      </c>
      <c r="N664" s="171"/>
      <c r="O664" s="171"/>
      <c r="P664" s="171"/>
      <c r="Q664" s="171"/>
    </row>
    <row r="665" spans="1:17" ht="12" customHeight="1" x14ac:dyDescent="0.2">
      <c r="A665" s="118" t="s">
        <v>500</v>
      </c>
      <c r="B665" s="149">
        <v>10051</v>
      </c>
      <c r="C665" s="149">
        <v>4756</v>
      </c>
      <c r="D665" s="149">
        <v>5295</v>
      </c>
      <c r="E665" s="149">
        <v>0</v>
      </c>
      <c r="F665" s="149">
        <v>1676</v>
      </c>
      <c r="G665" s="149">
        <v>1483</v>
      </c>
      <c r="H665" s="149">
        <v>193</v>
      </c>
      <c r="I665" s="149">
        <v>0</v>
      </c>
      <c r="J665" s="212">
        <v>5.9970167064439144</v>
      </c>
      <c r="K665" s="212">
        <v>3.2070128118678354</v>
      </c>
      <c r="L665" s="212">
        <v>27.435233160621763</v>
      </c>
      <c r="M665" s="212" t="s">
        <v>1032</v>
      </c>
      <c r="N665" s="171"/>
      <c r="O665" s="171"/>
      <c r="P665" s="171"/>
      <c r="Q665" s="171"/>
    </row>
    <row r="666" spans="1:17" ht="18.75" x14ac:dyDescent="0.2">
      <c r="A666" s="118" t="s">
        <v>1033</v>
      </c>
      <c r="B666" s="149">
        <v>924</v>
      </c>
      <c r="C666" s="149">
        <v>924</v>
      </c>
      <c r="D666" s="149">
        <v>0</v>
      </c>
      <c r="E666" s="149">
        <v>0</v>
      </c>
      <c r="F666" s="149">
        <v>25</v>
      </c>
      <c r="G666" s="149">
        <v>25</v>
      </c>
      <c r="H666" s="149">
        <v>0</v>
      </c>
      <c r="I666" s="149">
        <v>0</v>
      </c>
      <c r="J666" s="212">
        <v>36.96</v>
      </c>
      <c r="K666" s="212">
        <v>36.96</v>
      </c>
      <c r="L666" s="212" t="s">
        <v>1032</v>
      </c>
      <c r="M666" s="212" t="s">
        <v>1032</v>
      </c>
      <c r="N666" s="171"/>
      <c r="O666" s="171"/>
      <c r="P666" s="171"/>
      <c r="Q666" s="171"/>
    </row>
    <row r="667" spans="1:17" ht="12" customHeight="1" x14ac:dyDescent="0.2">
      <c r="A667" s="118" t="s">
        <v>112</v>
      </c>
      <c r="B667" s="149">
        <v>20513</v>
      </c>
      <c r="C667" s="149">
        <v>20063</v>
      </c>
      <c r="D667" s="149">
        <v>450</v>
      </c>
      <c r="E667" s="149">
        <v>0</v>
      </c>
      <c r="F667" s="149">
        <v>1067</v>
      </c>
      <c r="G667" s="149">
        <v>1059</v>
      </c>
      <c r="H667" s="149">
        <v>8</v>
      </c>
      <c r="I667" s="149">
        <v>0</v>
      </c>
      <c r="J667" s="212">
        <v>19.22492970946579</v>
      </c>
      <c r="K667" s="212">
        <v>18.945231350330502</v>
      </c>
      <c r="L667" s="212">
        <v>56.25</v>
      </c>
      <c r="M667" s="212" t="s">
        <v>1032</v>
      </c>
      <c r="N667" s="171"/>
      <c r="O667" s="171"/>
      <c r="P667" s="171"/>
      <c r="Q667" s="171"/>
    </row>
    <row r="668" spans="1:17" ht="12" customHeight="1" x14ac:dyDescent="0.2">
      <c r="A668" s="118" t="s">
        <v>113</v>
      </c>
      <c r="B668" s="149">
        <v>4734</v>
      </c>
      <c r="C668" s="149">
        <v>4014</v>
      </c>
      <c r="D668" s="149">
        <v>720</v>
      </c>
      <c r="E668" s="149">
        <v>0</v>
      </c>
      <c r="F668" s="149">
        <v>244</v>
      </c>
      <c r="G668" s="149">
        <v>222</v>
      </c>
      <c r="H668" s="149">
        <v>22</v>
      </c>
      <c r="I668" s="149">
        <v>0</v>
      </c>
      <c r="J668" s="212">
        <v>19.401639344262296</v>
      </c>
      <c r="K668" s="212">
        <v>18.081081081081081</v>
      </c>
      <c r="L668" s="212">
        <v>32.727272727272727</v>
      </c>
      <c r="M668" s="212" t="s">
        <v>1032</v>
      </c>
      <c r="N668" s="171"/>
      <c r="O668" s="171"/>
      <c r="P668" s="171"/>
      <c r="Q668" s="171"/>
    </row>
    <row r="669" spans="1:17" ht="12" customHeight="1" x14ac:dyDescent="0.2">
      <c r="A669" s="118" t="s">
        <v>1034</v>
      </c>
      <c r="B669" s="149">
        <v>100376</v>
      </c>
      <c r="C669" s="149">
        <v>73863</v>
      </c>
      <c r="D669" s="149">
        <v>25912</v>
      </c>
      <c r="E669" s="149">
        <v>601</v>
      </c>
      <c r="F669" s="149">
        <v>5947</v>
      </c>
      <c r="G669" s="149">
        <v>5182</v>
      </c>
      <c r="H669" s="149">
        <v>739</v>
      </c>
      <c r="I669" s="149">
        <v>26</v>
      </c>
      <c r="J669" s="212">
        <v>16.878426097191863</v>
      </c>
      <c r="K669" s="212">
        <v>14.253763025858742</v>
      </c>
      <c r="L669" s="212">
        <v>35.063599458728014</v>
      </c>
      <c r="M669" s="212">
        <v>23.115384615384617</v>
      </c>
      <c r="N669" s="171"/>
      <c r="O669" s="171"/>
      <c r="P669" s="171"/>
      <c r="Q669" s="171"/>
    </row>
    <row r="670" spans="1:17" ht="36.950000000000003" customHeight="1" x14ac:dyDescent="0.2">
      <c r="A670" s="118" t="s">
        <v>1035</v>
      </c>
      <c r="B670" s="149">
        <v>90325</v>
      </c>
      <c r="C670" s="149">
        <v>69107</v>
      </c>
      <c r="D670" s="149">
        <v>20617</v>
      </c>
      <c r="E670" s="149">
        <v>601</v>
      </c>
      <c r="F670" s="149">
        <v>4220</v>
      </c>
      <c r="G670" s="149">
        <v>3649</v>
      </c>
      <c r="H670" s="149">
        <v>546</v>
      </c>
      <c r="I670" s="149">
        <v>26</v>
      </c>
      <c r="J670" s="212">
        <v>21.404028436018958</v>
      </c>
      <c r="K670" s="212">
        <v>18.938613318717458</v>
      </c>
      <c r="L670" s="212">
        <v>37.760073260073263</v>
      </c>
      <c r="M670" s="212">
        <v>23.115384615384617</v>
      </c>
      <c r="N670" s="171"/>
      <c r="O670" s="171"/>
      <c r="P670" s="171"/>
      <c r="Q670" s="171"/>
    </row>
    <row r="671" spans="1:17" ht="36.950000000000003" customHeight="1" x14ac:dyDescent="0.2">
      <c r="A671" s="118" t="s">
        <v>1036</v>
      </c>
      <c r="B671" s="149">
        <v>10051</v>
      </c>
      <c r="C671" s="149">
        <v>4756</v>
      </c>
      <c r="D671" s="149">
        <v>5295</v>
      </c>
      <c r="E671" s="149">
        <v>0</v>
      </c>
      <c r="F671" s="149">
        <v>1727</v>
      </c>
      <c r="G671" s="149">
        <v>1534</v>
      </c>
      <c r="H671" s="149">
        <v>193</v>
      </c>
      <c r="I671" s="149">
        <v>0</v>
      </c>
      <c r="J671" s="212">
        <v>5.8199189345686158</v>
      </c>
      <c r="K671" s="212">
        <v>3.1003911342894392</v>
      </c>
      <c r="L671" s="212">
        <v>27.435233160621763</v>
      </c>
      <c r="M671" s="212" t="s">
        <v>1032</v>
      </c>
      <c r="N671" s="171"/>
      <c r="O671" s="171"/>
      <c r="P671" s="171"/>
      <c r="Q671" s="171"/>
    </row>
    <row r="672" spans="1:17" ht="21.95" customHeight="1" x14ac:dyDescent="0.2">
      <c r="A672" s="176"/>
      <c r="B672" s="280" t="s">
        <v>124</v>
      </c>
      <c r="C672" s="149"/>
      <c r="D672" s="149"/>
      <c r="E672" s="149"/>
      <c r="F672" s="149"/>
      <c r="G672" s="149"/>
      <c r="H672" s="149"/>
      <c r="I672" s="149"/>
      <c r="J672" s="212"/>
      <c r="K672" s="212" t="s">
        <v>1037</v>
      </c>
      <c r="L672" s="212" t="s">
        <v>1037</v>
      </c>
      <c r="M672" s="212" t="s">
        <v>1037</v>
      </c>
      <c r="N672" s="171"/>
      <c r="O672" s="171"/>
      <c r="P672" s="171"/>
      <c r="Q672" s="171"/>
    </row>
    <row r="673" spans="1:17" ht="11.25" customHeight="1" x14ac:dyDescent="0.2">
      <c r="A673" s="176"/>
      <c r="B673" s="149"/>
      <c r="C673" s="149"/>
      <c r="D673" s="149"/>
      <c r="E673" s="149"/>
      <c r="F673" s="149"/>
      <c r="G673" s="149"/>
      <c r="H673" s="149"/>
      <c r="I673" s="149"/>
      <c r="J673" s="212"/>
      <c r="K673" s="212" t="s">
        <v>1037</v>
      </c>
      <c r="L673" s="212" t="s">
        <v>1037</v>
      </c>
      <c r="M673" s="212" t="s">
        <v>1037</v>
      </c>
      <c r="N673" s="171"/>
      <c r="O673" s="171"/>
      <c r="P673" s="171"/>
      <c r="Q673" s="171"/>
    </row>
    <row r="674" spans="1:17" ht="12" customHeight="1" x14ac:dyDescent="0.2">
      <c r="A674" s="118" t="s">
        <v>105</v>
      </c>
      <c r="B674" s="149">
        <v>27251</v>
      </c>
      <c r="C674" s="149">
        <v>26500</v>
      </c>
      <c r="D674" s="149">
        <v>287</v>
      </c>
      <c r="E674" s="149">
        <v>464</v>
      </c>
      <c r="F674" s="149">
        <v>1025</v>
      </c>
      <c r="G674" s="149">
        <v>933</v>
      </c>
      <c r="H674" s="149">
        <v>41</v>
      </c>
      <c r="I674" s="149">
        <v>51</v>
      </c>
      <c r="J674" s="212">
        <v>26.586341463414634</v>
      </c>
      <c r="K674" s="212">
        <v>28.40300107181136</v>
      </c>
      <c r="L674" s="212">
        <v>7</v>
      </c>
      <c r="M674" s="212">
        <v>9.0980392156862742</v>
      </c>
      <c r="N674" s="171"/>
      <c r="O674" s="171"/>
      <c r="P674" s="171"/>
      <c r="Q674" s="171"/>
    </row>
    <row r="675" spans="1:17" ht="12" customHeight="1" x14ac:dyDescent="0.2">
      <c r="A675" s="118" t="s">
        <v>106</v>
      </c>
      <c r="B675" s="149">
        <v>2717</v>
      </c>
      <c r="C675" s="149">
        <v>2717</v>
      </c>
      <c r="D675" s="149">
        <v>0</v>
      </c>
      <c r="E675" s="149">
        <v>0</v>
      </c>
      <c r="F675" s="149">
        <v>134</v>
      </c>
      <c r="G675" s="149">
        <v>134</v>
      </c>
      <c r="H675" s="149">
        <v>0</v>
      </c>
      <c r="I675" s="149">
        <v>0</v>
      </c>
      <c r="J675" s="212">
        <v>20.276119402985074</v>
      </c>
      <c r="K675" s="212">
        <v>20.276119402985074</v>
      </c>
      <c r="L675" s="212" t="s">
        <v>1032</v>
      </c>
      <c r="M675" s="212" t="s">
        <v>1032</v>
      </c>
      <c r="N675" s="171"/>
      <c r="O675" s="171"/>
      <c r="P675" s="171"/>
      <c r="Q675" s="171"/>
    </row>
    <row r="676" spans="1:17" ht="12" customHeight="1" x14ac:dyDescent="0.2">
      <c r="A676" s="118" t="s">
        <v>107</v>
      </c>
      <c r="B676" s="149">
        <v>82231</v>
      </c>
      <c r="C676" s="149">
        <v>68142</v>
      </c>
      <c r="D676" s="149">
        <v>12434</v>
      </c>
      <c r="E676" s="149">
        <v>1655</v>
      </c>
      <c r="F676" s="149">
        <v>2460</v>
      </c>
      <c r="G676" s="149">
        <v>2108</v>
      </c>
      <c r="H676" s="149">
        <v>291</v>
      </c>
      <c r="I676" s="149">
        <v>61</v>
      </c>
      <c r="J676" s="212">
        <v>33.427235772357726</v>
      </c>
      <c r="K676" s="212">
        <v>32.325426944971539</v>
      </c>
      <c r="L676" s="212">
        <v>42.728522336769757</v>
      </c>
      <c r="M676" s="212">
        <v>27.131147540983605</v>
      </c>
      <c r="N676" s="171"/>
      <c r="O676" s="171"/>
      <c r="P676" s="171"/>
      <c r="Q676" s="171"/>
    </row>
    <row r="677" spans="1:17" ht="12" customHeight="1" x14ac:dyDescent="0.2">
      <c r="A677" s="118" t="s">
        <v>108</v>
      </c>
      <c r="B677" s="149">
        <v>28526</v>
      </c>
      <c r="C677" s="149">
        <v>28191</v>
      </c>
      <c r="D677" s="149">
        <v>335</v>
      </c>
      <c r="E677" s="149">
        <v>0</v>
      </c>
      <c r="F677" s="149">
        <v>1557</v>
      </c>
      <c r="G677" s="149">
        <v>1533</v>
      </c>
      <c r="H677" s="149">
        <v>24</v>
      </c>
      <c r="I677" s="149">
        <v>0</v>
      </c>
      <c r="J677" s="212">
        <v>18.321130378933848</v>
      </c>
      <c r="K677" s="212">
        <v>18.389432485322896</v>
      </c>
      <c r="L677" s="212">
        <v>13.958333333333334</v>
      </c>
      <c r="M677" s="212" t="s">
        <v>1032</v>
      </c>
      <c r="N677" s="171"/>
      <c r="O677" s="171"/>
      <c r="P677" s="171"/>
      <c r="Q677" s="171"/>
    </row>
    <row r="678" spans="1:17" ht="12" customHeight="1" x14ac:dyDescent="0.2">
      <c r="A678" s="118" t="s">
        <v>500</v>
      </c>
      <c r="B678" s="149">
        <v>14848</v>
      </c>
      <c r="C678" s="149">
        <v>12597</v>
      </c>
      <c r="D678" s="149">
        <v>2059</v>
      </c>
      <c r="E678" s="149">
        <v>192</v>
      </c>
      <c r="F678" s="149">
        <v>3012</v>
      </c>
      <c r="G678" s="149">
        <v>1604</v>
      </c>
      <c r="H678" s="149">
        <v>1402</v>
      </c>
      <c r="I678" s="149">
        <v>6</v>
      </c>
      <c r="J678" s="212">
        <v>4.9296148738379815</v>
      </c>
      <c r="K678" s="212">
        <v>7.8534912718204488</v>
      </c>
      <c r="L678" s="212">
        <v>1.4686162624821684</v>
      </c>
      <c r="M678" s="212">
        <v>32</v>
      </c>
      <c r="N678" s="171"/>
      <c r="O678" s="171"/>
      <c r="P678" s="171"/>
      <c r="Q678" s="171"/>
    </row>
    <row r="679" spans="1:17" ht="18.75" x14ac:dyDescent="0.2">
      <c r="A679" s="118" t="s">
        <v>1033</v>
      </c>
      <c r="B679" s="149">
        <v>9116</v>
      </c>
      <c r="C679" s="149">
        <v>9108</v>
      </c>
      <c r="D679" s="149">
        <v>8</v>
      </c>
      <c r="E679" s="149">
        <v>0</v>
      </c>
      <c r="F679" s="149">
        <v>497</v>
      </c>
      <c r="G679" s="149">
        <v>497</v>
      </c>
      <c r="H679" s="149">
        <v>0</v>
      </c>
      <c r="I679" s="149">
        <v>0</v>
      </c>
      <c r="J679" s="212">
        <v>18.3420523138833</v>
      </c>
      <c r="K679" s="212">
        <v>18.325955734406438</v>
      </c>
      <c r="L679" s="212" t="s">
        <v>1032</v>
      </c>
      <c r="M679" s="212" t="s">
        <v>1032</v>
      </c>
      <c r="N679" s="171"/>
      <c r="O679" s="171"/>
      <c r="P679" s="171"/>
      <c r="Q679" s="171"/>
    </row>
    <row r="680" spans="1:17" ht="12" customHeight="1" x14ac:dyDescent="0.2">
      <c r="A680" s="118" t="s">
        <v>112</v>
      </c>
      <c r="B680" s="149">
        <v>72532</v>
      </c>
      <c r="C680" s="149">
        <v>67968</v>
      </c>
      <c r="D680" s="149">
        <v>4564</v>
      </c>
      <c r="E680" s="149">
        <v>0</v>
      </c>
      <c r="F680" s="149">
        <v>2099</v>
      </c>
      <c r="G680" s="149">
        <v>2032</v>
      </c>
      <c r="H680" s="149">
        <v>67</v>
      </c>
      <c r="I680" s="149">
        <v>0</v>
      </c>
      <c r="J680" s="212">
        <v>34.555502620295378</v>
      </c>
      <c r="K680" s="212">
        <v>33.448818897637793</v>
      </c>
      <c r="L680" s="212">
        <v>68.119402985074629</v>
      </c>
      <c r="M680" s="212" t="s">
        <v>1032</v>
      </c>
      <c r="N680" s="171"/>
      <c r="O680" s="171"/>
      <c r="P680" s="171"/>
      <c r="Q680" s="171"/>
    </row>
    <row r="681" spans="1:17" ht="12" customHeight="1" x14ac:dyDescent="0.2">
      <c r="A681" s="118" t="s">
        <v>113</v>
      </c>
      <c r="B681" s="149">
        <v>8978</v>
      </c>
      <c r="C681" s="149">
        <v>8273</v>
      </c>
      <c r="D681" s="149">
        <v>705</v>
      </c>
      <c r="E681" s="149">
        <v>0</v>
      </c>
      <c r="F681" s="149">
        <v>509</v>
      </c>
      <c r="G681" s="149">
        <v>504</v>
      </c>
      <c r="H681" s="149">
        <v>5</v>
      </c>
      <c r="I681" s="149">
        <v>0</v>
      </c>
      <c r="J681" s="212">
        <v>17.638506876227897</v>
      </c>
      <c r="K681" s="212">
        <v>16.414682539682541</v>
      </c>
      <c r="L681" s="212">
        <v>141</v>
      </c>
      <c r="M681" s="212" t="s">
        <v>1032</v>
      </c>
      <c r="N681" s="171"/>
      <c r="O681" s="171"/>
      <c r="P681" s="171"/>
      <c r="Q681" s="171"/>
    </row>
    <row r="682" spans="1:17" ht="12" customHeight="1" x14ac:dyDescent="0.2">
      <c r="A682" s="118" t="s">
        <v>1034</v>
      </c>
      <c r="B682" s="149">
        <v>246199</v>
      </c>
      <c r="C682" s="149">
        <v>223496</v>
      </c>
      <c r="D682" s="149">
        <v>20392</v>
      </c>
      <c r="E682" s="149">
        <v>2311</v>
      </c>
      <c r="F682" s="149">
        <v>11702</v>
      </c>
      <c r="G682" s="149">
        <v>9719</v>
      </c>
      <c r="H682" s="149">
        <v>1866</v>
      </c>
      <c r="I682" s="149">
        <v>118</v>
      </c>
      <c r="J682" s="212">
        <v>21.039053153307126</v>
      </c>
      <c r="K682" s="212">
        <v>22.99578145899784</v>
      </c>
      <c r="L682" s="212">
        <v>10.928188638799572</v>
      </c>
      <c r="M682" s="212">
        <v>19.584745762711865</v>
      </c>
      <c r="N682" s="171"/>
      <c r="O682" s="171"/>
      <c r="P682" s="171"/>
      <c r="Q682" s="171"/>
    </row>
    <row r="683" spans="1:17" ht="36.950000000000003" customHeight="1" x14ac:dyDescent="0.2">
      <c r="A683" s="118" t="s">
        <v>1035</v>
      </c>
      <c r="B683" s="149">
        <v>231351</v>
      </c>
      <c r="C683" s="149">
        <v>210899</v>
      </c>
      <c r="D683" s="149">
        <v>18333</v>
      </c>
      <c r="E683" s="149">
        <v>2119</v>
      </c>
      <c r="F683" s="149">
        <v>8626</v>
      </c>
      <c r="G683" s="149">
        <v>8086</v>
      </c>
      <c r="H683" s="149">
        <v>428</v>
      </c>
      <c r="I683" s="149">
        <v>112</v>
      </c>
      <c r="J683" s="212">
        <v>26.820194760027825</v>
      </c>
      <c r="K683" s="212">
        <v>26.081993569131832</v>
      </c>
      <c r="L683" s="212">
        <v>42.834112149532707</v>
      </c>
      <c r="M683" s="212">
        <v>18.919642857142858</v>
      </c>
      <c r="N683" s="171"/>
      <c r="O683" s="171"/>
      <c r="P683" s="171"/>
      <c r="Q683" s="171"/>
    </row>
    <row r="684" spans="1:17" ht="36.950000000000003" customHeight="1" x14ac:dyDescent="0.2">
      <c r="A684" s="118" t="s">
        <v>1036</v>
      </c>
      <c r="B684" s="149">
        <v>14848</v>
      </c>
      <c r="C684" s="149">
        <v>12597</v>
      </c>
      <c r="D684" s="149">
        <v>2059</v>
      </c>
      <c r="E684" s="149">
        <v>192</v>
      </c>
      <c r="F684" s="149">
        <v>3076</v>
      </c>
      <c r="G684" s="149">
        <v>1633</v>
      </c>
      <c r="H684" s="149">
        <v>1437</v>
      </c>
      <c r="I684" s="149">
        <v>6</v>
      </c>
      <c r="J684" s="212">
        <v>4.82704811443433</v>
      </c>
      <c r="K684" s="212">
        <v>7.7140232700551135</v>
      </c>
      <c r="L684" s="212">
        <v>1.4328462073764787</v>
      </c>
      <c r="M684" s="212">
        <v>32</v>
      </c>
      <c r="N684" s="171"/>
      <c r="O684" s="171"/>
      <c r="P684" s="171"/>
      <c r="Q684" s="171"/>
    </row>
    <row r="685" spans="1:17" ht="21.95" customHeight="1" x14ac:dyDescent="0.2">
      <c r="A685" s="176"/>
      <c r="B685" s="280" t="s">
        <v>125</v>
      </c>
      <c r="C685" s="149"/>
      <c r="D685" s="149"/>
      <c r="E685" s="149"/>
      <c r="F685" s="149"/>
      <c r="G685" s="149"/>
      <c r="H685" s="149"/>
      <c r="I685" s="149"/>
      <c r="J685" s="212"/>
      <c r="K685" s="212" t="s">
        <v>1037</v>
      </c>
      <c r="L685" s="212" t="s">
        <v>1037</v>
      </c>
      <c r="M685" s="212" t="s">
        <v>1037</v>
      </c>
      <c r="N685" s="171"/>
      <c r="O685" s="171"/>
      <c r="P685" s="171"/>
      <c r="Q685" s="171"/>
    </row>
    <row r="686" spans="1:17" ht="11.25" customHeight="1" x14ac:dyDescent="0.2">
      <c r="A686" s="176"/>
      <c r="B686" s="149"/>
      <c r="C686" s="149"/>
      <c r="D686" s="149"/>
      <c r="E686" s="149"/>
      <c r="F686" s="149"/>
      <c r="G686" s="149"/>
      <c r="H686" s="149"/>
      <c r="I686" s="149"/>
      <c r="J686" s="212"/>
      <c r="K686" s="212" t="s">
        <v>1037</v>
      </c>
      <c r="L686" s="212" t="s">
        <v>1037</v>
      </c>
      <c r="M686" s="212" t="s">
        <v>1037</v>
      </c>
      <c r="N686" s="171"/>
      <c r="O686" s="171"/>
      <c r="P686" s="171"/>
      <c r="Q686" s="171"/>
    </row>
    <row r="687" spans="1:17" ht="12" customHeight="1" x14ac:dyDescent="0.2">
      <c r="A687" s="118" t="s">
        <v>105</v>
      </c>
      <c r="B687" s="149">
        <v>4578</v>
      </c>
      <c r="C687" s="149">
        <v>4578</v>
      </c>
      <c r="D687" s="149">
        <v>0</v>
      </c>
      <c r="E687" s="149">
        <v>0</v>
      </c>
      <c r="F687" s="149">
        <v>238</v>
      </c>
      <c r="G687" s="149">
        <v>238</v>
      </c>
      <c r="H687" s="149">
        <v>0</v>
      </c>
      <c r="I687" s="149">
        <v>0</v>
      </c>
      <c r="J687" s="212">
        <v>19.235294117647058</v>
      </c>
      <c r="K687" s="212">
        <v>19.235294117647058</v>
      </c>
      <c r="L687" s="212" t="s">
        <v>1032</v>
      </c>
      <c r="M687" s="212" t="s">
        <v>1032</v>
      </c>
      <c r="N687" s="171"/>
      <c r="O687" s="171"/>
      <c r="P687" s="171"/>
      <c r="Q687" s="171"/>
    </row>
    <row r="688" spans="1:17" ht="12" customHeight="1" x14ac:dyDescent="0.2">
      <c r="A688" s="118" t="s">
        <v>106</v>
      </c>
      <c r="B688" s="149">
        <v>267</v>
      </c>
      <c r="C688" s="149">
        <v>267</v>
      </c>
      <c r="D688" s="149">
        <v>0</v>
      </c>
      <c r="E688" s="149">
        <v>0</v>
      </c>
      <c r="F688" s="149">
        <v>13</v>
      </c>
      <c r="G688" s="149">
        <v>13</v>
      </c>
      <c r="H688" s="149">
        <v>0</v>
      </c>
      <c r="I688" s="149">
        <v>0</v>
      </c>
      <c r="J688" s="212">
        <v>20.53846153846154</v>
      </c>
      <c r="K688" s="212">
        <v>20.53846153846154</v>
      </c>
      <c r="L688" s="212" t="s">
        <v>1032</v>
      </c>
      <c r="M688" s="212" t="s">
        <v>1032</v>
      </c>
      <c r="N688" s="171"/>
      <c r="O688" s="171"/>
      <c r="P688" s="171"/>
      <c r="Q688" s="171"/>
    </row>
    <row r="689" spans="1:17" ht="12" customHeight="1" x14ac:dyDescent="0.2">
      <c r="A689" s="118" t="s">
        <v>107</v>
      </c>
      <c r="B689" s="149">
        <v>14100</v>
      </c>
      <c r="C689" s="149">
        <v>14100</v>
      </c>
      <c r="D689" s="149">
        <v>0</v>
      </c>
      <c r="E689" s="149">
        <v>0</v>
      </c>
      <c r="F689" s="149">
        <v>462</v>
      </c>
      <c r="G689" s="149">
        <v>435</v>
      </c>
      <c r="H689" s="149">
        <v>26</v>
      </c>
      <c r="I689" s="149">
        <v>0</v>
      </c>
      <c r="J689" s="212">
        <v>30.519480519480521</v>
      </c>
      <c r="K689" s="212">
        <v>32.413793103448278</v>
      </c>
      <c r="L689" s="212" t="s">
        <v>1032</v>
      </c>
      <c r="M689" s="212" t="s">
        <v>1032</v>
      </c>
      <c r="N689" s="171"/>
      <c r="O689" s="171"/>
      <c r="P689" s="171"/>
      <c r="Q689" s="171"/>
    </row>
    <row r="690" spans="1:17" ht="12" customHeight="1" x14ac:dyDescent="0.2">
      <c r="A690" s="118" t="s">
        <v>108</v>
      </c>
      <c r="B690" s="149">
        <v>4784</v>
      </c>
      <c r="C690" s="149">
        <v>4784</v>
      </c>
      <c r="D690" s="149">
        <v>0</v>
      </c>
      <c r="E690" s="149">
        <v>0</v>
      </c>
      <c r="F690" s="149">
        <v>368</v>
      </c>
      <c r="G690" s="149">
        <v>368</v>
      </c>
      <c r="H690" s="149">
        <v>0</v>
      </c>
      <c r="I690" s="149">
        <v>0</v>
      </c>
      <c r="J690" s="212">
        <v>13</v>
      </c>
      <c r="K690" s="212">
        <v>13</v>
      </c>
      <c r="L690" s="212" t="s">
        <v>1032</v>
      </c>
      <c r="M690" s="212" t="s">
        <v>1032</v>
      </c>
      <c r="N690" s="171"/>
      <c r="O690" s="171"/>
      <c r="P690" s="171"/>
      <c r="Q690" s="171"/>
    </row>
    <row r="691" spans="1:17" ht="12" customHeight="1" x14ac:dyDescent="0.2">
      <c r="A691" s="118" t="s">
        <v>500</v>
      </c>
      <c r="B691" s="149">
        <v>4706</v>
      </c>
      <c r="C691" s="149">
        <v>4706</v>
      </c>
      <c r="D691" s="149">
        <v>0</v>
      </c>
      <c r="E691" s="149">
        <v>0</v>
      </c>
      <c r="F691" s="149">
        <v>1433</v>
      </c>
      <c r="G691" s="149">
        <v>1425</v>
      </c>
      <c r="H691" s="149">
        <v>9</v>
      </c>
      <c r="I691" s="149">
        <v>0</v>
      </c>
      <c r="J691" s="212">
        <v>3.2840195394277738</v>
      </c>
      <c r="K691" s="212">
        <v>3.302456140350877</v>
      </c>
      <c r="L691" s="212" t="s">
        <v>1032</v>
      </c>
      <c r="M691" s="212" t="s">
        <v>1032</v>
      </c>
      <c r="N691" s="171"/>
      <c r="O691" s="171"/>
      <c r="P691" s="171"/>
      <c r="Q691" s="171"/>
    </row>
    <row r="692" spans="1:17" ht="18.75" x14ac:dyDescent="0.2">
      <c r="A692" s="118" t="s">
        <v>1033</v>
      </c>
      <c r="B692" s="149">
        <v>997</v>
      </c>
      <c r="C692" s="149">
        <v>997</v>
      </c>
      <c r="D692" s="149">
        <v>0</v>
      </c>
      <c r="E692" s="149">
        <v>0</v>
      </c>
      <c r="F692" s="149">
        <v>93</v>
      </c>
      <c r="G692" s="149">
        <v>93</v>
      </c>
      <c r="H692" s="149">
        <v>0</v>
      </c>
      <c r="I692" s="149">
        <v>0</v>
      </c>
      <c r="J692" s="212">
        <v>10.720430107526882</v>
      </c>
      <c r="K692" s="212">
        <v>10.720430107526882</v>
      </c>
      <c r="L692" s="212" t="s">
        <v>1032</v>
      </c>
      <c r="M692" s="212" t="s">
        <v>1032</v>
      </c>
      <c r="N692" s="171"/>
      <c r="O692" s="171"/>
      <c r="P692" s="171"/>
      <c r="Q692" s="171"/>
    </row>
    <row r="693" spans="1:17" ht="12" customHeight="1" x14ac:dyDescent="0.2">
      <c r="A693" s="118" t="s">
        <v>112</v>
      </c>
      <c r="B693" s="149">
        <v>7295</v>
      </c>
      <c r="C693" s="149">
        <v>7295</v>
      </c>
      <c r="D693" s="149">
        <v>0</v>
      </c>
      <c r="E693" s="149">
        <v>0</v>
      </c>
      <c r="F693" s="149">
        <v>401</v>
      </c>
      <c r="G693" s="149">
        <v>401</v>
      </c>
      <c r="H693" s="149">
        <v>0</v>
      </c>
      <c r="I693" s="149">
        <v>0</v>
      </c>
      <c r="J693" s="212">
        <v>18.192019950124688</v>
      </c>
      <c r="K693" s="212">
        <v>18.192019950124688</v>
      </c>
      <c r="L693" s="212" t="s">
        <v>1032</v>
      </c>
      <c r="M693" s="212" t="s">
        <v>1032</v>
      </c>
      <c r="N693" s="171"/>
      <c r="O693" s="171"/>
      <c r="P693" s="171"/>
      <c r="Q693" s="171"/>
    </row>
    <row r="694" spans="1:17" ht="12" customHeight="1" x14ac:dyDescent="0.2">
      <c r="A694" s="118" t="s">
        <v>113</v>
      </c>
      <c r="B694" s="149">
        <v>942</v>
      </c>
      <c r="C694" s="149">
        <v>942</v>
      </c>
      <c r="D694" s="149">
        <v>0</v>
      </c>
      <c r="E694" s="149">
        <v>0</v>
      </c>
      <c r="F694" s="149">
        <v>129</v>
      </c>
      <c r="G694" s="149">
        <v>123</v>
      </c>
      <c r="H694" s="149">
        <v>6</v>
      </c>
      <c r="I694" s="149">
        <v>0</v>
      </c>
      <c r="J694" s="212">
        <v>7.3023255813953485</v>
      </c>
      <c r="K694" s="212">
        <v>7.6585365853658534</v>
      </c>
      <c r="L694" s="212" t="s">
        <v>1032</v>
      </c>
      <c r="M694" s="212" t="s">
        <v>1032</v>
      </c>
      <c r="N694" s="171"/>
      <c r="O694" s="171"/>
      <c r="P694" s="171"/>
      <c r="Q694" s="171"/>
    </row>
    <row r="695" spans="1:17" ht="12" customHeight="1" x14ac:dyDescent="0.2">
      <c r="A695" s="118" t="s">
        <v>1034</v>
      </c>
      <c r="B695" s="149">
        <v>37700</v>
      </c>
      <c r="C695" s="149">
        <v>37700</v>
      </c>
      <c r="D695" s="149">
        <v>0</v>
      </c>
      <c r="E695" s="149">
        <v>0</v>
      </c>
      <c r="F695" s="149">
        <v>3297</v>
      </c>
      <c r="G695" s="149">
        <v>3256</v>
      </c>
      <c r="H695" s="149">
        <v>41</v>
      </c>
      <c r="I695" s="149">
        <v>0</v>
      </c>
      <c r="J695" s="212">
        <v>11.434637549287231</v>
      </c>
      <c r="K695" s="212">
        <v>11.578624078624079</v>
      </c>
      <c r="L695" s="212" t="s">
        <v>1032</v>
      </c>
      <c r="M695" s="212" t="s">
        <v>1032</v>
      </c>
      <c r="N695" s="171"/>
      <c r="O695" s="171"/>
      <c r="P695" s="171"/>
      <c r="Q695" s="171"/>
    </row>
    <row r="696" spans="1:17" ht="36.950000000000003" customHeight="1" x14ac:dyDescent="0.2">
      <c r="A696" s="118" t="s">
        <v>1035</v>
      </c>
      <c r="B696" s="149">
        <v>32994</v>
      </c>
      <c r="C696" s="149">
        <v>32994</v>
      </c>
      <c r="D696" s="149">
        <v>0</v>
      </c>
      <c r="E696" s="149">
        <v>0</v>
      </c>
      <c r="F696" s="149">
        <v>1818</v>
      </c>
      <c r="G696" s="149">
        <v>1786</v>
      </c>
      <c r="H696" s="149">
        <v>32</v>
      </c>
      <c r="I696" s="149">
        <v>0</v>
      </c>
      <c r="J696" s="212">
        <v>18.14851485148515</v>
      </c>
      <c r="K696" s="212">
        <v>18.473684210526315</v>
      </c>
      <c r="L696" s="212" t="s">
        <v>1032</v>
      </c>
      <c r="M696" s="212" t="s">
        <v>1032</v>
      </c>
      <c r="N696" s="171"/>
      <c r="O696" s="171"/>
      <c r="P696" s="171"/>
      <c r="Q696" s="171"/>
    </row>
    <row r="697" spans="1:17" ht="36.950000000000003" customHeight="1" x14ac:dyDescent="0.2">
      <c r="A697" s="118" t="s">
        <v>1036</v>
      </c>
      <c r="B697" s="149">
        <v>4706</v>
      </c>
      <c r="C697" s="149">
        <v>4706</v>
      </c>
      <c r="D697" s="149">
        <v>0</v>
      </c>
      <c r="E697" s="149">
        <v>0</v>
      </c>
      <c r="F697" s="149">
        <v>1479</v>
      </c>
      <c r="G697" s="149">
        <v>1470</v>
      </c>
      <c r="H697" s="149">
        <v>9</v>
      </c>
      <c r="I697" s="149">
        <v>0</v>
      </c>
      <c r="J697" s="212">
        <v>3.1818796484110887</v>
      </c>
      <c r="K697" s="212">
        <v>3.2013605442176871</v>
      </c>
      <c r="L697" s="212" t="s">
        <v>1032</v>
      </c>
      <c r="M697" s="212" t="s">
        <v>1032</v>
      </c>
      <c r="N697" s="171"/>
      <c r="O697" s="171"/>
      <c r="P697" s="171"/>
      <c r="Q697" s="171"/>
    </row>
    <row r="698" spans="1:17" ht="11.25" customHeight="1" x14ac:dyDescent="0.2">
      <c r="A698" s="176"/>
      <c r="B698" s="149"/>
      <c r="C698" s="149"/>
      <c r="D698" s="149"/>
      <c r="E698" s="149"/>
      <c r="F698" s="149"/>
      <c r="G698" s="149"/>
      <c r="H698" s="149"/>
      <c r="I698" s="149"/>
      <c r="J698" s="212"/>
      <c r="K698" s="212"/>
      <c r="L698" s="212"/>
      <c r="M698" s="212"/>
      <c r="N698" s="171"/>
      <c r="O698" s="171"/>
      <c r="P698" s="171"/>
      <c r="Q698" s="171"/>
    </row>
    <row r="699" spans="1:17" ht="11.25" customHeight="1" x14ac:dyDescent="0.2">
      <c r="A699" s="176"/>
      <c r="B699" s="149"/>
      <c r="C699" s="149"/>
      <c r="D699" s="149"/>
      <c r="E699" s="149"/>
      <c r="F699" s="149"/>
      <c r="G699" s="149"/>
      <c r="H699" s="149"/>
      <c r="I699" s="149"/>
      <c r="J699" s="212"/>
      <c r="K699" s="212"/>
      <c r="L699" s="212"/>
      <c r="M699" s="212"/>
      <c r="N699" s="171"/>
      <c r="O699" s="171"/>
      <c r="P699" s="171"/>
      <c r="Q699" s="171"/>
    </row>
    <row r="700" spans="1:17" ht="11.25" customHeight="1" x14ac:dyDescent="0.2">
      <c r="A700" s="176"/>
      <c r="B700" s="149"/>
      <c r="C700" s="149"/>
      <c r="D700" s="149"/>
      <c r="E700" s="149"/>
      <c r="F700" s="149"/>
      <c r="G700" s="149"/>
      <c r="H700" s="149"/>
      <c r="I700" s="149"/>
      <c r="J700" s="212"/>
      <c r="K700" s="212"/>
      <c r="L700" s="212"/>
      <c r="M700" s="212"/>
      <c r="N700" s="171"/>
      <c r="O700" s="171"/>
      <c r="P700" s="171"/>
      <c r="Q700" s="171"/>
    </row>
    <row r="701" spans="1:17" ht="11.25" customHeight="1" x14ac:dyDescent="0.2">
      <c r="A701" s="276" t="s">
        <v>1039</v>
      </c>
      <c r="B701" s="59"/>
      <c r="C701" s="149"/>
      <c r="D701" s="149"/>
      <c r="E701" s="149"/>
      <c r="F701" s="149"/>
      <c r="G701" s="149"/>
      <c r="H701" s="149"/>
      <c r="I701" s="149"/>
      <c r="J701" s="212"/>
      <c r="K701" s="212" t="s">
        <v>1037</v>
      </c>
      <c r="L701" s="212" t="s">
        <v>1037</v>
      </c>
      <c r="M701" s="212" t="s">
        <v>1037</v>
      </c>
      <c r="N701" s="171"/>
      <c r="O701" s="171"/>
      <c r="P701" s="171"/>
      <c r="Q701" s="171"/>
    </row>
    <row r="702" spans="1:17" ht="11.25" customHeight="1" x14ac:dyDescent="0.2">
      <c r="A702" s="279" t="s">
        <v>1040</v>
      </c>
      <c r="B702" s="59"/>
      <c r="C702" s="149"/>
      <c r="D702" s="149"/>
      <c r="E702" s="149"/>
      <c r="F702" s="149"/>
      <c r="G702" s="149"/>
      <c r="H702" s="149"/>
      <c r="I702" s="149"/>
      <c r="J702" s="212"/>
      <c r="K702" s="212"/>
      <c r="L702" s="212"/>
      <c r="M702" s="212"/>
      <c r="N702" s="171"/>
      <c r="O702" s="171"/>
      <c r="P702" s="171"/>
      <c r="Q702" s="171"/>
    </row>
    <row r="703" spans="1:17" ht="11.25" customHeight="1" x14ac:dyDescent="0.2">
      <c r="A703" s="279" t="s">
        <v>1041</v>
      </c>
      <c r="B703" s="59"/>
      <c r="C703" s="149"/>
      <c r="D703" s="149"/>
      <c r="E703" s="149"/>
      <c r="F703" s="149"/>
      <c r="G703" s="149"/>
      <c r="H703" s="149"/>
      <c r="I703" s="149"/>
      <c r="J703" s="212"/>
      <c r="K703" s="212"/>
      <c r="L703" s="212"/>
      <c r="M703" s="212"/>
      <c r="N703" s="171"/>
      <c r="O703" s="171"/>
      <c r="P703" s="171"/>
      <c r="Q703" s="171"/>
    </row>
    <row r="704" spans="1:17" ht="11.25" customHeight="1" x14ac:dyDescent="0.2">
      <c r="A704" s="176" t="s">
        <v>1042</v>
      </c>
      <c r="B704" s="59"/>
      <c r="C704" s="149"/>
      <c r="D704" s="149"/>
      <c r="E704" s="149"/>
      <c r="F704" s="149"/>
      <c r="G704" s="149"/>
      <c r="H704" s="149"/>
      <c r="I704" s="149"/>
      <c r="J704" s="212"/>
      <c r="K704" s="212"/>
      <c r="L704" s="212"/>
      <c r="M704" s="212"/>
      <c r="N704" s="171"/>
      <c r="O704" s="171"/>
      <c r="P704" s="171"/>
      <c r="Q704" s="171"/>
    </row>
    <row r="705" spans="1:17" ht="11.25" customHeight="1" x14ac:dyDescent="0.2">
      <c r="A705" s="59"/>
      <c r="B705" s="59"/>
      <c r="C705" s="59"/>
      <c r="D705" s="59"/>
      <c r="E705" s="59"/>
      <c r="F705" s="149"/>
      <c r="G705" s="149"/>
      <c r="H705" s="149"/>
      <c r="I705" s="149"/>
      <c r="J705" s="212"/>
      <c r="K705" s="212" t="s">
        <v>1037</v>
      </c>
      <c r="L705" s="212" t="s">
        <v>1037</v>
      </c>
      <c r="M705" s="212" t="s">
        <v>1037</v>
      </c>
      <c r="N705" s="171"/>
      <c r="O705" s="171"/>
      <c r="P705" s="171"/>
      <c r="Q705" s="171"/>
    </row>
    <row r="706" spans="1:17" ht="11.25" customHeight="1" x14ac:dyDescent="0.2">
      <c r="A706" s="176"/>
      <c r="B706" s="149"/>
      <c r="C706" s="149"/>
      <c r="D706" s="149"/>
      <c r="E706" s="149"/>
      <c r="F706" s="149"/>
      <c r="G706" s="149"/>
      <c r="H706" s="149"/>
      <c r="I706" s="149"/>
      <c r="J706" s="212"/>
      <c r="K706" s="212"/>
      <c r="L706" s="212"/>
      <c r="M706" s="212"/>
      <c r="N706" s="171"/>
      <c r="O706" s="171"/>
      <c r="P706" s="171"/>
      <c r="Q706" s="171"/>
    </row>
    <row r="707" spans="1:17" ht="11.25" customHeight="1" x14ac:dyDescent="0.2">
      <c r="A707" s="348" t="s">
        <v>69</v>
      </c>
      <c r="B707" s="348"/>
      <c r="C707" s="348"/>
      <c r="D707" s="348"/>
      <c r="E707" s="348"/>
      <c r="F707" s="149"/>
      <c r="G707" s="149"/>
      <c r="H707" s="149"/>
      <c r="I707" s="149"/>
      <c r="J707" s="212"/>
      <c r="K707" s="212"/>
      <c r="L707" s="212"/>
      <c r="M707" s="212"/>
      <c r="N707" s="171"/>
      <c r="O707" s="171"/>
      <c r="P707" s="171"/>
      <c r="Q707" s="171"/>
    </row>
    <row r="708" spans="1:17" ht="27" customHeight="1" x14ac:dyDescent="0.2">
      <c r="A708" s="176"/>
      <c r="B708" s="280" t="s">
        <v>1043</v>
      </c>
      <c r="C708" s="149"/>
      <c r="D708" s="149"/>
      <c r="E708" s="149"/>
      <c r="F708" s="149"/>
      <c r="G708" s="149"/>
      <c r="H708" s="149"/>
      <c r="I708" s="149"/>
      <c r="J708" s="212"/>
      <c r="K708" s="212" t="s">
        <v>1037</v>
      </c>
      <c r="L708" s="212" t="s">
        <v>1037</v>
      </c>
      <c r="M708" s="212" t="s">
        <v>1037</v>
      </c>
      <c r="N708" s="171"/>
      <c r="O708" s="171"/>
      <c r="P708" s="171"/>
      <c r="Q708" s="171"/>
    </row>
    <row r="709" spans="1:17" ht="21.95" customHeight="1" x14ac:dyDescent="0.2">
      <c r="A709" s="176"/>
      <c r="B709" s="280" t="s">
        <v>126</v>
      </c>
      <c r="C709" s="149"/>
      <c r="D709" s="149"/>
      <c r="E709" s="149"/>
      <c r="F709" s="149"/>
      <c r="G709" s="149"/>
      <c r="H709" s="149"/>
      <c r="I709" s="149"/>
      <c r="J709" s="212"/>
      <c r="K709" s="212" t="s">
        <v>1037</v>
      </c>
      <c r="L709" s="212" t="s">
        <v>1037</v>
      </c>
      <c r="M709" s="212" t="s">
        <v>1037</v>
      </c>
      <c r="N709" s="171"/>
      <c r="O709" s="171"/>
      <c r="P709" s="171"/>
      <c r="Q709" s="171"/>
    </row>
    <row r="710" spans="1:17" ht="11.25" customHeight="1" x14ac:dyDescent="0.2">
      <c r="A710" s="176"/>
      <c r="B710" s="149"/>
      <c r="C710" s="149"/>
      <c r="D710" s="149"/>
      <c r="E710" s="149"/>
      <c r="F710" s="149"/>
      <c r="G710" s="149"/>
      <c r="H710" s="149"/>
      <c r="I710" s="149"/>
      <c r="J710" s="212"/>
      <c r="K710" s="212" t="s">
        <v>1037</v>
      </c>
      <c r="L710" s="212" t="s">
        <v>1037</v>
      </c>
      <c r="M710" s="212" t="s">
        <v>1037</v>
      </c>
      <c r="N710" s="171"/>
      <c r="O710" s="171"/>
      <c r="P710" s="171"/>
      <c r="Q710" s="171"/>
    </row>
    <row r="711" spans="1:17" ht="12" customHeight="1" x14ac:dyDescent="0.2">
      <c r="A711" s="118" t="s">
        <v>105</v>
      </c>
      <c r="B711" s="149">
        <v>23452</v>
      </c>
      <c r="C711" s="149">
        <v>23371</v>
      </c>
      <c r="D711" s="149">
        <v>81</v>
      </c>
      <c r="E711" s="149">
        <v>0</v>
      </c>
      <c r="F711" s="149">
        <v>917</v>
      </c>
      <c r="G711" s="149">
        <v>910</v>
      </c>
      <c r="H711" s="149">
        <v>7</v>
      </c>
      <c r="I711" s="149">
        <v>0</v>
      </c>
      <c r="J711" s="212">
        <v>25.574700109051253</v>
      </c>
      <c r="K711" s="212">
        <v>25.682417582417582</v>
      </c>
      <c r="L711" s="212">
        <v>11.571428571428571</v>
      </c>
      <c r="M711" s="212" t="s">
        <v>1032</v>
      </c>
      <c r="N711" s="171"/>
      <c r="O711" s="171"/>
      <c r="P711" s="171"/>
      <c r="Q711" s="171"/>
    </row>
    <row r="712" spans="1:17" ht="12" customHeight="1" x14ac:dyDescent="0.2">
      <c r="A712" s="118" t="s">
        <v>106</v>
      </c>
      <c r="B712" s="149">
        <v>1751</v>
      </c>
      <c r="C712" s="149">
        <v>1751</v>
      </c>
      <c r="D712" s="149">
        <v>0</v>
      </c>
      <c r="E712" s="149">
        <v>0</v>
      </c>
      <c r="F712" s="149">
        <v>87</v>
      </c>
      <c r="G712" s="149">
        <v>87</v>
      </c>
      <c r="H712" s="149">
        <v>0</v>
      </c>
      <c r="I712" s="149">
        <v>0</v>
      </c>
      <c r="J712" s="212">
        <v>20.126436781609197</v>
      </c>
      <c r="K712" s="212">
        <v>20.126436781609197</v>
      </c>
      <c r="L712" s="212" t="s">
        <v>1032</v>
      </c>
      <c r="M712" s="212" t="s">
        <v>1032</v>
      </c>
      <c r="N712" s="171"/>
      <c r="O712" s="171"/>
      <c r="P712" s="171"/>
      <c r="Q712" s="171"/>
    </row>
    <row r="713" spans="1:17" ht="12" customHeight="1" x14ac:dyDescent="0.2">
      <c r="A713" s="118" t="s">
        <v>107</v>
      </c>
      <c r="B713" s="149">
        <v>67259</v>
      </c>
      <c r="C713" s="149">
        <v>63147</v>
      </c>
      <c r="D713" s="149">
        <v>4112</v>
      </c>
      <c r="E713" s="149">
        <v>0</v>
      </c>
      <c r="F713" s="149">
        <v>2623</v>
      </c>
      <c r="G713" s="149">
        <v>2565</v>
      </c>
      <c r="H713" s="149">
        <v>58</v>
      </c>
      <c r="I713" s="149">
        <v>0</v>
      </c>
      <c r="J713" s="212">
        <v>25.642012962256956</v>
      </c>
      <c r="K713" s="212">
        <v>24.618713450292397</v>
      </c>
      <c r="L713" s="212">
        <v>70.896551724137936</v>
      </c>
      <c r="M713" s="212" t="s">
        <v>1032</v>
      </c>
      <c r="N713" s="171"/>
      <c r="O713" s="171"/>
      <c r="P713" s="171"/>
      <c r="Q713" s="171"/>
    </row>
    <row r="714" spans="1:17" ht="12" customHeight="1" x14ac:dyDescent="0.2">
      <c r="A714" s="118" t="s">
        <v>108</v>
      </c>
      <c r="B714" s="149">
        <v>25714</v>
      </c>
      <c r="C714" s="149">
        <v>25714</v>
      </c>
      <c r="D714" s="149">
        <v>0</v>
      </c>
      <c r="E714" s="149">
        <v>0</v>
      </c>
      <c r="F714" s="149">
        <v>1586</v>
      </c>
      <c r="G714" s="149">
        <v>1585</v>
      </c>
      <c r="H714" s="149">
        <v>0</v>
      </c>
      <c r="I714" s="149">
        <v>0</v>
      </c>
      <c r="J714" s="212">
        <v>16.21311475409836</v>
      </c>
      <c r="K714" s="212">
        <v>16.223343848580441</v>
      </c>
      <c r="L714" s="212" t="s">
        <v>1032</v>
      </c>
      <c r="M714" s="212" t="s">
        <v>1032</v>
      </c>
      <c r="N714" s="171"/>
      <c r="O714" s="171"/>
      <c r="P714" s="171"/>
      <c r="Q714" s="171"/>
    </row>
    <row r="715" spans="1:17" ht="12" customHeight="1" x14ac:dyDescent="0.2">
      <c r="A715" s="118" t="s">
        <v>500</v>
      </c>
      <c r="B715" s="149">
        <v>10265</v>
      </c>
      <c r="C715" s="149">
        <v>9909</v>
      </c>
      <c r="D715" s="149">
        <v>356</v>
      </c>
      <c r="E715" s="149">
        <v>0</v>
      </c>
      <c r="F715" s="149">
        <v>2711</v>
      </c>
      <c r="G715" s="149">
        <v>2703</v>
      </c>
      <c r="H715" s="149">
        <v>8</v>
      </c>
      <c r="I715" s="149">
        <v>0</v>
      </c>
      <c r="J715" s="212">
        <v>3.7864256731833272</v>
      </c>
      <c r="K715" s="212">
        <v>3.6659267480577138</v>
      </c>
      <c r="L715" s="212">
        <v>44.5</v>
      </c>
      <c r="M715" s="212" t="s">
        <v>1032</v>
      </c>
      <c r="N715" s="171"/>
      <c r="O715" s="171"/>
      <c r="P715" s="171"/>
      <c r="Q715" s="171"/>
    </row>
    <row r="716" spans="1:17" ht="18.75" x14ac:dyDescent="0.2">
      <c r="A716" s="118" t="s">
        <v>1033</v>
      </c>
      <c r="B716" s="149">
        <v>11074</v>
      </c>
      <c r="C716" s="149">
        <v>11074</v>
      </c>
      <c r="D716" s="149">
        <v>0</v>
      </c>
      <c r="E716" s="149">
        <v>0</v>
      </c>
      <c r="F716" s="149">
        <v>623</v>
      </c>
      <c r="G716" s="149">
        <v>623</v>
      </c>
      <c r="H716" s="149">
        <v>0</v>
      </c>
      <c r="I716" s="149">
        <v>0</v>
      </c>
      <c r="J716" s="212">
        <v>17.775280898876403</v>
      </c>
      <c r="K716" s="212">
        <v>17.775280898876403</v>
      </c>
      <c r="L716" s="212" t="s">
        <v>1032</v>
      </c>
      <c r="M716" s="212" t="s">
        <v>1032</v>
      </c>
      <c r="N716" s="171"/>
      <c r="O716" s="171"/>
      <c r="P716" s="171"/>
      <c r="Q716" s="171"/>
    </row>
    <row r="717" spans="1:17" ht="12" customHeight="1" x14ac:dyDescent="0.2">
      <c r="A717" s="118" t="s">
        <v>112</v>
      </c>
      <c r="B717" s="149">
        <v>56135</v>
      </c>
      <c r="C717" s="149">
        <v>54689</v>
      </c>
      <c r="D717" s="149">
        <v>1446</v>
      </c>
      <c r="E717" s="149">
        <v>0</v>
      </c>
      <c r="F717" s="149">
        <v>2350</v>
      </c>
      <c r="G717" s="149">
        <v>2300</v>
      </c>
      <c r="H717" s="149">
        <v>50</v>
      </c>
      <c r="I717" s="149">
        <v>0</v>
      </c>
      <c r="J717" s="212">
        <v>23.887234042553192</v>
      </c>
      <c r="K717" s="212">
        <v>23.777826086956523</v>
      </c>
      <c r="L717" s="212">
        <v>28.92</v>
      </c>
      <c r="M717" s="212" t="s">
        <v>1032</v>
      </c>
      <c r="N717" s="171"/>
      <c r="O717" s="171"/>
      <c r="P717" s="171"/>
      <c r="Q717" s="171"/>
    </row>
    <row r="718" spans="1:17" ht="12" customHeight="1" x14ac:dyDescent="0.2">
      <c r="A718" s="118" t="s">
        <v>113</v>
      </c>
      <c r="B718" s="149">
        <v>7812</v>
      </c>
      <c r="C718" s="149">
        <v>7455</v>
      </c>
      <c r="D718" s="149">
        <v>357</v>
      </c>
      <c r="E718" s="149">
        <v>0</v>
      </c>
      <c r="F718" s="149">
        <v>656</v>
      </c>
      <c r="G718" s="149">
        <v>632</v>
      </c>
      <c r="H718" s="149">
        <v>24</v>
      </c>
      <c r="I718" s="149">
        <v>0</v>
      </c>
      <c r="J718" s="212">
        <v>11.908536585365853</v>
      </c>
      <c r="K718" s="212">
        <v>11.795886075949367</v>
      </c>
      <c r="L718" s="212">
        <v>14.875</v>
      </c>
      <c r="M718" s="212" t="s">
        <v>1032</v>
      </c>
      <c r="N718" s="171"/>
      <c r="O718" s="171"/>
      <c r="P718" s="171"/>
      <c r="Q718" s="171"/>
    </row>
    <row r="719" spans="1:17" ht="12" customHeight="1" x14ac:dyDescent="0.2">
      <c r="A719" s="118" t="s">
        <v>1034</v>
      </c>
      <c r="B719" s="149">
        <v>203604</v>
      </c>
      <c r="C719" s="149">
        <v>197252</v>
      </c>
      <c r="D719" s="149">
        <v>6352</v>
      </c>
      <c r="E719" s="149">
        <v>0</v>
      </c>
      <c r="F719" s="149">
        <v>12443</v>
      </c>
      <c r="G719" s="149">
        <v>12290</v>
      </c>
      <c r="H719" s="149">
        <v>153</v>
      </c>
      <c r="I719" s="149">
        <v>0</v>
      </c>
      <c r="J719" s="212">
        <v>16.362934983524873</v>
      </c>
      <c r="K719" s="212">
        <v>16.049796582587469</v>
      </c>
      <c r="L719" s="212">
        <v>41.516339869281047</v>
      </c>
      <c r="M719" s="212" t="s">
        <v>1032</v>
      </c>
      <c r="N719" s="171"/>
      <c r="O719" s="171"/>
      <c r="P719" s="171"/>
      <c r="Q719" s="171"/>
    </row>
    <row r="720" spans="1:17" ht="36.950000000000003" customHeight="1" x14ac:dyDescent="0.2">
      <c r="A720" s="118" t="s">
        <v>1035</v>
      </c>
      <c r="B720" s="149">
        <v>193339</v>
      </c>
      <c r="C720" s="149">
        <v>187343</v>
      </c>
      <c r="D720" s="149">
        <v>5996</v>
      </c>
      <c r="E720" s="149">
        <v>0</v>
      </c>
      <c r="F720" s="149">
        <v>9683</v>
      </c>
      <c r="G720" s="149">
        <v>9537</v>
      </c>
      <c r="H720" s="149">
        <v>145</v>
      </c>
      <c r="I720" s="149">
        <v>0</v>
      </c>
      <c r="J720" s="212">
        <v>19.96684911700919</v>
      </c>
      <c r="K720" s="212">
        <v>19.643808325469227</v>
      </c>
      <c r="L720" s="212">
        <v>41.351724137931036</v>
      </c>
      <c r="M720" s="212" t="s">
        <v>1032</v>
      </c>
      <c r="N720" s="171"/>
      <c r="O720" s="171"/>
      <c r="P720" s="171"/>
      <c r="Q720" s="171"/>
    </row>
    <row r="721" spans="1:17" ht="36.950000000000003" customHeight="1" x14ac:dyDescent="0.2">
      <c r="A721" s="118" t="s">
        <v>1036</v>
      </c>
      <c r="B721" s="149">
        <v>10265</v>
      </c>
      <c r="C721" s="149">
        <v>9909</v>
      </c>
      <c r="D721" s="149">
        <v>356</v>
      </c>
      <c r="E721" s="149">
        <v>0</v>
      </c>
      <c r="F721" s="149">
        <v>2760</v>
      </c>
      <c r="G721" s="149">
        <v>2752</v>
      </c>
      <c r="H721" s="149">
        <v>8</v>
      </c>
      <c r="I721" s="149">
        <v>0</v>
      </c>
      <c r="J721" s="212">
        <v>3.7192028985507246</v>
      </c>
      <c r="K721" s="212">
        <v>3.6006540697674421</v>
      </c>
      <c r="L721" s="212">
        <v>44.5</v>
      </c>
      <c r="M721" s="212" t="s">
        <v>1032</v>
      </c>
      <c r="N721" s="171"/>
      <c r="O721" s="171"/>
      <c r="P721" s="171"/>
      <c r="Q721" s="171"/>
    </row>
    <row r="722" spans="1:17" ht="21.95" customHeight="1" x14ac:dyDescent="0.2">
      <c r="A722" s="176"/>
      <c r="B722" s="280" t="s">
        <v>127</v>
      </c>
      <c r="C722" s="149"/>
      <c r="D722" s="149"/>
      <c r="E722" s="149"/>
      <c r="F722" s="149"/>
      <c r="G722" s="149"/>
      <c r="H722" s="149"/>
      <c r="I722" s="149"/>
      <c r="J722" s="212"/>
      <c r="K722" s="212" t="s">
        <v>1037</v>
      </c>
      <c r="L722" s="212" t="s">
        <v>1037</v>
      </c>
      <c r="M722" s="212" t="s">
        <v>1037</v>
      </c>
      <c r="N722" s="171"/>
      <c r="O722" s="171"/>
      <c r="P722" s="171"/>
      <c r="Q722" s="171"/>
    </row>
    <row r="723" spans="1:17" ht="11.25" customHeight="1" x14ac:dyDescent="0.2">
      <c r="A723" s="176"/>
      <c r="B723" s="149"/>
      <c r="C723" s="149"/>
      <c r="D723" s="149"/>
      <c r="E723" s="149"/>
      <c r="F723" s="149"/>
      <c r="G723" s="149"/>
      <c r="H723" s="149"/>
      <c r="I723" s="149"/>
      <c r="J723" s="212"/>
      <c r="K723" s="212" t="s">
        <v>1037</v>
      </c>
      <c r="L723" s="212" t="s">
        <v>1037</v>
      </c>
      <c r="M723" s="212" t="s">
        <v>1037</v>
      </c>
      <c r="N723" s="171"/>
      <c r="O723" s="171"/>
      <c r="P723" s="171"/>
      <c r="Q723" s="171"/>
    </row>
    <row r="724" spans="1:17" ht="12" customHeight="1" x14ac:dyDescent="0.2">
      <c r="A724" s="118" t="s">
        <v>105</v>
      </c>
      <c r="B724" s="149">
        <v>102761</v>
      </c>
      <c r="C724" s="149">
        <v>101647</v>
      </c>
      <c r="D724" s="149">
        <v>494</v>
      </c>
      <c r="E724" s="149">
        <v>620</v>
      </c>
      <c r="F724" s="149">
        <v>3339</v>
      </c>
      <c r="G724" s="149">
        <v>3234</v>
      </c>
      <c r="H724" s="149">
        <v>48</v>
      </c>
      <c r="I724" s="149">
        <v>56</v>
      </c>
      <c r="J724" s="212">
        <v>30.775980832584604</v>
      </c>
      <c r="K724" s="212">
        <v>31.430735930735931</v>
      </c>
      <c r="L724" s="212">
        <v>10.291666666666666</v>
      </c>
      <c r="M724" s="212">
        <v>11.071428571428571</v>
      </c>
      <c r="N724" s="171"/>
      <c r="O724" s="171"/>
      <c r="P724" s="171"/>
      <c r="Q724" s="171"/>
    </row>
    <row r="725" spans="1:17" ht="12" customHeight="1" x14ac:dyDescent="0.2">
      <c r="A725" s="118" t="s">
        <v>106</v>
      </c>
      <c r="B725" s="149">
        <v>9004</v>
      </c>
      <c r="C725" s="149">
        <v>8817</v>
      </c>
      <c r="D725" s="149">
        <v>187</v>
      </c>
      <c r="E725" s="149">
        <v>0</v>
      </c>
      <c r="F725" s="149">
        <v>383</v>
      </c>
      <c r="G725" s="149">
        <v>378</v>
      </c>
      <c r="H725" s="149">
        <v>5</v>
      </c>
      <c r="I725" s="149">
        <v>0</v>
      </c>
      <c r="J725" s="212">
        <v>23.509138381201044</v>
      </c>
      <c r="K725" s="212">
        <v>23.325396825396826</v>
      </c>
      <c r="L725" s="212">
        <v>37.4</v>
      </c>
      <c r="M725" s="212" t="s">
        <v>1032</v>
      </c>
      <c r="N725" s="171"/>
      <c r="O725" s="171"/>
      <c r="P725" s="171"/>
      <c r="Q725" s="171"/>
    </row>
    <row r="726" spans="1:17" ht="12" customHeight="1" x14ac:dyDescent="0.2">
      <c r="A726" s="118" t="s">
        <v>107</v>
      </c>
      <c r="B726" s="149">
        <v>290793</v>
      </c>
      <c r="C726" s="149">
        <v>213322</v>
      </c>
      <c r="D726" s="149">
        <v>70868</v>
      </c>
      <c r="E726" s="149">
        <v>6603</v>
      </c>
      <c r="F726" s="149">
        <v>7526</v>
      </c>
      <c r="G726" s="149">
        <v>5793</v>
      </c>
      <c r="H726" s="149">
        <v>1437</v>
      </c>
      <c r="I726" s="149">
        <v>296</v>
      </c>
      <c r="J726" s="212">
        <v>38.63845336167951</v>
      </c>
      <c r="K726" s="212">
        <v>36.82409804936993</v>
      </c>
      <c r="L726" s="212">
        <v>49.316631871955465</v>
      </c>
      <c r="M726" s="212">
        <v>22.307432432432432</v>
      </c>
      <c r="N726" s="171"/>
      <c r="O726" s="171"/>
      <c r="P726" s="171"/>
      <c r="Q726" s="171"/>
    </row>
    <row r="727" spans="1:17" ht="12" customHeight="1" x14ac:dyDescent="0.2">
      <c r="A727" s="118" t="s">
        <v>108</v>
      </c>
      <c r="B727" s="149">
        <v>92639</v>
      </c>
      <c r="C727" s="149">
        <v>92599</v>
      </c>
      <c r="D727" s="149">
        <v>40</v>
      </c>
      <c r="E727" s="149">
        <v>0</v>
      </c>
      <c r="F727" s="149">
        <v>4748</v>
      </c>
      <c r="G727" s="149">
        <v>4735</v>
      </c>
      <c r="H727" s="149">
        <v>12</v>
      </c>
      <c r="I727" s="149">
        <v>0</v>
      </c>
      <c r="J727" s="212">
        <v>19.511162594776749</v>
      </c>
      <c r="K727" s="212">
        <v>19.556282998944035</v>
      </c>
      <c r="L727" s="212">
        <v>3.3333333333333335</v>
      </c>
      <c r="M727" s="212" t="s">
        <v>1032</v>
      </c>
      <c r="N727" s="171"/>
      <c r="O727" s="171"/>
      <c r="P727" s="171"/>
      <c r="Q727" s="171"/>
    </row>
    <row r="728" spans="1:17" ht="12" customHeight="1" x14ac:dyDescent="0.2">
      <c r="A728" s="118" t="s">
        <v>500</v>
      </c>
      <c r="B728" s="149">
        <v>36990</v>
      </c>
      <c r="C728" s="149">
        <v>27580</v>
      </c>
      <c r="D728" s="149">
        <v>7799</v>
      </c>
      <c r="E728" s="149">
        <v>1611</v>
      </c>
      <c r="F728" s="149">
        <v>8210</v>
      </c>
      <c r="G728" s="149">
        <v>7977</v>
      </c>
      <c r="H728" s="149">
        <v>212</v>
      </c>
      <c r="I728" s="149">
        <v>21</v>
      </c>
      <c r="J728" s="212">
        <v>4.505481120584653</v>
      </c>
      <c r="K728" s="212">
        <v>3.4574401404036603</v>
      </c>
      <c r="L728" s="212">
        <v>36.787735849056602</v>
      </c>
      <c r="M728" s="212">
        <v>76.714285714285708</v>
      </c>
      <c r="N728" s="171"/>
      <c r="O728" s="171"/>
      <c r="P728" s="171"/>
      <c r="Q728" s="171"/>
    </row>
    <row r="729" spans="1:17" ht="18.75" x14ac:dyDescent="0.2">
      <c r="A729" s="118" t="s">
        <v>1033</v>
      </c>
      <c r="B729" s="149">
        <v>6974</v>
      </c>
      <c r="C729" s="149">
        <v>6954</v>
      </c>
      <c r="D729" s="149">
        <v>20</v>
      </c>
      <c r="E729" s="149">
        <v>0</v>
      </c>
      <c r="F729" s="149">
        <v>368</v>
      </c>
      <c r="G729" s="149">
        <v>367</v>
      </c>
      <c r="H729" s="149">
        <v>1</v>
      </c>
      <c r="I729" s="149">
        <v>0</v>
      </c>
      <c r="J729" s="212">
        <v>18.951086956521738</v>
      </c>
      <c r="K729" s="212">
        <v>18.948228882833789</v>
      </c>
      <c r="L729" s="212">
        <v>20</v>
      </c>
      <c r="M729" s="212" t="s">
        <v>1032</v>
      </c>
      <c r="N729" s="171"/>
      <c r="O729" s="171"/>
      <c r="P729" s="171"/>
      <c r="Q729" s="171"/>
    </row>
    <row r="730" spans="1:17" ht="12" customHeight="1" x14ac:dyDescent="0.2">
      <c r="A730" s="118" t="s">
        <v>112</v>
      </c>
      <c r="B730" s="149">
        <v>205082</v>
      </c>
      <c r="C730" s="149">
        <v>194561</v>
      </c>
      <c r="D730" s="149">
        <v>10521</v>
      </c>
      <c r="E730" s="149">
        <v>0</v>
      </c>
      <c r="F730" s="149">
        <v>6772</v>
      </c>
      <c r="G730" s="149">
        <v>6617</v>
      </c>
      <c r="H730" s="149">
        <v>156</v>
      </c>
      <c r="I730" s="149">
        <v>0</v>
      </c>
      <c r="J730" s="212">
        <v>30.283815711754283</v>
      </c>
      <c r="K730" s="212">
        <v>29.403203868822729</v>
      </c>
      <c r="L730" s="212">
        <v>67.442307692307693</v>
      </c>
      <c r="M730" s="212" t="s">
        <v>1032</v>
      </c>
      <c r="N730" s="171"/>
      <c r="O730" s="171"/>
      <c r="P730" s="171"/>
      <c r="Q730" s="171"/>
    </row>
    <row r="731" spans="1:17" ht="12" customHeight="1" x14ac:dyDescent="0.2">
      <c r="A731" s="118" t="s">
        <v>113</v>
      </c>
      <c r="B731" s="149">
        <v>19760</v>
      </c>
      <c r="C731" s="149">
        <v>18251</v>
      </c>
      <c r="D731" s="149">
        <v>1459</v>
      </c>
      <c r="E731" s="149">
        <v>50</v>
      </c>
      <c r="F731" s="149">
        <v>1414</v>
      </c>
      <c r="G731" s="149">
        <v>1333</v>
      </c>
      <c r="H731" s="149">
        <v>65</v>
      </c>
      <c r="I731" s="149">
        <v>16</v>
      </c>
      <c r="J731" s="212">
        <v>13.974540311173975</v>
      </c>
      <c r="K731" s="212">
        <v>13.691672918229557</v>
      </c>
      <c r="L731" s="212">
        <v>22.446153846153845</v>
      </c>
      <c r="M731" s="212">
        <v>3.125</v>
      </c>
      <c r="N731" s="171"/>
      <c r="O731" s="171"/>
      <c r="P731" s="171"/>
      <c r="Q731" s="171"/>
    </row>
    <row r="732" spans="1:17" ht="12" customHeight="1" x14ac:dyDescent="0.2">
      <c r="A732" s="118" t="s">
        <v>1034</v>
      </c>
      <c r="B732" s="149">
        <v>764003</v>
      </c>
      <c r="C732" s="149">
        <v>663731</v>
      </c>
      <c r="D732" s="149">
        <v>91388</v>
      </c>
      <c r="E732" s="149">
        <v>8884</v>
      </c>
      <c r="F732" s="149">
        <v>35284</v>
      </c>
      <c r="G732" s="149">
        <v>32921</v>
      </c>
      <c r="H732" s="149">
        <v>1974</v>
      </c>
      <c r="I732" s="149">
        <v>390</v>
      </c>
      <c r="J732" s="212">
        <v>21.652958848203152</v>
      </c>
      <c r="K732" s="212">
        <v>20.161325597642843</v>
      </c>
      <c r="L732" s="212">
        <v>46.295845997973657</v>
      </c>
      <c r="M732" s="212">
        <v>22.77948717948718</v>
      </c>
      <c r="N732" s="171"/>
      <c r="O732" s="171"/>
      <c r="P732" s="171"/>
      <c r="Q732" s="171"/>
    </row>
    <row r="733" spans="1:17" ht="36.950000000000003" customHeight="1" x14ac:dyDescent="0.2">
      <c r="A733" s="118" t="s">
        <v>1035</v>
      </c>
      <c r="B733" s="149">
        <v>727013</v>
      </c>
      <c r="C733" s="149">
        <v>636151</v>
      </c>
      <c r="D733" s="149">
        <v>83589</v>
      </c>
      <c r="E733" s="149">
        <v>7273</v>
      </c>
      <c r="F733" s="149">
        <v>26943</v>
      </c>
      <c r="G733" s="149">
        <v>24813</v>
      </c>
      <c r="H733" s="149">
        <v>1762</v>
      </c>
      <c r="I733" s="149">
        <v>369</v>
      </c>
      <c r="J733" s="212">
        <v>26.983372304494672</v>
      </c>
      <c r="K733" s="212">
        <v>25.637810824970781</v>
      </c>
      <c r="L733" s="212">
        <v>47.439841089670828</v>
      </c>
      <c r="M733" s="212">
        <v>19.710027100271002</v>
      </c>
      <c r="N733" s="171"/>
      <c r="O733" s="171"/>
      <c r="P733" s="171"/>
      <c r="Q733" s="171"/>
    </row>
    <row r="734" spans="1:17" ht="36.950000000000003" customHeight="1" x14ac:dyDescent="0.2">
      <c r="A734" s="118" t="s">
        <v>1036</v>
      </c>
      <c r="B734" s="149">
        <v>36990</v>
      </c>
      <c r="C734" s="149">
        <v>27580</v>
      </c>
      <c r="D734" s="149">
        <v>7799</v>
      </c>
      <c r="E734" s="149">
        <v>1611</v>
      </c>
      <c r="F734" s="149">
        <v>8341</v>
      </c>
      <c r="G734" s="149">
        <v>8108</v>
      </c>
      <c r="H734" s="149">
        <v>212</v>
      </c>
      <c r="I734" s="149">
        <v>21</v>
      </c>
      <c r="J734" s="212">
        <v>4.4347200575470564</v>
      </c>
      <c r="K734" s="212">
        <v>3.401578687715836</v>
      </c>
      <c r="L734" s="212">
        <v>36.787735849056602</v>
      </c>
      <c r="M734" s="212">
        <v>76.714285714285708</v>
      </c>
      <c r="N734" s="171"/>
      <c r="O734" s="171"/>
      <c r="P734" s="171"/>
      <c r="Q734" s="171"/>
    </row>
    <row r="735" spans="1:17" ht="21.95" customHeight="1" x14ac:dyDescent="0.2">
      <c r="A735" s="176"/>
      <c r="B735" s="280" t="s">
        <v>128</v>
      </c>
      <c r="C735" s="149"/>
      <c r="D735" s="149"/>
      <c r="E735" s="149"/>
      <c r="F735" s="149"/>
      <c r="G735" s="149"/>
      <c r="H735" s="149"/>
      <c r="I735" s="149"/>
      <c r="J735" s="212"/>
      <c r="K735" s="212" t="s">
        <v>1037</v>
      </c>
      <c r="L735" s="212" t="s">
        <v>1037</v>
      </c>
      <c r="M735" s="212" t="s">
        <v>1037</v>
      </c>
      <c r="N735" s="171"/>
      <c r="O735" s="171"/>
      <c r="P735" s="171"/>
      <c r="Q735" s="171"/>
    </row>
    <row r="736" spans="1:17" ht="11.25" customHeight="1" x14ac:dyDescent="0.2">
      <c r="A736" s="176"/>
      <c r="B736" s="149"/>
      <c r="C736" s="149"/>
      <c r="D736" s="149"/>
      <c r="E736" s="149"/>
      <c r="F736" s="149"/>
      <c r="G736" s="149"/>
      <c r="H736" s="149"/>
      <c r="I736" s="149"/>
      <c r="J736" s="212"/>
      <c r="K736" s="212" t="s">
        <v>1037</v>
      </c>
      <c r="L736" s="212" t="s">
        <v>1037</v>
      </c>
      <c r="M736" s="212" t="s">
        <v>1037</v>
      </c>
      <c r="N736" s="171"/>
      <c r="O736" s="171"/>
      <c r="P736" s="171"/>
      <c r="Q736" s="171"/>
    </row>
    <row r="737" spans="1:17" ht="12" customHeight="1" x14ac:dyDescent="0.2">
      <c r="A737" s="118" t="s">
        <v>105</v>
      </c>
      <c r="B737" s="149">
        <v>18176</v>
      </c>
      <c r="C737" s="149">
        <v>17750</v>
      </c>
      <c r="D737" s="149">
        <v>21</v>
      </c>
      <c r="E737" s="149">
        <v>405</v>
      </c>
      <c r="F737" s="149">
        <v>784</v>
      </c>
      <c r="G737" s="149">
        <v>749</v>
      </c>
      <c r="H737" s="149">
        <v>6</v>
      </c>
      <c r="I737" s="149">
        <v>29</v>
      </c>
      <c r="J737" s="212">
        <v>23.183673469387756</v>
      </c>
      <c r="K737" s="212">
        <v>23.698264352469959</v>
      </c>
      <c r="L737" s="212">
        <v>3.5</v>
      </c>
      <c r="M737" s="212">
        <v>13.96551724137931</v>
      </c>
      <c r="N737" s="171"/>
      <c r="O737" s="171"/>
      <c r="P737" s="171"/>
      <c r="Q737" s="171"/>
    </row>
    <row r="738" spans="1:17" ht="12" customHeight="1" x14ac:dyDescent="0.2">
      <c r="A738" s="118" t="s">
        <v>106</v>
      </c>
      <c r="B738" s="149">
        <v>1301</v>
      </c>
      <c r="C738" s="149">
        <v>1301</v>
      </c>
      <c r="D738" s="149">
        <v>0</v>
      </c>
      <c r="E738" s="149">
        <v>0</v>
      </c>
      <c r="F738" s="149">
        <v>51</v>
      </c>
      <c r="G738" s="149">
        <v>51</v>
      </c>
      <c r="H738" s="149">
        <v>0</v>
      </c>
      <c r="I738" s="149">
        <v>0</v>
      </c>
      <c r="J738" s="212">
        <v>25.509803921568629</v>
      </c>
      <c r="K738" s="212">
        <v>25.509803921568629</v>
      </c>
      <c r="L738" s="212" t="s">
        <v>1032</v>
      </c>
      <c r="M738" s="212" t="s">
        <v>1032</v>
      </c>
      <c r="N738" s="171"/>
      <c r="O738" s="171"/>
      <c r="P738" s="171"/>
      <c r="Q738" s="171"/>
    </row>
    <row r="739" spans="1:17" ht="12" customHeight="1" x14ac:dyDescent="0.2">
      <c r="A739" s="118" t="s">
        <v>107</v>
      </c>
      <c r="B739" s="149">
        <v>47906</v>
      </c>
      <c r="C739" s="149">
        <v>46134</v>
      </c>
      <c r="D739" s="149">
        <v>1159</v>
      </c>
      <c r="E739" s="149">
        <v>613</v>
      </c>
      <c r="F739" s="149">
        <v>1665</v>
      </c>
      <c r="G739" s="149">
        <v>1571</v>
      </c>
      <c r="H739" s="149">
        <v>68</v>
      </c>
      <c r="I739" s="149">
        <v>26</v>
      </c>
      <c r="J739" s="212">
        <v>28.772372372372374</v>
      </c>
      <c r="K739" s="212">
        <v>29.366008911521323</v>
      </c>
      <c r="L739" s="212">
        <v>17.044117647058822</v>
      </c>
      <c r="M739" s="212">
        <v>23.576923076923077</v>
      </c>
      <c r="N739" s="171"/>
      <c r="O739" s="171"/>
      <c r="P739" s="171"/>
      <c r="Q739" s="171"/>
    </row>
    <row r="740" spans="1:17" ht="12" customHeight="1" x14ac:dyDescent="0.2">
      <c r="A740" s="118" t="s">
        <v>108</v>
      </c>
      <c r="B740" s="149">
        <v>15288</v>
      </c>
      <c r="C740" s="149">
        <v>15272</v>
      </c>
      <c r="D740" s="149">
        <v>0</v>
      </c>
      <c r="E740" s="149">
        <v>16</v>
      </c>
      <c r="F740" s="149">
        <v>954</v>
      </c>
      <c r="G740" s="149">
        <v>954</v>
      </c>
      <c r="H740" s="149">
        <v>0</v>
      </c>
      <c r="I740" s="149">
        <v>0</v>
      </c>
      <c r="J740" s="212">
        <v>16.025157232704402</v>
      </c>
      <c r="K740" s="212">
        <v>16.008385744234801</v>
      </c>
      <c r="L740" s="212" t="s">
        <v>1032</v>
      </c>
      <c r="M740" s="212" t="s">
        <v>1032</v>
      </c>
      <c r="N740" s="171"/>
      <c r="O740" s="171"/>
      <c r="P740" s="171"/>
      <c r="Q740" s="171"/>
    </row>
    <row r="741" spans="1:17" ht="12" customHeight="1" x14ac:dyDescent="0.2">
      <c r="A741" s="118" t="s">
        <v>500</v>
      </c>
      <c r="B741" s="149">
        <v>6615</v>
      </c>
      <c r="C741" s="149">
        <v>5741</v>
      </c>
      <c r="D741" s="149">
        <v>0</v>
      </c>
      <c r="E741" s="149">
        <v>874</v>
      </c>
      <c r="F741" s="149">
        <v>1295</v>
      </c>
      <c r="G741" s="149">
        <v>1273</v>
      </c>
      <c r="H741" s="149">
        <v>0</v>
      </c>
      <c r="I741" s="149">
        <v>22</v>
      </c>
      <c r="J741" s="212">
        <v>5.1081081081081079</v>
      </c>
      <c r="K741" s="212">
        <v>4.5098193244304792</v>
      </c>
      <c r="L741" s="212" t="s">
        <v>1032</v>
      </c>
      <c r="M741" s="212">
        <v>39.727272727272727</v>
      </c>
      <c r="N741" s="171"/>
      <c r="O741" s="171"/>
      <c r="P741" s="171"/>
      <c r="Q741" s="171"/>
    </row>
    <row r="742" spans="1:17" ht="18.75" x14ac:dyDescent="0.2">
      <c r="A742" s="118" t="s">
        <v>1033</v>
      </c>
      <c r="B742" s="149">
        <v>449</v>
      </c>
      <c r="C742" s="149">
        <v>449</v>
      </c>
      <c r="D742" s="149">
        <v>0</v>
      </c>
      <c r="E742" s="149">
        <v>0</v>
      </c>
      <c r="F742" s="149">
        <v>26</v>
      </c>
      <c r="G742" s="149">
        <v>26</v>
      </c>
      <c r="H742" s="149">
        <v>0</v>
      </c>
      <c r="I742" s="149">
        <v>0</v>
      </c>
      <c r="J742" s="212">
        <v>17.26923076923077</v>
      </c>
      <c r="K742" s="212">
        <v>17.26923076923077</v>
      </c>
      <c r="L742" s="212" t="s">
        <v>1032</v>
      </c>
      <c r="M742" s="212" t="s">
        <v>1032</v>
      </c>
      <c r="N742" s="171"/>
      <c r="O742" s="171"/>
      <c r="P742" s="171"/>
      <c r="Q742" s="171"/>
    </row>
    <row r="743" spans="1:17" ht="12" customHeight="1" x14ac:dyDescent="0.2">
      <c r="A743" s="118" t="s">
        <v>112</v>
      </c>
      <c r="B743" s="149">
        <v>25997</v>
      </c>
      <c r="C743" s="149">
        <v>25997</v>
      </c>
      <c r="D743" s="149">
        <v>0</v>
      </c>
      <c r="E743" s="149">
        <v>0</v>
      </c>
      <c r="F743" s="149">
        <v>1108</v>
      </c>
      <c r="G743" s="149">
        <v>1108</v>
      </c>
      <c r="H743" s="149">
        <v>0</v>
      </c>
      <c r="I743" s="149">
        <v>0</v>
      </c>
      <c r="J743" s="212">
        <v>23.462996389891696</v>
      </c>
      <c r="K743" s="212">
        <v>23.462996389891696</v>
      </c>
      <c r="L743" s="212" t="s">
        <v>1032</v>
      </c>
      <c r="M743" s="212" t="s">
        <v>1032</v>
      </c>
      <c r="N743" s="171"/>
      <c r="O743" s="171"/>
      <c r="P743" s="171"/>
      <c r="Q743" s="171"/>
    </row>
    <row r="744" spans="1:17" ht="12" customHeight="1" x14ac:dyDescent="0.2">
      <c r="A744" s="118" t="s">
        <v>113</v>
      </c>
      <c r="B744" s="149">
        <v>3473</v>
      </c>
      <c r="C744" s="149">
        <v>3472</v>
      </c>
      <c r="D744" s="149">
        <v>0</v>
      </c>
      <c r="E744" s="149">
        <v>1</v>
      </c>
      <c r="F744" s="149">
        <v>255</v>
      </c>
      <c r="G744" s="149">
        <v>255</v>
      </c>
      <c r="H744" s="149">
        <v>0</v>
      </c>
      <c r="I744" s="149">
        <v>0</v>
      </c>
      <c r="J744" s="212">
        <v>13.619607843137254</v>
      </c>
      <c r="K744" s="212">
        <v>13.615686274509804</v>
      </c>
      <c r="L744" s="212" t="s">
        <v>1032</v>
      </c>
      <c r="M744" s="212" t="s">
        <v>1032</v>
      </c>
      <c r="N744" s="171"/>
      <c r="O744" s="171"/>
      <c r="P744" s="171"/>
      <c r="Q744" s="171"/>
    </row>
    <row r="745" spans="1:17" ht="12" customHeight="1" x14ac:dyDescent="0.2">
      <c r="A745" s="118" t="s">
        <v>1034</v>
      </c>
      <c r="B745" s="149">
        <v>119205</v>
      </c>
      <c r="C745" s="149">
        <v>116116</v>
      </c>
      <c r="D745" s="149">
        <v>1180</v>
      </c>
      <c r="E745" s="149">
        <v>1909</v>
      </c>
      <c r="F745" s="149">
        <v>6636</v>
      </c>
      <c r="G745" s="149">
        <v>6482</v>
      </c>
      <c r="H745" s="149">
        <v>75</v>
      </c>
      <c r="I745" s="149">
        <v>79</v>
      </c>
      <c r="J745" s="212">
        <v>17.963381555153706</v>
      </c>
      <c r="K745" s="212">
        <v>17.913606911447083</v>
      </c>
      <c r="L745" s="212">
        <v>15.733333333333333</v>
      </c>
      <c r="M745" s="212">
        <v>24.164556962025316</v>
      </c>
      <c r="N745" s="171"/>
      <c r="O745" s="171"/>
      <c r="P745" s="171"/>
      <c r="Q745" s="171"/>
    </row>
    <row r="746" spans="1:17" ht="36.950000000000003" customHeight="1" x14ac:dyDescent="0.2">
      <c r="A746" s="118" t="s">
        <v>1035</v>
      </c>
      <c r="B746" s="149">
        <v>112590</v>
      </c>
      <c r="C746" s="149">
        <v>110375</v>
      </c>
      <c r="D746" s="149">
        <v>1180</v>
      </c>
      <c r="E746" s="149">
        <v>1035</v>
      </c>
      <c r="F746" s="149">
        <v>5309</v>
      </c>
      <c r="G746" s="149">
        <v>5177</v>
      </c>
      <c r="H746" s="149">
        <v>75</v>
      </c>
      <c r="I746" s="149">
        <v>58</v>
      </c>
      <c r="J746" s="212">
        <v>21.207383688076849</v>
      </c>
      <c r="K746" s="212">
        <v>21.320262700405639</v>
      </c>
      <c r="L746" s="212">
        <v>15.733333333333333</v>
      </c>
      <c r="M746" s="212">
        <v>17.844827586206897</v>
      </c>
      <c r="N746" s="171"/>
      <c r="O746" s="171"/>
      <c r="P746" s="171"/>
      <c r="Q746" s="171"/>
    </row>
    <row r="747" spans="1:17" ht="36.950000000000003" customHeight="1" x14ac:dyDescent="0.2">
      <c r="A747" s="118" t="s">
        <v>1036</v>
      </c>
      <c r="B747" s="149">
        <v>6615</v>
      </c>
      <c r="C747" s="149">
        <v>5741</v>
      </c>
      <c r="D747" s="149">
        <v>0</v>
      </c>
      <c r="E747" s="149">
        <v>874</v>
      </c>
      <c r="F747" s="149">
        <v>1327</v>
      </c>
      <c r="G747" s="149">
        <v>1305</v>
      </c>
      <c r="H747" s="149">
        <v>0</v>
      </c>
      <c r="I747" s="149">
        <v>22</v>
      </c>
      <c r="J747" s="212">
        <v>4.9849284099472495</v>
      </c>
      <c r="K747" s="212">
        <v>4.3992337164750959</v>
      </c>
      <c r="L747" s="212" t="s">
        <v>1032</v>
      </c>
      <c r="M747" s="212">
        <v>39.727272727272727</v>
      </c>
      <c r="N747" s="171"/>
      <c r="O747" s="171"/>
      <c r="P747" s="171"/>
      <c r="Q747" s="171"/>
    </row>
    <row r="748" spans="1:17" ht="11.25" customHeight="1" x14ac:dyDescent="0.2">
      <c r="A748" s="59"/>
      <c r="B748" s="59"/>
      <c r="C748" s="149"/>
      <c r="D748" s="149"/>
      <c r="E748" s="149"/>
      <c r="F748" s="149"/>
      <c r="G748" s="149"/>
      <c r="H748" s="149"/>
      <c r="I748" s="149"/>
      <c r="J748" s="212"/>
      <c r="K748" s="212" t="s">
        <v>1037</v>
      </c>
      <c r="L748" s="212" t="s">
        <v>1037</v>
      </c>
      <c r="M748" s="212" t="s">
        <v>1037</v>
      </c>
      <c r="N748" s="171"/>
      <c r="O748" s="171"/>
      <c r="P748" s="171"/>
      <c r="Q748" s="171"/>
    </row>
    <row r="749" spans="1:17" ht="11.25" customHeight="1" x14ac:dyDescent="0.2">
      <c r="A749" s="59"/>
      <c r="B749" s="59"/>
      <c r="C749" s="149"/>
      <c r="D749" s="149"/>
      <c r="E749" s="149"/>
      <c r="F749" s="149"/>
      <c r="G749" s="149"/>
      <c r="H749" s="149"/>
      <c r="I749" s="149"/>
      <c r="J749" s="212"/>
      <c r="K749" s="212"/>
      <c r="L749" s="212"/>
      <c r="M749" s="212"/>
      <c r="N749" s="171"/>
      <c r="O749" s="171"/>
      <c r="P749" s="171"/>
      <c r="Q749" s="171"/>
    </row>
    <row r="750" spans="1:17" ht="11.25" customHeight="1" x14ac:dyDescent="0.2">
      <c r="A750" s="59"/>
      <c r="B750" s="59"/>
      <c r="C750" s="149"/>
      <c r="D750" s="149"/>
      <c r="E750" s="149"/>
      <c r="F750" s="149"/>
      <c r="G750" s="149"/>
      <c r="H750" s="149"/>
      <c r="I750" s="149"/>
      <c r="J750" s="212"/>
      <c r="K750" s="212" t="s">
        <v>1037</v>
      </c>
      <c r="L750" s="212" t="s">
        <v>1037</v>
      </c>
      <c r="M750" s="212" t="s">
        <v>1037</v>
      </c>
      <c r="N750" s="171"/>
      <c r="O750" s="171"/>
      <c r="P750" s="171"/>
      <c r="Q750" s="171"/>
    </row>
    <row r="751" spans="1:17" ht="11.25" customHeight="1" x14ac:dyDescent="0.2">
      <c r="A751" s="276" t="s">
        <v>1039</v>
      </c>
      <c r="B751" s="59"/>
      <c r="C751" s="149"/>
      <c r="D751" s="149"/>
      <c r="E751" s="149"/>
      <c r="F751" s="149"/>
      <c r="G751" s="149"/>
      <c r="H751" s="149"/>
      <c r="I751" s="149"/>
      <c r="J751" s="212"/>
      <c r="K751" s="212" t="s">
        <v>1037</v>
      </c>
      <c r="L751" s="212" t="s">
        <v>1037</v>
      </c>
      <c r="M751" s="212" t="s">
        <v>1037</v>
      </c>
      <c r="N751" s="171"/>
      <c r="O751" s="171"/>
      <c r="P751" s="171"/>
      <c r="Q751" s="171"/>
    </row>
    <row r="752" spans="1:17" ht="11.25" customHeight="1" x14ac:dyDescent="0.2">
      <c r="A752" s="279" t="s">
        <v>1040</v>
      </c>
      <c r="B752" s="59"/>
      <c r="C752" s="149"/>
      <c r="D752" s="149"/>
      <c r="E752" s="149"/>
      <c r="F752" s="149"/>
      <c r="G752" s="149"/>
      <c r="H752" s="149"/>
      <c r="I752" s="149"/>
      <c r="J752" s="212"/>
      <c r="K752" s="212"/>
      <c r="L752" s="212"/>
      <c r="M752" s="212"/>
      <c r="N752" s="171"/>
      <c r="O752" s="171"/>
      <c r="P752" s="171"/>
      <c r="Q752" s="171"/>
    </row>
    <row r="753" spans="1:17" ht="11.25" customHeight="1" x14ac:dyDescent="0.2">
      <c r="A753" s="279" t="s">
        <v>1041</v>
      </c>
      <c r="B753" s="59"/>
      <c r="C753" s="149"/>
      <c r="D753" s="149"/>
      <c r="E753" s="149"/>
      <c r="F753" s="149"/>
      <c r="G753" s="149"/>
      <c r="H753" s="149"/>
      <c r="I753" s="149"/>
      <c r="J753" s="212"/>
      <c r="K753" s="212"/>
      <c r="L753" s="212"/>
      <c r="M753" s="212"/>
      <c r="N753" s="171"/>
      <c r="O753" s="171"/>
      <c r="P753" s="171"/>
      <c r="Q753" s="171"/>
    </row>
    <row r="754" spans="1:17" ht="11.25" customHeight="1" x14ac:dyDescent="0.2">
      <c r="A754" s="176" t="s">
        <v>1042</v>
      </c>
      <c r="B754" s="59"/>
      <c r="C754" s="149"/>
      <c r="D754" s="149"/>
      <c r="E754" s="149"/>
      <c r="F754" s="149"/>
      <c r="G754" s="149"/>
      <c r="H754" s="149"/>
      <c r="I754" s="149"/>
      <c r="J754" s="212"/>
      <c r="K754" s="212"/>
      <c r="L754" s="212"/>
      <c r="M754" s="212"/>
      <c r="N754" s="171"/>
      <c r="O754" s="171"/>
      <c r="P754" s="171"/>
      <c r="Q754" s="171"/>
    </row>
    <row r="755" spans="1:17" ht="11.25" customHeight="1" x14ac:dyDescent="0.2">
      <c r="A755" s="176"/>
      <c r="B755" s="59"/>
      <c r="C755" s="149"/>
      <c r="D755" s="149"/>
      <c r="E755" s="149"/>
      <c r="F755" s="149"/>
      <c r="G755" s="149"/>
      <c r="H755" s="149"/>
      <c r="I755" s="149"/>
      <c r="J755" s="212"/>
      <c r="K755" s="212"/>
      <c r="L755" s="212"/>
      <c r="M755" s="212"/>
      <c r="N755" s="171"/>
      <c r="O755" s="171"/>
      <c r="P755" s="171"/>
      <c r="Q755" s="171"/>
    </row>
    <row r="756" spans="1:17" ht="11.25" customHeight="1" x14ac:dyDescent="0.2">
      <c r="A756" s="176"/>
      <c r="B756" s="59"/>
      <c r="C756" s="149"/>
      <c r="D756" s="149"/>
      <c r="E756" s="149"/>
      <c r="F756" s="149"/>
      <c r="G756" s="149"/>
      <c r="H756" s="149"/>
      <c r="I756" s="149"/>
      <c r="J756" s="212"/>
      <c r="K756" s="212"/>
      <c r="L756" s="212"/>
      <c r="M756" s="212"/>
      <c r="N756" s="171"/>
      <c r="O756" s="171"/>
      <c r="P756" s="171"/>
      <c r="Q756" s="171"/>
    </row>
    <row r="757" spans="1:17" ht="11.25" customHeight="1" x14ac:dyDescent="0.2">
      <c r="A757" s="348" t="s">
        <v>69</v>
      </c>
      <c r="B757" s="348"/>
      <c r="C757" s="348"/>
      <c r="D757" s="348"/>
      <c r="E757" s="348"/>
      <c r="F757" s="149"/>
      <c r="G757" s="149"/>
      <c r="H757" s="149"/>
      <c r="I757" s="149"/>
      <c r="J757" s="212"/>
      <c r="K757" s="212" t="s">
        <v>1037</v>
      </c>
      <c r="L757" s="212" t="s">
        <v>1037</v>
      </c>
      <c r="M757" s="212" t="s">
        <v>1037</v>
      </c>
      <c r="N757" s="171"/>
      <c r="O757" s="171"/>
      <c r="P757" s="171"/>
      <c r="Q757" s="171"/>
    </row>
    <row r="758" spans="1:17" ht="27" customHeight="1" x14ac:dyDescent="0.2">
      <c r="A758" s="176"/>
      <c r="B758" s="280" t="s">
        <v>1043</v>
      </c>
      <c r="C758" s="149"/>
      <c r="D758" s="149"/>
      <c r="E758" s="149"/>
      <c r="F758" s="149"/>
      <c r="G758" s="149"/>
      <c r="H758" s="149"/>
      <c r="I758" s="149"/>
      <c r="J758" s="212"/>
      <c r="K758" s="212" t="s">
        <v>1037</v>
      </c>
      <c r="L758" s="212" t="s">
        <v>1037</v>
      </c>
      <c r="M758" s="212" t="s">
        <v>1037</v>
      </c>
      <c r="N758" s="171"/>
      <c r="O758" s="171"/>
      <c r="P758" s="171"/>
      <c r="Q758" s="171"/>
    </row>
    <row r="759" spans="1:17" ht="21.95" customHeight="1" x14ac:dyDescent="0.2">
      <c r="A759" s="176"/>
      <c r="B759" s="280" t="s">
        <v>129</v>
      </c>
      <c r="C759" s="149"/>
      <c r="D759" s="149"/>
      <c r="E759" s="149"/>
      <c r="F759" s="149"/>
      <c r="G759" s="149"/>
      <c r="H759" s="149"/>
      <c r="I759" s="149"/>
      <c r="J759" s="212"/>
      <c r="K759" s="212" t="s">
        <v>1037</v>
      </c>
      <c r="L759" s="212" t="s">
        <v>1037</v>
      </c>
      <c r="M759" s="212" t="s">
        <v>1037</v>
      </c>
      <c r="N759" s="171"/>
      <c r="O759" s="171"/>
      <c r="P759" s="171"/>
      <c r="Q759" s="171"/>
    </row>
    <row r="760" spans="1:17" ht="11.25" customHeight="1" x14ac:dyDescent="0.2">
      <c r="A760" s="176"/>
      <c r="B760" s="149"/>
      <c r="C760" s="149"/>
      <c r="D760" s="149"/>
      <c r="E760" s="149"/>
      <c r="F760" s="149"/>
      <c r="G760" s="149"/>
      <c r="H760" s="149"/>
      <c r="I760" s="149"/>
      <c r="J760" s="212"/>
      <c r="K760" s="212" t="s">
        <v>1037</v>
      </c>
      <c r="L760" s="212" t="s">
        <v>1037</v>
      </c>
      <c r="M760" s="212" t="s">
        <v>1037</v>
      </c>
      <c r="N760" s="171"/>
      <c r="O760" s="171"/>
      <c r="P760" s="171"/>
      <c r="Q760" s="171"/>
    </row>
    <row r="761" spans="1:17" ht="12" customHeight="1" x14ac:dyDescent="0.2">
      <c r="A761" s="118" t="s">
        <v>105</v>
      </c>
      <c r="B761" s="149">
        <v>3503</v>
      </c>
      <c r="C761" s="149">
        <v>3503</v>
      </c>
      <c r="D761" s="149">
        <v>0</v>
      </c>
      <c r="E761" s="149">
        <v>0</v>
      </c>
      <c r="F761" s="149">
        <v>170</v>
      </c>
      <c r="G761" s="149">
        <v>170</v>
      </c>
      <c r="H761" s="149">
        <v>0</v>
      </c>
      <c r="I761" s="149">
        <v>0</v>
      </c>
      <c r="J761" s="212">
        <v>20.605882352941176</v>
      </c>
      <c r="K761" s="212">
        <v>20.605882352941176</v>
      </c>
      <c r="L761" s="212" t="s">
        <v>1032</v>
      </c>
      <c r="M761" s="212" t="s">
        <v>1032</v>
      </c>
      <c r="N761" s="171"/>
      <c r="O761" s="171"/>
      <c r="P761" s="171"/>
      <c r="Q761" s="171"/>
    </row>
    <row r="762" spans="1:17" ht="12" customHeight="1" x14ac:dyDescent="0.2">
      <c r="A762" s="118" t="s">
        <v>106</v>
      </c>
      <c r="B762" s="149">
        <v>386</v>
      </c>
      <c r="C762" s="149">
        <v>386</v>
      </c>
      <c r="D762" s="149">
        <v>0</v>
      </c>
      <c r="E762" s="149">
        <v>0</v>
      </c>
      <c r="F762" s="149">
        <v>13</v>
      </c>
      <c r="G762" s="149">
        <v>13</v>
      </c>
      <c r="H762" s="149">
        <v>0</v>
      </c>
      <c r="I762" s="149">
        <v>0</v>
      </c>
      <c r="J762" s="212">
        <v>29.692307692307693</v>
      </c>
      <c r="K762" s="212">
        <v>29.692307692307693</v>
      </c>
      <c r="L762" s="212" t="s">
        <v>1032</v>
      </c>
      <c r="M762" s="212" t="s">
        <v>1032</v>
      </c>
      <c r="N762" s="171"/>
      <c r="O762" s="171"/>
      <c r="P762" s="171"/>
      <c r="Q762" s="171"/>
    </row>
    <row r="763" spans="1:17" ht="12" customHeight="1" x14ac:dyDescent="0.2">
      <c r="A763" s="118" t="s">
        <v>107</v>
      </c>
      <c r="B763" s="149">
        <v>8840</v>
      </c>
      <c r="C763" s="149">
        <v>8840</v>
      </c>
      <c r="D763" s="149">
        <v>0</v>
      </c>
      <c r="E763" s="149">
        <v>0</v>
      </c>
      <c r="F763" s="149">
        <v>265</v>
      </c>
      <c r="G763" s="149">
        <v>265</v>
      </c>
      <c r="H763" s="149">
        <v>0</v>
      </c>
      <c r="I763" s="149">
        <v>0</v>
      </c>
      <c r="J763" s="212">
        <v>33.358490566037737</v>
      </c>
      <c r="K763" s="212">
        <v>33.358490566037737</v>
      </c>
      <c r="L763" s="212" t="s">
        <v>1032</v>
      </c>
      <c r="M763" s="212" t="s">
        <v>1032</v>
      </c>
      <c r="N763" s="171"/>
      <c r="O763" s="171"/>
      <c r="P763" s="171"/>
      <c r="Q763" s="171"/>
    </row>
    <row r="764" spans="1:17" ht="12" customHeight="1" x14ac:dyDescent="0.2">
      <c r="A764" s="118" t="s">
        <v>108</v>
      </c>
      <c r="B764" s="149">
        <v>2007</v>
      </c>
      <c r="C764" s="149">
        <v>2007</v>
      </c>
      <c r="D764" s="149">
        <v>0</v>
      </c>
      <c r="E764" s="149">
        <v>0</v>
      </c>
      <c r="F764" s="149">
        <v>210</v>
      </c>
      <c r="G764" s="149">
        <v>210</v>
      </c>
      <c r="H764" s="149">
        <v>0</v>
      </c>
      <c r="I764" s="149">
        <v>0</v>
      </c>
      <c r="J764" s="212">
        <v>9.5571428571428569</v>
      </c>
      <c r="K764" s="212">
        <v>9.5571428571428569</v>
      </c>
      <c r="L764" s="212" t="s">
        <v>1032</v>
      </c>
      <c r="M764" s="212" t="s">
        <v>1032</v>
      </c>
      <c r="N764" s="171"/>
      <c r="O764" s="171"/>
      <c r="P764" s="171"/>
      <c r="Q764" s="171"/>
    </row>
    <row r="765" spans="1:17" ht="12" customHeight="1" x14ac:dyDescent="0.2">
      <c r="A765" s="118" t="s">
        <v>500</v>
      </c>
      <c r="B765" s="149">
        <v>9359</v>
      </c>
      <c r="C765" s="149">
        <v>2335</v>
      </c>
      <c r="D765" s="149">
        <v>7024</v>
      </c>
      <c r="E765" s="149">
        <v>0</v>
      </c>
      <c r="F765" s="149">
        <v>1034</v>
      </c>
      <c r="G765" s="149">
        <v>947</v>
      </c>
      <c r="H765" s="149">
        <v>87</v>
      </c>
      <c r="I765" s="149">
        <v>0</v>
      </c>
      <c r="J765" s="212">
        <v>9.0512572533849127</v>
      </c>
      <c r="K765" s="212">
        <v>2.4656810982048576</v>
      </c>
      <c r="L765" s="212">
        <v>80.735632183908052</v>
      </c>
      <c r="M765" s="212" t="s">
        <v>1032</v>
      </c>
      <c r="N765" s="171"/>
      <c r="O765" s="171"/>
      <c r="P765" s="171"/>
      <c r="Q765" s="171"/>
    </row>
    <row r="766" spans="1:17" ht="12" customHeight="1" x14ac:dyDescent="0.2">
      <c r="A766" s="118" t="s">
        <v>112</v>
      </c>
      <c r="B766" s="149">
        <v>5458</v>
      </c>
      <c r="C766" s="149">
        <v>5458</v>
      </c>
      <c r="D766" s="149">
        <v>0</v>
      </c>
      <c r="E766" s="149">
        <v>0</v>
      </c>
      <c r="F766" s="149">
        <v>297</v>
      </c>
      <c r="G766" s="149">
        <v>297</v>
      </c>
      <c r="H766" s="149">
        <v>0</v>
      </c>
      <c r="I766" s="149">
        <v>0</v>
      </c>
      <c r="J766" s="212">
        <v>18.377104377104377</v>
      </c>
      <c r="K766" s="212">
        <v>18.377104377104377</v>
      </c>
      <c r="L766" s="212" t="s">
        <v>1032</v>
      </c>
      <c r="M766" s="212" t="s">
        <v>1032</v>
      </c>
      <c r="N766" s="171"/>
      <c r="O766" s="171"/>
      <c r="P766" s="171"/>
      <c r="Q766" s="171"/>
    </row>
    <row r="767" spans="1:17" ht="12" customHeight="1" x14ac:dyDescent="0.2">
      <c r="A767" s="118" t="s">
        <v>113</v>
      </c>
      <c r="B767" s="149">
        <v>1144</v>
      </c>
      <c r="C767" s="149">
        <v>1144</v>
      </c>
      <c r="D767" s="149">
        <v>0</v>
      </c>
      <c r="E767" s="149">
        <v>0</v>
      </c>
      <c r="F767" s="149">
        <v>78</v>
      </c>
      <c r="G767" s="149">
        <v>78</v>
      </c>
      <c r="H767" s="149">
        <v>0</v>
      </c>
      <c r="I767" s="149">
        <v>0</v>
      </c>
      <c r="J767" s="212">
        <v>14.666666666666666</v>
      </c>
      <c r="K767" s="212">
        <v>14.666666666666666</v>
      </c>
      <c r="L767" s="212" t="s">
        <v>1032</v>
      </c>
      <c r="M767" s="212" t="s">
        <v>1032</v>
      </c>
      <c r="N767" s="171"/>
      <c r="O767" s="171"/>
      <c r="P767" s="171"/>
      <c r="Q767" s="171"/>
    </row>
    <row r="768" spans="1:17" ht="12" customHeight="1" x14ac:dyDescent="0.2">
      <c r="A768" s="118" t="s">
        <v>1034</v>
      </c>
      <c r="B768" s="149">
        <v>30703</v>
      </c>
      <c r="C768" s="149">
        <v>23679</v>
      </c>
      <c r="D768" s="149">
        <v>7024</v>
      </c>
      <c r="E768" s="149">
        <v>0</v>
      </c>
      <c r="F768" s="149">
        <v>2175</v>
      </c>
      <c r="G768" s="149">
        <v>2087</v>
      </c>
      <c r="H768" s="149">
        <v>87</v>
      </c>
      <c r="I768" s="149">
        <v>0</v>
      </c>
      <c r="J768" s="212">
        <v>14.116321839080459</v>
      </c>
      <c r="K768" s="212">
        <v>11.345951126018209</v>
      </c>
      <c r="L768" s="212">
        <v>80.735632183908052</v>
      </c>
      <c r="M768" s="212" t="s">
        <v>1032</v>
      </c>
      <c r="N768" s="171"/>
      <c r="O768" s="171"/>
      <c r="P768" s="171"/>
      <c r="Q768" s="171"/>
    </row>
    <row r="769" spans="1:17" ht="36.950000000000003" customHeight="1" x14ac:dyDescent="0.2">
      <c r="A769" s="118" t="s">
        <v>1035</v>
      </c>
      <c r="B769" s="149">
        <v>21344</v>
      </c>
      <c r="C769" s="149">
        <v>21344</v>
      </c>
      <c r="D769" s="149">
        <v>0</v>
      </c>
      <c r="E769" s="149">
        <v>0</v>
      </c>
      <c r="F769" s="149">
        <v>1113</v>
      </c>
      <c r="G769" s="149">
        <v>1113</v>
      </c>
      <c r="H769" s="149">
        <v>0</v>
      </c>
      <c r="I769" s="149">
        <v>0</v>
      </c>
      <c r="J769" s="212">
        <v>19.176999101527404</v>
      </c>
      <c r="K769" s="212">
        <v>19.176999101527404</v>
      </c>
      <c r="L769" s="212" t="s">
        <v>1032</v>
      </c>
      <c r="M769" s="212" t="s">
        <v>1032</v>
      </c>
      <c r="N769" s="171"/>
      <c r="O769" s="171"/>
      <c r="P769" s="171"/>
      <c r="Q769" s="171"/>
    </row>
    <row r="770" spans="1:17" ht="36.950000000000003" customHeight="1" x14ac:dyDescent="0.2">
      <c r="A770" s="118" t="s">
        <v>1036</v>
      </c>
      <c r="B770" s="149">
        <v>9359</v>
      </c>
      <c r="C770" s="149">
        <v>2335</v>
      </c>
      <c r="D770" s="149">
        <v>7024</v>
      </c>
      <c r="E770" s="149">
        <v>0</v>
      </c>
      <c r="F770" s="149">
        <v>1062</v>
      </c>
      <c r="G770" s="149">
        <v>974</v>
      </c>
      <c r="H770" s="149">
        <v>87</v>
      </c>
      <c r="I770" s="149">
        <v>0</v>
      </c>
      <c r="J770" s="212">
        <v>8.8126177024482111</v>
      </c>
      <c r="K770" s="212">
        <v>2.3973305954825461</v>
      </c>
      <c r="L770" s="212">
        <v>80.735632183908052</v>
      </c>
      <c r="M770" s="212" t="s">
        <v>1032</v>
      </c>
      <c r="N770" s="171"/>
      <c r="O770" s="171"/>
      <c r="P770" s="171"/>
      <c r="Q770" s="171"/>
    </row>
    <row r="771" spans="1:17" ht="21.95" customHeight="1" x14ac:dyDescent="0.2">
      <c r="A771" s="176"/>
      <c r="B771" s="284" t="s">
        <v>130</v>
      </c>
      <c r="C771" s="149"/>
      <c r="D771" s="149"/>
      <c r="E771" s="149"/>
      <c r="F771" s="149"/>
      <c r="G771" s="149"/>
      <c r="H771" s="149"/>
      <c r="I771" s="149"/>
      <c r="J771" s="212"/>
      <c r="K771" s="212" t="s">
        <v>1037</v>
      </c>
      <c r="L771" s="212" t="s">
        <v>1037</v>
      </c>
      <c r="M771" s="212" t="s">
        <v>1037</v>
      </c>
      <c r="N771" s="171"/>
      <c r="O771" s="171"/>
      <c r="P771" s="171"/>
      <c r="Q771" s="171"/>
    </row>
    <row r="772" spans="1:17" ht="11.25" customHeight="1" x14ac:dyDescent="0.2">
      <c r="A772" s="176"/>
      <c r="C772" s="149"/>
      <c r="D772" s="149"/>
      <c r="E772" s="149"/>
      <c r="F772" s="149"/>
      <c r="G772" s="149"/>
      <c r="H772" s="149"/>
      <c r="I772" s="149"/>
      <c r="J772" s="212"/>
      <c r="K772" s="212" t="s">
        <v>1037</v>
      </c>
      <c r="L772" s="212" t="s">
        <v>1037</v>
      </c>
      <c r="M772" s="212" t="s">
        <v>1037</v>
      </c>
      <c r="N772" s="171"/>
      <c r="O772" s="171"/>
      <c r="P772" s="171"/>
      <c r="Q772" s="171"/>
    </row>
    <row r="773" spans="1:17" ht="12" customHeight="1" x14ac:dyDescent="0.2">
      <c r="A773" s="118" t="s">
        <v>105</v>
      </c>
      <c r="B773" s="149">
        <v>11383</v>
      </c>
      <c r="C773" s="149">
        <v>11277</v>
      </c>
      <c r="D773" s="149">
        <v>0</v>
      </c>
      <c r="E773" s="149">
        <v>106</v>
      </c>
      <c r="F773" s="149">
        <v>586</v>
      </c>
      <c r="G773" s="149">
        <v>584</v>
      </c>
      <c r="H773" s="149">
        <v>2</v>
      </c>
      <c r="I773" s="149">
        <v>0</v>
      </c>
      <c r="J773" s="212">
        <v>19.424914675767919</v>
      </c>
      <c r="K773" s="212">
        <v>19.309931506849313</v>
      </c>
      <c r="L773" s="212" t="s">
        <v>1032</v>
      </c>
      <c r="M773" s="212" t="s">
        <v>1032</v>
      </c>
      <c r="N773" s="171"/>
      <c r="O773" s="171"/>
      <c r="P773" s="171"/>
      <c r="Q773" s="171"/>
    </row>
    <row r="774" spans="1:17" ht="12" customHeight="1" x14ac:dyDescent="0.2">
      <c r="A774" s="118" t="s">
        <v>106</v>
      </c>
      <c r="B774" s="149">
        <v>1603</v>
      </c>
      <c r="C774" s="149">
        <v>1603</v>
      </c>
      <c r="D774" s="149">
        <v>0</v>
      </c>
      <c r="E774" s="149">
        <v>0</v>
      </c>
      <c r="F774" s="149">
        <v>93</v>
      </c>
      <c r="G774" s="149">
        <v>93</v>
      </c>
      <c r="H774" s="149">
        <v>0</v>
      </c>
      <c r="I774" s="149">
        <v>0</v>
      </c>
      <c r="J774" s="212">
        <v>17.236559139784948</v>
      </c>
      <c r="K774" s="212">
        <v>17.236559139784948</v>
      </c>
      <c r="L774" s="212" t="s">
        <v>1032</v>
      </c>
      <c r="M774" s="212" t="s">
        <v>1032</v>
      </c>
      <c r="N774" s="171"/>
      <c r="O774" s="171"/>
      <c r="P774" s="171"/>
      <c r="Q774" s="171"/>
    </row>
    <row r="775" spans="1:17" ht="12" customHeight="1" x14ac:dyDescent="0.2">
      <c r="A775" s="118" t="s">
        <v>107</v>
      </c>
      <c r="B775" s="149">
        <v>32751</v>
      </c>
      <c r="C775" s="149">
        <v>30643</v>
      </c>
      <c r="D775" s="149">
        <v>1507</v>
      </c>
      <c r="E775" s="149">
        <v>601</v>
      </c>
      <c r="F775" s="149">
        <v>1280</v>
      </c>
      <c r="G775" s="149">
        <v>1177</v>
      </c>
      <c r="H775" s="149">
        <v>62</v>
      </c>
      <c r="I775" s="149">
        <v>41</v>
      </c>
      <c r="J775" s="212">
        <v>25.586718749999999</v>
      </c>
      <c r="K775" s="212">
        <v>26.034834324553952</v>
      </c>
      <c r="L775" s="212">
        <v>24.306451612903224</v>
      </c>
      <c r="M775" s="212">
        <v>14.658536585365853</v>
      </c>
      <c r="N775" s="171"/>
      <c r="O775" s="171"/>
      <c r="P775" s="171"/>
      <c r="Q775" s="171"/>
    </row>
    <row r="776" spans="1:17" ht="12" customHeight="1" x14ac:dyDescent="0.2">
      <c r="A776" s="118" t="s">
        <v>108</v>
      </c>
      <c r="B776" s="149">
        <v>11008</v>
      </c>
      <c r="C776" s="149">
        <v>10995</v>
      </c>
      <c r="D776" s="149">
        <v>13</v>
      </c>
      <c r="E776" s="149">
        <v>0</v>
      </c>
      <c r="F776" s="149">
        <v>987</v>
      </c>
      <c r="G776" s="149">
        <v>987</v>
      </c>
      <c r="H776" s="149">
        <v>0</v>
      </c>
      <c r="I776" s="149">
        <v>0</v>
      </c>
      <c r="J776" s="212">
        <v>11.152988855116515</v>
      </c>
      <c r="K776" s="212">
        <v>11.139817629179332</v>
      </c>
      <c r="L776" s="212" t="s">
        <v>1032</v>
      </c>
      <c r="M776" s="212" t="s">
        <v>1032</v>
      </c>
      <c r="N776" s="171"/>
      <c r="O776" s="171"/>
      <c r="P776" s="171"/>
      <c r="Q776" s="171"/>
    </row>
    <row r="777" spans="1:17" ht="12" customHeight="1" x14ac:dyDescent="0.2">
      <c r="A777" s="118" t="s">
        <v>500</v>
      </c>
      <c r="B777" s="149">
        <v>7920</v>
      </c>
      <c r="C777" s="149">
        <v>6215</v>
      </c>
      <c r="D777" s="149">
        <v>1612</v>
      </c>
      <c r="E777" s="149">
        <v>93</v>
      </c>
      <c r="F777" s="149">
        <v>2242</v>
      </c>
      <c r="G777" s="149">
        <v>2234</v>
      </c>
      <c r="H777" s="149">
        <v>9</v>
      </c>
      <c r="I777" s="149">
        <v>0</v>
      </c>
      <c r="J777" s="212">
        <v>3.5325602140945582</v>
      </c>
      <c r="K777" s="212">
        <v>2.7820053715308863</v>
      </c>
      <c r="L777" s="212">
        <v>179.11111111111111</v>
      </c>
      <c r="M777" s="212" t="s">
        <v>1032</v>
      </c>
      <c r="N777" s="171"/>
      <c r="O777" s="171"/>
      <c r="P777" s="171"/>
      <c r="Q777" s="171"/>
    </row>
    <row r="778" spans="1:17" ht="18.75" x14ac:dyDescent="0.2">
      <c r="A778" s="118" t="s">
        <v>1033</v>
      </c>
      <c r="B778" s="149">
        <v>2445</v>
      </c>
      <c r="C778" s="149">
        <v>2445</v>
      </c>
      <c r="D778" s="149">
        <v>0</v>
      </c>
      <c r="E778" s="149">
        <v>0</v>
      </c>
      <c r="F778" s="149">
        <v>215</v>
      </c>
      <c r="G778" s="149">
        <v>215</v>
      </c>
      <c r="H778" s="149">
        <v>0</v>
      </c>
      <c r="I778" s="149">
        <v>0</v>
      </c>
      <c r="J778" s="212">
        <v>11.372093023255815</v>
      </c>
      <c r="K778" s="212">
        <v>11.372093023255815</v>
      </c>
      <c r="L778" s="212" t="s">
        <v>1032</v>
      </c>
      <c r="M778" s="212" t="s">
        <v>1032</v>
      </c>
      <c r="N778" s="171"/>
      <c r="O778" s="171"/>
      <c r="P778" s="171"/>
      <c r="Q778" s="171"/>
    </row>
    <row r="779" spans="1:17" ht="12" customHeight="1" x14ac:dyDescent="0.2">
      <c r="A779" s="118" t="s">
        <v>112</v>
      </c>
      <c r="B779" s="149">
        <v>38366</v>
      </c>
      <c r="C779" s="149">
        <v>36530</v>
      </c>
      <c r="D779" s="149">
        <v>1836</v>
      </c>
      <c r="E779" s="149">
        <v>0</v>
      </c>
      <c r="F779" s="149">
        <v>1671</v>
      </c>
      <c r="G779" s="149">
        <v>1667</v>
      </c>
      <c r="H779" s="149">
        <v>5</v>
      </c>
      <c r="I779" s="149">
        <v>0</v>
      </c>
      <c r="J779" s="212">
        <v>22.959904248952721</v>
      </c>
      <c r="K779" s="212">
        <v>21.913617276544691</v>
      </c>
      <c r="L779" s="212">
        <v>367.2</v>
      </c>
      <c r="M779" s="212" t="s">
        <v>1032</v>
      </c>
      <c r="N779" s="171"/>
      <c r="O779" s="171"/>
      <c r="P779" s="171"/>
      <c r="Q779" s="171"/>
    </row>
    <row r="780" spans="1:17" ht="12" customHeight="1" x14ac:dyDescent="0.2">
      <c r="A780" s="118" t="s">
        <v>113</v>
      </c>
      <c r="B780" s="149">
        <v>4812</v>
      </c>
      <c r="C780" s="149">
        <v>4641</v>
      </c>
      <c r="D780" s="149">
        <v>147</v>
      </c>
      <c r="E780" s="149">
        <v>24</v>
      </c>
      <c r="F780" s="149">
        <v>559</v>
      </c>
      <c r="G780" s="149">
        <v>537</v>
      </c>
      <c r="H780" s="149">
        <v>15</v>
      </c>
      <c r="I780" s="149">
        <v>8</v>
      </c>
      <c r="J780" s="212">
        <v>8.6082289803220036</v>
      </c>
      <c r="K780" s="212">
        <v>8.6424581005586596</v>
      </c>
      <c r="L780" s="212">
        <v>9.8000000000000007</v>
      </c>
      <c r="M780" s="212">
        <v>3</v>
      </c>
      <c r="N780" s="171"/>
      <c r="O780" s="171"/>
      <c r="P780" s="171"/>
      <c r="Q780" s="171"/>
    </row>
    <row r="781" spans="1:17" ht="12" customHeight="1" x14ac:dyDescent="0.2">
      <c r="A781" s="118" t="s">
        <v>1034</v>
      </c>
      <c r="B781" s="149">
        <v>110463</v>
      </c>
      <c r="C781" s="149">
        <v>104524</v>
      </c>
      <c r="D781" s="149">
        <v>5115</v>
      </c>
      <c r="E781" s="149">
        <v>824</v>
      </c>
      <c r="F781" s="149">
        <v>8052</v>
      </c>
      <c r="G781" s="149">
        <v>7912</v>
      </c>
      <c r="H781" s="149">
        <v>91</v>
      </c>
      <c r="I781" s="149">
        <v>49</v>
      </c>
      <c r="J781" s="212">
        <v>13.718703427719822</v>
      </c>
      <c r="K781" s="212">
        <v>13.210819009100101</v>
      </c>
      <c r="L781" s="212">
        <v>56.208791208791212</v>
      </c>
      <c r="M781" s="212">
        <v>16.816326530612244</v>
      </c>
      <c r="N781" s="171"/>
      <c r="O781" s="171"/>
      <c r="P781" s="171"/>
      <c r="Q781" s="171"/>
    </row>
    <row r="782" spans="1:17" ht="36.950000000000003" customHeight="1" x14ac:dyDescent="0.2">
      <c r="A782" s="118" t="s">
        <v>1035</v>
      </c>
      <c r="B782" s="149">
        <v>102543</v>
      </c>
      <c r="C782" s="149">
        <v>98309</v>
      </c>
      <c r="D782" s="149">
        <v>3503</v>
      </c>
      <c r="E782" s="149">
        <v>731</v>
      </c>
      <c r="F782" s="149">
        <v>5731</v>
      </c>
      <c r="G782" s="149">
        <v>5600</v>
      </c>
      <c r="H782" s="149">
        <v>83</v>
      </c>
      <c r="I782" s="149">
        <v>49</v>
      </c>
      <c r="J782" s="212">
        <v>17.892688885011342</v>
      </c>
      <c r="K782" s="212">
        <v>17.55517857142857</v>
      </c>
      <c r="L782" s="212">
        <v>42.204819277108435</v>
      </c>
      <c r="M782" s="212">
        <v>14.918367346938776</v>
      </c>
      <c r="N782" s="171"/>
      <c r="O782" s="171"/>
      <c r="P782" s="171"/>
      <c r="Q782" s="171"/>
    </row>
    <row r="783" spans="1:17" ht="36.950000000000003" customHeight="1" x14ac:dyDescent="0.2">
      <c r="A783" s="118" t="s">
        <v>1036</v>
      </c>
      <c r="B783" s="149">
        <v>7920</v>
      </c>
      <c r="C783" s="149">
        <v>6215</v>
      </c>
      <c r="D783" s="149">
        <v>1612</v>
      </c>
      <c r="E783" s="149">
        <v>93</v>
      </c>
      <c r="F783" s="149">
        <v>2321</v>
      </c>
      <c r="G783" s="149">
        <v>2313</v>
      </c>
      <c r="H783" s="149">
        <v>9</v>
      </c>
      <c r="I783" s="149">
        <v>0</v>
      </c>
      <c r="J783" s="212">
        <v>3.4123222748815167</v>
      </c>
      <c r="K783" s="212">
        <v>2.6869865974924338</v>
      </c>
      <c r="L783" s="212">
        <v>179.11111111111111</v>
      </c>
      <c r="M783" s="212" t="s">
        <v>1032</v>
      </c>
      <c r="N783" s="171"/>
      <c r="O783" s="171"/>
      <c r="P783" s="171"/>
      <c r="Q783" s="171"/>
    </row>
    <row r="784" spans="1:17" ht="21.95" customHeight="1" x14ac:dyDescent="0.2">
      <c r="A784" s="176"/>
      <c r="B784" s="284" t="s">
        <v>131</v>
      </c>
      <c r="C784" s="149"/>
      <c r="D784" s="149"/>
      <c r="E784" s="149"/>
      <c r="F784" s="149"/>
      <c r="G784" s="149"/>
      <c r="H784" s="149"/>
      <c r="I784" s="149"/>
      <c r="J784" s="212"/>
      <c r="K784" s="212" t="s">
        <v>1037</v>
      </c>
      <c r="L784" s="212" t="s">
        <v>1037</v>
      </c>
      <c r="M784" s="212" t="s">
        <v>1037</v>
      </c>
      <c r="N784" s="171"/>
      <c r="O784" s="171"/>
      <c r="P784" s="171"/>
      <c r="Q784" s="171"/>
    </row>
    <row r="785" spans="1:17" ht="11.25" customHeight="1" x14ac:dyDescent="0.2">
      <c r="A785" s="176"/>
      <c r="B785" s="149"/>
      <c r="C785" s="149"/>
      <c r="D785" s="149"/>
      <c r="E785" s="149"/>
      <c r="F785" s="149"/>
      <c r="G785" s="149"/>
      <c r="H785" s="149"/>
      <c r="I785" s="149"/>
      <c r="J785" s="212"/>
      <c r="K785" s="212" t="s">
        <v>1037</v>
      </c>
      <c r="L785" s="212" t="s">
        <v>1037</v>
      </c>
      <c r="M785" s="212" t="s">
        <v>1037</v>
      </c>
      <c r="N785" s="171"/>
      <c r="O785" s="171"/>
      <c r="P785" s="171"/>
      <c r="Q785" s="171"/>
    </row>
    <row r="786" spans="1:17" ht="12" customHeight="1" x14ac:dyDescent="0.2">
      <c r="A786" s="118" t="s">
        <v>105</v>
      </c>
      <c r="B786" s="149">
        <v>3725</v>
      </c>
      <c r="C786" s="149">
        <v>3669</v>
      </c>
      <c r="D786" s="149">
        <v>0</v>
      </c>
      <c r="E786" s="149">
        <v>56</v>
      </c>
      <c r="F786" s="149">
        <v>328</v>
      </c>
      <c r="G786" s="149">
        <v>315</v>
      </c>
      <c r="H786" s="149">
        <v>0</v>
      </c>
      <c r="I786" s="149">
        <v>13</v>
      </c>
      <c r="J786" s="212">
        <v>11.356707317073171</v>
      </c>
      <c r="K786" s="212">
        <v>11.647619047619047</v>
      </c>
      <c r="L786" s="212" t="s">
        <v>1032</v>
      </c>
      <c r="M786" s="212">
        <v>4.3076923076923075</v>
      </c>
      <c r="N786" s="171"/>
      <c r="O786" s="171"/>
      <c r="P786" s="171"/>
      <c r="Q786" s="171"/>
    </row>
    <row r="787" spans="1:17" ht="12" customHeight="1" x14ac:dyDescent="0.2">
      <c r="A787" s="118" t="s">
        <v>106</v>
      </c>
      <c r="B787" s="149">
        <v>667</v>
      </c>
      <c r="C787" s="149">
        <v>667</v>
      </c>
      <c r="D787" s="149">
        <v>0</v>
      </c>
      <c r="E787" s="149">
        <v>0</v>
      </c>
      <c r="F787" s="149">
        <v>40</v>
      </c>
      <c r="G787" s="149">
        <v>40</v>
      </c>
      <c r="H787" s="149">
        <v>0</v>
      </c>
      <c r="I787" s="149">
        <v>0</v>
      </c>
      <c r="J787" s="212">
        <v>16.675000000000001</v>
      </c>
      <c r="K787" s="212">
        <v>16.675000000000001</v>
      </c>
      <c r="L787" s="212" t="s">
        <v>1032</v>
      </c>
      <c r="M787" s="212" t="s">
        <v>1032</v>
      </c>
      <c r="N787" s="171"/>
      <c r="O787" s="171"/>
      <c r="P787" s="171"/>
      <c r="Q787" s="171"/>
    </row>
    <row r="788" spans="1:17" ht="12" customHeight="1" x14ac:dyDescent="0.2">
      <c r="A788" s="118" t="s">
        <v>107</v>
      </c>
      <c r="B788" s="149">
        <v>22888</v>
      </c>
      <c r="C788" s="149">
        <v>22811</v>
      </c>
      <c r="D788" s="149">
        <v>0</v>
      </c>
      <c r="E788" s="149">
        <v>77</v>
      </c>
      <c r="F788" s="149">
        <v>765</v>
      </c>
      <c r="G788" s="149">
        <v>754</v>
      </c>
      <c r="H788" s="149">
        <v>0</v>
      </c>
      <c r="I788" s="149">
        <v>11</v>
      </c>
      <c r="J788" s="212">
        <v>29.918954248366013</v>
      </c>
      <c r="K788" s="212">
        <v>30.253315649867375</v>
      </c>
      <c r="L788" s="212" t="s">
        <v>1032</v>
      </c>
      <c r="M788" s="212">
        <v>7</v>
      </c>
      <c r="N788" s="171"/>
      <c r="O788" s="171"/>
      <c r="P788" s="171"/>
      <c r="Q788" s="171"/>
    </row>
    <row r="789" spans="1:17" ht="12" customHeight="1" x14ac:dyDescent="0.2">
      <c r="A789" s="118" t="s">
        <v>108</v>
      </c>
      <c r="B789" s="149">
        <v>4506</v>
      </c>
      <c r="C789" s="149">
        <v>4506</v>
      </c>
      <c r="D789" s="149">
        <v>0</v>
      </c>
      <c r="E789" s="149">
        <v>0</v>
      </c>
      <c r="F789" s="149">
        <v>471</v>
      </c>
      <c r="G789" s="149">
        <v>471</v>
      </c>
      <c r="H789" s="149">
        <v>0</v>
      </c>
      <c r="I789" s="149">
        <v>0</v>
      </c>
      <c r="J789" s="212">
        <v>9.566878980891719</v>
      </c>
      <c r="K789" s="212">
        <v>9.566878980891719</v>
      </c>
      <c r="L789" s="212" t="s">
        <v>1032</v>
      </c>
      <c r="M789" s="212" t="s">
        <v>1032</v>
      </c>
      <c r="N789" s="171"/>
      <c r="O789" s="171"/>
      <c r="P789" s="171"/>
      <c r="Q789" s="171"/>
    </row>
    <row r="790" spans="1:17" ht="12" customHeight="1" x14ac:dyDescent="0.2">
      <c r="A790" s="118" t="s">
        <v>500</v>
      </c>
      <c r="B790" s="149">
        <v>4621</v>
      </c>
      <c r="C790" s="149">
        <v>4593</v>
      </c>
      <c r="D790" s="149">
        <v>0</v>
      </c>
      <c r="E790" s="149">
        <v>28</v>
      </c>
      <c r="F790" s="149">
        <v>1330</v>
      </c>
      <c r="G790" s="149">
        <v>1330</v>
      </c>
      <c r="H790" s="149">
        <v>0</v>
      </c>
      <c r="I790" s="149">
        <v>0</v>
      </c>
      <c r="J790" s="212">
        <v>3.4744360902255638</v>
      </c>
      <c r="K790" s="212">
        <v>3.4533834586466163</v>
      </c>
      <c r="L790" s="212" t="s">
        <v>1032</v>
      </c>
      <c r="M790" s="212" t="s">
        <v>1032</v>
      </c>
      <c r="N790" s="171"/>
      <c r="O790" s="171"/>
      <c r="P790" s="171"/>
      <c r="Q790" s="171"/>
    </row>
    <row r="791" spans="1:17" ht="18.75" x14ac:dyDescent="0.2">
      <c r="A791" s="118" t="s">
        <v>1033</v>
      </c>
      <c r="B791" s="149">
        <v>3238</v>
      </c>
      <c r="C791" s="149">
        <v>3238</v>
      </c>
      <c r="D791" s="149">
        <v>0</v>
      </c>
      <c r="E791" s="149">
        <v>0</v>
      </c>
      <c r="F791" s="149">
        <v>131</v>
      </c>
      <c r="G791" s="149">
        <v>131</v>
      </c>
      <c r="H791" s="149">
        <v>0</v>
      </c>
      <c r="I791" s="149">
        <v>0</v>
      </c>
      <c r="J791" s="212">
        <v>24.717557251908396</v>
      </c>
      <c r="K791" s="212">
        <v>24.717557251908396</v>
      </c>
      <c r="L791" s="212" t="s">
        <v>1032</v>
      </c>
      <c r="M791" s="212" t="s">
        <v>1032</v>
      </c>
      <c r="N791" s="171"/>
      <c r="O791" s="171"/>
      <c r="P791" s="171"/>
      <c r="Q791" s="171"/>
    </row>
    <row r="792" spans="1:17" ht="12" customHeight="1" x14ac:dyDescent="0.2">
      <c r="A792" s="118" t="s">
        <v>112</v>
      </c>
      <c r="B792" s="149">
        <v>12568</v>
      </c>
      <c r="C792" s="149">
        <v>12568</v>
      </c>
      <c r="D792" s="149">
        <v>0</v>
      </c>
      <c r="E792" s="149">
        <v>0</v>
      </c>
      <c r="F792" s="149">
        <v>596</v>
      </c>
      <c r="G792" s="149">
        <v>596</v>
      </c>
      <c r="H792" s="149">
        <v>0</v>
      </c>
      <c r="I792" s="149">
        <v>0</v>
      </c>
      <c r="J792" s="212">
        <v>21.087248322147651</v>
      </c>
      <c r="K792" s="212">
        <v>21.087248322147651</v>
      </c>
      <c r="L792" s="212" t="s">
        <v>1032</v>
      </c>
      <c r="M792" s="212" t="s">
        <v>1032</v>
      </c>
      <c r="N792" s="171"/>
      <c r="O792" s="171"/>
      <c r="P792" s="171"/>
      <c r="Q792" s="171"/>
    </row>
    <row r="793" spans="1:17" ht="12" customHeight="1" x14ac:dyDescent="0.2">
      <c r="A793" s="118" t="s">
        <v>113</v>
      </c>
      <c r="B793" s="149">
        <v>2059</v>
      </c>
      <c r="C793" s="149">
        <v>2002</v>
      </c>
      <c r="D793" s="149">
        <v>0</v>
      </c>
      <c r="E793" s="149">
        <v>57</v>
      </c>
      <c r="F793" s="149">
        <v>192</v>
      </c>
      <c r="G793" s="149">
        <v>178</v>
      </c>
      <c r="H793" s="149">
        <v>0</v>
      </c>
      <c r="I793" s="149">
        <v>14</v>
      </c>
      <c r="J793" s="212">
        <v>10.723958333333334</v>
      </c>
      <c r="K793" s="212">
        <v>11.247191011235955</v>
      </c>
      <c r="L793" s="212" t="s">
        <v>1032</v>
      </c>
      <c r="M793" s="212">
        <v>4.0714285714285712</v>
      </c>
      <c r="N793" s="171"/>
      <c r="O793" s="171"/>
      <c r="P793" s="171"/>
      <c r="Q793" s="171"/>
    </row>
    <row r="794" spans="1:17" ht="12" customHeight="1" x14ac:dyDescent="0.2">
      <c r="A794" s="118" t="s">
        <v>1034</v>
      </c>
      <c r="B794" s="149">
        <v>54272</v>
      </c>
      <c r="C794" s="149">
        <v>54054</v>
      </c>
      <c r="D794" s="149">
        <v>0</v>
      </c>
      <c r="E794" s="149">
        <v>218</v>
      </c>
      <c r="F794" s="149">
        <v>4161</v>
      </c>
      <c r="G794" s="149">
        <v>4123</v>
      </c>
      <c r="H794" s="149">
        <v>0</v>
      </c>
      <c r="I794" s="149">
        <v>38</v>
      </c>
      <c r="J794" s="212">
        <v>13.043018505167026</v>
      </c>
      <c r="K794" s="212">
        <v>13.110356536502547</v>
      </c>
      <c r="L794" s="212" t="s">
        <v>1032</v>
      </c>
      <c r="M794" s="212">
        <v>5.7368421052631575</v>
      </c>
      <c r="N794" s="171"/>
      <c r="O794" s="171"/>
      <c r="P794" s="171"/>
      <c r="Q794" s="171"/>
    </row>
    <row r="795" spans="1:17" ht="36.950000000000003" customHeight="1" x14ac:dyDescent="0.2">
      <c r="A795" s="118" t="s">
        <v>1035</v>
      </c>
      <c r="B795" s="149">
        <v>49651</v>
      </c>
      <c r="C795" s="149">
        <v>49461</v>
      </c>
      <c r="D795" s="149">
        <v>0</v>
      </c>
      <c r="E795" s="149">
        <v>190</v>
      </c>
      <c r="F795" s="149">
        <v>2720</v>
      </c>
      <c r="G795" s="149">
        <v>2682</v>
      </c>
      <c r="H795" s="149">
        <v>0</v>
      </c>
      <c r="I795" s="149">
        <v>38</v>
      </c>
      <c r="J795" s="212">
        <v>18.254044117647059</v>
      </c>
      <c r="K795" s="212">
        <v>18.441834451901567</v>
      </c>
      <c r="L795" s="212" t="s">
        <v>1032</v>
      </c>
      <c r="M795" s="212">
        <v>5</v>
      </c>
      <c r="N795" s="171"/>
      <c r="O795" s="171"/>
      <c r="P795" s="171"/>
      <c r="Q795" s="171"/>
    </row>
    <row r="796" spans="1:17" ht="36.950000000000003" customHeight="1" x14ac:dyDescent="0.2">
      <c r="A796" s="118" t="s">
        <v>1036</v>
      </c>
      <c r="B796" s="149">
        <v>4621</v>
      </c>
      <c r="C796" s="149">
        <v>4593</v>
      </c>
      <c r="D796" s="149">
        <v>0</v>
      </c>
      <c r="E796" s="149">
        <v>28</v>
      </c>
      <c r="F796" s="149">
        <v>1441</v>
      </c>
      <c r="G796" s="149">
        <v>1441</v>
      </c>
      <c r="H796" s="149">
        <v>0</v>
      </c>
      <c r="I796" s="149">
        <v>0</v>
      </c>
      <c r="J796" s="212">
        <v>3.206800832755031</v>
      </c>
      <c r="K796" s="212">
        <v>3.1873698820263705</v>
      </c>
      <c r="L796" s="212" t="s">
        <v>1032</v>
      </c>
      <c r="M796" s="212" t="s">
        <v>1032</v>
      </c>
      <c r="N796" s="171"/>
      <c r="O796" s="171"/>
      <c r="P796" s="171"/>
      <c r="Q796" s="171"/>
    </row>
    <row r="797" spans="1:17" ht="11.25" customHeight="1" x14ac:dyDescent="0.2">
      <c r="A797" s="176"/>
      <c r="B797" s="149"/>
      <c r="C797" s="149"/>
      <c r="D797" s="149"/>
      <c r="E797" s="149"/>
      <c r="F797" s="149"/>
      <c r="G797" s="149"/>
      <c r="H797" s="149"/>
      <c r="I797" s="149"/>
      <c r="J797" s="212"/>
      <c r="K797" s="212"/>
      <c r="L797" s="212"/>
      <c r="M797" s="212"/>
      <c r="N797" s="171"/>
      <c r="O797" s="171"/>
      <c r="P797" s="171"/>
      <c r="Q797" s="171"/>
    </row>
    <row r="798" spans="1:17" ht="11.25" customHeight="1" x14ac:dyDescent="0.2">
      <c r="A798" s="176"/>
      <c r="B798" s="149"/>
      <c r="C798" s="149"/>
      <c r="D798" s="149"/>
      <c r="E798" s="149"/>
      <c r="F798" s="149"/>
      <c r="G798" s="149"/>
      <c r="H798" s="149"/>
      <c r="I798" s="149"/>
      <c r="J798" s="212"/>
      <c r="K798" s="212"/>
      <c r="L798" s="212"/>
      <c r="M798" s="212"/>
      <c r="N798" s="171"/>
      <c r="O798" s="171"/>
      <c r="P798" s="171"/>
      <c r="Q798" s="171"/>
    </row>
    <row r="799" spans="1:17" ht="11.25" customHeight="1" x14ac:dyDescent="0.2">
      <c r="A799" s="176"/>
      <c r="B799" s="149"/>
      <c r="C799" s="149"/>
      <c r="D799" s="149"/>
      <c r="E799" s="149"/>
      <c r="F799" s="149"/>
      <c r="G799" s="149"/>
      <c r="H799" s="149"/>
      <c r="I799" s="149"/>
      <c r="J799" s="212"/>
      <c r="K799" s="212"/>
      <c r="L799" s="212"/>
      <c r="M799" s="212"/>
      <c r="N799" s="171"/>
      <c r="O799" s="171"/>
      <c r="P799" s="171"/>
      <c r="Q799" s="171"/>
    </row>
    <row r="800" spans="1:17" ht="11.25" customHeight="1" x14ac:dyDescent="0.2">
      <c r="A800" s="176"/>
      <c r="B800" s="149"/>
      <c r="C800" s="149"/>
      <c r="D800" s="149"/>
      <c r="E800" s="149"/>
      <c r="F800" s="149"/>
      <c r="G800" s="149"/>
      <c r="H800" s="149"/>
      <c r="I800" s="149"/>
      <c r="J800" s="212"/>
      <c r="K800" s="212"/>
      <c r="L800" s="212"/>
      <c r="M800" s="212"/>
      <c r="N800" s="171"/>
      <c r="O800" s="171"/>
      <c r="P800" s="171"/>
      <c r="Q800" s="171"/>
    </row>
    <row r="801" spans="1:17" ht="11.25" customHeight="1" x14ac:dyDescent="0.2">
      <c r="A801" s="176"/>
      <c r="B801" s="149"/>
      <c r="C801" s="149"/>
      <c r="D801" s="149"/>
      <c r="E801" s="149"/>
      <c r="F801" s="149"/>
      <c r="G801" s="149"/>
      <c r="H801" s="149"/>
      <c r="I801" s="149"/>
      <c r="J801" s="212"/>
      <c r="K801" s="212"/>
      <c r="L801" s="212"/>
      <c r="M801" s="212"/>
      <c r="N801" s="171"/>
      <c r="O801" s="171"/>
      <c r="P801" s="171"/>
      <c r="Q801" s="171"/>
    </row>
    <row r="802" spans="1:17" ht="11.25" customHeight="1" x14ac:dyDescent="0.2">
      <c r="A802" s="276" t="s">
        <v>1039</v>
      </c>
      <c r="B802" s="59"/>
      <c r="C802" s="149"/>
      <c r="D802" s="149"/>
      <c r="E802" s="149"/>
      <c r="F802" s="149"/>
      <c r="G802" s="149"/>
      <c r="H802" s="149"/>
      <c r="I802" s="149"/>
      <c r="J802" s="212"/>
      <c r="K802" s="212" t="s">
        <v>1037</v>
      </c>
      <c r="L802" s="212" t="s">
        <v>1037</v>
      </c>
      <c r="M802" s="212" t="s">
        <v>1037</v>
      </c>
      <c r="N802" s="171"/>
      <c r="O802" s="171"/>
      <c r="P802" s="171"/>
      <c r="Q802" s="171"/>
    </row>
    <row r="803" spans="1:17" ht="11.25" customHeight="1" x14ac:dyDescent="0.2">
      <c r="A803" s="279" t="s">
        <v>1040</v>
      </c>
      <c r="B803" s="59"/>
      <c r="C803" s="149"/>
      <c r="D803" s="149"/>
      <c r="E803" s="149"/>
      <c r="F803" s="149"/>
      <c r="G803" s="149"/>
      <c r="H803" s="149"/>
      <c r="I803" s="149"/>
      <c r="J803" s="212"/>
      <c r="K803" s="212"/>
      <c r="L803" s="212"/>
      <c r="M803" s="212"/>
      <c r="N803" s="171"/>
      <c r="O803" s="171"/>
      <c r="P803" s="171"/>
      <c r="Q803" s="171"/>
    </row>
    <row r="804" spans="1:17" ht="11.25" customHeight="1" x14ac:dyDescent="0.2">
      <c r="A804" s="279" t="s">
        <v>1041</v>
      </c>
      <c r="B804" s="59"/>
      <c r="C804" s="149"/>
      <c r="D804" s="149"/>
      <c r="E804" s="149"/>
      <c r="F804" s="149"/>
      <c r="G804" s="149"/>
      <c r="H804" s="149"/>
      <c r="I804" s="149"/>
      <c r="J804" s="212"/>
      <c r="K804" s="212"/>
      <c r="L804" s="212"/>
      <c r="M804" s="212"/>
      <c r="N804" s="171"/>
      <c r="O804" s="171"/>
      <c r="P804" s="171"/>
      <c r="Q804" s="171"/>
    </row>
    <row r="805" spans="1:17" ht="11.25" customHeight="1" x14ac:dyDescent="0.2">
      <c r="A805" s="176" t="s">
        <v>1042</v>
      </c>
      <c r="B805" s="59"/>
      <c r="C805" s="149"/>
      <c r="D805" s="149"/>
      <c r="E805" s="149"/>
      <c r="F805" s="149"/>
      <c r="G805" s="149"/>
      <c r="H805" s="149"/>
      <c r="I805" s="149"/>
      <c r="J805" s="212"/>
      <c r="K805" s="212"/>
      <c r="L805" s="212"/>
      <c r="M805" s="212"/>
      <c r="N805" s="171"/>
      <c r="O805" s="171"/>
      <c r="P805" s="171"/>
      <c r="Q805" s="171"/>
    </row>
    <row r="806" spans="1:17" ht="11.25" customHeight="1" x14ac:dyDescent="0.2">
      <c r="A806" s="176"/>
      <c r="B806" s="59"/>
      <c r="C806" s="149"/>
      <c r="D806" s="149"/>
      <c r="E806" s="149"/>
      <c r="F806" s="149"/>
      <c r="G806" s="149"/>
      <c r="H806" s="149"/>
      <c r="I806" s="149"/>
      <c r="J806" s="212"/>
      <c r="K806" s="212"/>
      <c r="L806" s="212"/>
      <c r="M806" s="212"/>
      <c r="N806" s="171"/>
      <c r="O806" s="171"/>
      <c r="P806" s="171"/>
      <c r="Q806" s="171"/>
    </row>
    <row r="807" spans="1:17" ht="11.25" customHeight="1" x14ac:dyDescent="0.2">
      <c r="A807" s="176"/>
      <c r="B807" s="59"/>
      <c r="C807" s="149"/>
      <c r="D807" s="149"/>
      <c r="E807" s="149"/>
      <c r="F807" s="149"/>
      <c r="G807" s="149"/>
      <c r="H807" s="149"/>
      <c r="I807" s="149"/>
      <c r="J807" s="212"/>
      <c r="K807" s="212"/>
      <c r="L807" s="212"/>
      <c r="M807" s="212"/>
      <c r="N807" s="171"/>
      <c r="O807" s="171"/>
      <c r="P807" s="171"/>
      <c r="Q807" s="171"/>
    </row>
    <row r="808" spans="1:17" ht="11.25" customHeight="1" x14ac:dyDescent="0.2">
      <c r="A808" s="348" t="s">
        <v>69</v>
      </c>
      <c r="B808" s="348"/>
      <c r="C808" s="348"/>
      <c r="D808" s="348"/>
      <c r="E808" s="348"/>
      <c r="F808" s="149"/>
      <c r="G808" s="149"/>
      <c r="H808" s="149"/>
      <c r="I808" s="149"/>
      <c r="J808" s="212"/>
      <c r="K808" s="212" t="s">
        <v>1037</v>
      </c>
      <c r="L808" s="212" t="s">
        <v>1037</v>
      </c>
      <c r="M808" s="212" t="s">
        <v>1037</v>
      </c>
      <c r="N808" s="171"/>
      <c r="O808" s="171"/>
      <c r="P808" s="171"/>
      <c r="Q808" s="171"/>
    </row>
    <row r="809" spans="1:17" ht="27" customHeight="1" x14ac:dyDescent="0.2">
      <c r="A809" s="176"/>
      <c r="B809" s="280" t="s">
        <v>1043</v>
      </c>
      <c r="C809" s="149"/>
      <c r="D809" s="149"/>
      <c r="E809" s="149"/>
      <c r="F809" s="149"/>
      <c r="G809" s="149"/>
      <c r="H809" s="149"/>
      <c r="I809" s="149"/>
      <c r="J809" s="212"/>
      <c r="K809" s="212" t="s">
        <v>1037</v>
      </c>
      <c r="L809" s="212" t="s">
        <v>1037</v>
      </c>
      <c r="M809" s="212" t="s">
        <v>1037</v>
      </c>
      <c r="N809" s="171"/>
      <c r="O809" s="171"/>
      <c r="P809" s="171"/>
      <c r="Q809" s="171"/>
    </row>
    <row r="810" spans="1:17" ht="21.95" customHeight="1" x14ac:dyDescent="0.2">
      <c r="A810" s="176"/>
      <c r="B810" s="284" t="s">
        <v>132</v>
      </c>
      <c r="C810" s="149"/>
      <c r="D810" s="149"/>
      <c r="E810" s="149"/>
      <c r="F810" s="149"/>
      <c r="G810" s="149"/>
      <c r="H810" s="149"/>
      <c r="I810" s="149"/>
      <c r="J810" s="212"/>
      <c r="K810" s="212" t="s">
        <v>1037</v>
      </c>
      <c r="L810" s="212" t="s">
        <v>1037</v>
      </c>
      <c r="M810" s="212" t="s">
        <v>1037</v>
      </c>
      <c r="N810" s="171"/>
      <c r="O810" s="171"/>
      <c r="P810" s="171"/>
      <c r="Q810" s="171"/>
    </row>
    <row r="811" spans="1:17" ht="11.25" customHeight="1" x14ac:dyDescent="0.2">
      <c r="A811" s="176"/>
      <c r="B811" s="149"/>
      <c r="C811" s="149"/>
      <c r="D811" s="149"/>
      <c r="E811" s="149"/>
      <c r="F811" s="149"/>
      <c r="G811" s="149"/>
      <c r="H811" s="149"/>
      <c r="I811" s="149"/>
      <c r="J811" s="212"/>
      <c r="K811" s="212" t="s">
        <v>1037</v>
      </c>
      <c r="L811" s="212" t="s">
        <v>1037</v>
      </c>
      <c r="M811" s="212" t="s">
        <v>1037</v>
      </c>
      <c r="N811" s="171"/>
      <c r="O811" s="171"/>
      <c r="P811" s="171"/>
      <c r="Q811" s="171"/>
    </row>
    <row r="812" spans="1:17" ht="12" customHeight="1" x14ac:dyDescent="0.2">
      <c r="A812" s="118" t="s">
        <v>105</v>
      </c>
      <c r="B812" s="149">
        <v>7502</v>
      </c>
      <c r="C812" s="149">
        <v>7502</v>
      </c>
      <c r="D812" s="149">
        <v>0</v>
      </c>
      <c r="E812" s="149">
        <v>0</v>
      </c>
      <c r="F812" s="149">
        <v>408</v>
      </c>
      <c r="G812" s="149">
        <v>403</v>
      </c>
      <c r="H812" s="149">
        <v>5</v>
      </c>
      <c r="I812" s="149">
        <v>0</v>
      </c>
      <c r="J812" s="212">
        <v>18.387254901960784</v>
      </c>
      <c r="K812" s="212">
        <v>18.615384615384617</v>
      </c>
      <c r="L812" s="212" t="s">
        <v>1032</v>
      </c>
      <c r="M812" s="212" t="s">
        <v>1032</v>
      </c>
      <c r="N812" s="171"/>
      <c r="O812" s="171"/>
      <c r="P812" s="171"/>
      <c r="Q812" s="171"/>
    </row>
    <row r="813" spans="1:17" ht="12" customHeight="1" x14ac:dyDescent="0.2">
      <c r="A813" s="118" t="s">
        <v>106</v>
      </c>
      <c r="B813" s="149">
        <v>734</v>
      </c>
      <c r="C813" s="149">
        <v>734</v>
      </c>
      <c r="D813" s="149">
        <v>0</v>
      </c>
      <c r="E813" s="149">
        <v>0</v>
      </c>
      <c r="F813" s="149">
        <v>31</v>
      </c>
      <c r="G813" s="149">
        <v>31</v>
      </c>
      <c r="H813" s="149">
        <v>0</v>
      </c>
      <c r="I813" s="149">
        <v>0</v>
      </c>
      <c r="J813" s="212">
        <v>23.677419354838708</v>
      </c>
      <c r="K813" s="212">
        <v>23.677419354838708</v>
      </c>
      <c r="L813" s="212" t="s">
        <v>1032</v>
      </c>
      <c r="M813" s="212" t="s">
        <v>1032</v>
      </c>
      <c r="N813" s="171"/>
      <c r="O813" s="171"/>
      <c r="P813" s="171"/>
      <c r="Q813" s="171"/>
    </row>
    <row r="814" spans="1:17" ht="12" customHeight="1" x14ac:dyDescent="0.2">
      <c r="A814" s="118" t="s">
        <v>107</v>
      </c>
      <c r="B814" s="149">
        <v>19065</v>
      </c>
      <c r="C814" s="149">
        <v>17036</v>
      </c>
      <c r="D814" s="149">
        <v>2029</v>
      </c>
      <c r="E814" s="149">
        <v>0</v>
      </c>
      <c r="F814" s="149">
        <v>566</v>
      </c>
      <c r="G814" s="149">
        <v>531</v>
      </c>
      <c r="H814" s="149">
        <v>35</v>
      </c>
      <c r="I814" s="149">
        <v>0</v>
      </c>
      <c r="J814" s="212">
        <v>33.683745583038871</v>
      </c>
      <c r="K814" s="212">
        <v>32.082862523540491</v>
      </c>
      <c r="L814" s="212">
        <v>57.971428571428568</v>
      </c>
      <c r="M814" s="212" t="s">
        <v>1032</v>
      </c>
      <c r="N814" s="171"/>
      <c r="O814" s="171"/>
      <c r="P814" s="171"/>
      <c r="Q814" s="171"/>
    </row>
    <row r="815" spans="1:17" ht="12" customHeight="1" x14ac:dyDescent="0.2">
      <c r="A815" s="118" t="s">
        <v>108</v>
      </c>
      <c r="B815" s="149">
        <v>7299</v>
      </c>
      <c r="C815" s="149">
        <v>7299</v>
      </c>
      <c r="D815" s="149">
        <v>0</v>
      </c>
      <c r="E815" s="149">
        <v>0</v>
      </c>
      <c r="F815" s="149">
        <v>454</v>
      </c>
      <c r="G815" s="149">
        <v>448</v>
      </c>
      <c r="H815" s="149">
        <v>5</v>
      </c>
      <c r="I815" s="149">
        <v>0</v>
      </c>
      <c r="J815" s="212">
        <v>16.077092511013216</v>
      </c>
      <c r="K815" s="212">
        <v>16.292410714285715</v>
      </c>
      <c r="L815" s="212" t="s">
        <v>1032</v>
      </c>
      <c r="M815" s="212" t="s">
        <v>1032</v>
      </c>
      <c r="N815" s="171"/>
      <c r="O815" s="171"/>
      <c r="P815" s="171"/>
      <c r="Q815" s="171"/>
    </row>
    <row r="816" spans="1:17" ht="12" customHeight="1" x14ac:dyDescent="0.2">
      <c r="A816" s="118" t="s">
        <v>500</v>
      </c>
      <c r="B816" s="149">
        <v>4576</v>
      </c>
      <c r="C816" s="149">
        <v>4576</v>
      </c>
      <c r="D816" s="149">
        <v>0</v>
      </c>
      <c r="E816" s="149">
        <v>0</v>
      </c>
      <c r="F816" s="149">
        <v>1642</v>
      </c>
      <c r="G816" s="149">
        <v>1642</v>
      </c>
      <c r="H816" s="149">
        <v>0</v>
      </c>
      <c r="I816" s="149">
        <v>0</v>
      </c>
      <c r="J816" s="212">
        <v>2.7868453105968332</v>
      </c>
      <c r="K816" s="212">
        <v>2.7868453105968332</v>
      </c>
      <c r="L816" s="212" t="s">
        <v>1032</v>
      </c>
      <c r="M816" s="212" t="s">
        <v>1032</v>
      </c>
      <c r="N816" s="171"/>
      <c r="O816" s="171"/>
      <c r="P816" s="171"/>
      <c r="Q816" s="171"/>
    </row>
    <row r="817" spans="1:17" ht="18.75" x14ac:dyDescent="0.2">
      <c r="A817" s="118" t="s">
        <v>1033</v>
      </c>
      <c r="B817" s="149">
        <v>2852</v>
      </c>
      <c r="C817" s="149">
        <v>2852</v>
      </c>
      <c r="D817" s="149">
        <v>0</v>
      </c>
      <c r="E817" s="149">
        <v>0</v>
      </c>
      <c r="F817" s="149">
        <v>119</v>
      </c>
      <c r="G817" s="149">
        <v>119</v>
      </c>
      <c r="H817" s="149">
        <v>0</v>
      </c>
      <c r="I817" s="149">
        <v>0</v>
      </c>
      <c r="J817" s="212">
        <v>23.966386554621849</v>
      </c>
      <c r="K817" s="212">
        <v>23.966386554621849</v>
      </c>
      <c r="L817" s="212" t="s">
        <v>1032</v>
      </c>
      <c r="M817" s="212" t="s">
        <v>1032</v>
      </c>
      <c r="N817" s="171"/>
      <c r="O817" s="171"/>
      <c r="P817" s="171"/>
      <c r="Q817" s="171"/>
    </row>
    <row r="818" spans="1:17" ht="12" customHeight="1" x14ac:dyDescent="0.2">
      <c r="A818" s="118" t="s">
        <v>112</v>
      </c>
      <c r="B818" s="149">
        <v>14544</v>
      </c>
      <c r="C818" s="149">
        <v>13267</v>
      </c>
      <c r="D818" s="149">
        <v>1277</v>
      </c>
      <c r="E818" s="149">
        <v>0</v>
      </c>
      <c r="F818" s="149">
        <v>494</v>
      </c>
      <c r="G818" s="149">
        <v>478</v>
      </c>
      <c r="H818" s="149">
        <v>16</v>
      </c>
      <c r="I818" s="149">
        <v>0</v>
      </c>
      <c r="J818" s="212">
        <v>29.441295546558706</v>
      </c>
      <c r="K818" s="212">
        <v>27.755230125523013</v>
      </c>
      <c r="L818" s="212">
        <v>79.8125</v>
      </c>
      <c r="M818" s="212" t="s">
        <v>1032</v>
      </c>
      <c r="N818" s="171"/>
      <c r="O818" s="171"/>
      <c r="P818" s="171"/>
      <c r="Q818" s="171"/>
    </row>
    <row r="819" spans="1:17" ht="12" customHeight="1" x14ac:dyDescent="0.2">
      <c r="A819" s="118" t="s">
        <v>113</v>
      </c>
      <c r="B819" s="149">
        <v>1344</v>
      </c>
      <c r="C819" s="149">
        <v>1344</v>
      </c>
      <c r="D819" s="149">
        <v>0</v>
      </c>
      <c r="E819" s="149">
        <v>0</v>
      </c>
      <c r="F819" s="149">
        <v>144</v>
      </c>
      <c r="G819" s="149">
        <v>144</v>
      </c>
      <c r="H819" s="149">
        <v>0</v>
      </c>
      <c r="I819" s="149">
        <v>0</v>
      </c>
      <c r="J819" s="212">
        <v>9.3333333333333339</v>
      </c>
      <c r="K819" s="212">
        <v>9.3333333333333339</v>
      </c>
      <c r="L819" s="212" t="s">
        <v>1032</v>
      </c>
      <c r="M819" s="212" t="s">
        <v>1032</v>
      </c>
      <c r="N819" s="171"/>
      <c r="O819" s="171"/>
      <c r="P819" s="171"/>
      <c r="Q819" s="171"/>
    </row>
    <row r="820" spans="1:17" ht="11.25" customHeight="1" x14ac:dyDescent="0.2">
      <c r="A820" s="118" t="s">
        <v>1034</v>
      </c>
      <c r="B820" s="149">
        <v>57983</v>
      </c>
      <c r="C820" s="149">
        <v>54677</v>
      </c>
      <c r="D820" s="149">
        <v>3306</v>
      </c>
      <c r="E820" s="149">
        <v>0</v>
      </c>
      <c r="F820" s="149">
        <v>4099</v>
      </c>
      <c r="G820" s="149">
        <v>4037</v>
      </c>
      <c r="H820" s="149">
        <v>61</v>
      </c>
      <c r="I820" s="149">
        <v>0</v>
      </c>
      <c r="J820" s="212">
        <v>14.145645279336424</v>
      </c>
      <c r="K820" s="212">
        <v>13.543968293287094</v>
      </c>
      <c r="L820" s="212">
        <v>54.196721311475407</v>
      </c>
      <c r="M820" s="212" t="s">
        <v>1032</v>
      </c>
      <c r="N820" s="171"/>
      <c r="O820" s="171"/>
      <c r="P820" s="171"/>
      <c r="Q820" s="171"/>
    </row>
    <row r="821" spans="1:17" ht="36.75" customHeight="1" x14ac:dyDescent="0.2">
      <c r="A821" s="118" t="s">
        <v>1035</v>
      </c>
      <c r="B821" s="149">
        <v>53407</v>
      </c>
      <c r="C821" s="149">
        <v>50101</v>
      </c>
      <c r="D821" s="149">
        <v>3306</v>
      </c>
      <c r="E821" s="149">
        <v>0</v>
      </c>
      <c r="F821" s="149">
        <v>2425</v>
      </c>
      <c r="G821" s="149">
        <v>2364</v>
      </c>
      <c r="H821" s="149">
        <v>61</v>
      </c>
      <c r="I821" s="149">
        <v>0</v>
      </c>
      <c r="J821" s="212">
        <v>22.023505154639174</v>
      </c>
      <c r="K821" s="212">
        <v>21.193316412859559</v>
      </c>
      <c r="L821" s="212">
        <v>54.196721311475407</v>
      </c>
      <c r="M821" s="212" t="s">
        <v>1032</v>
      </c>
      <c r="N821" s="171"/>
      <c r="O821" s="171"/>
      <c r="P821" s="171"/>
      <c r="Q821" s="171"/>
    </row>
    <row r="822" spans="1:17" ht="36.75" customHeight="1" x14ac:dyDescent="0.2">
      <c r="A822" s="118" t="s">
        <v>1036</v>
      </c>
      <c r="B822" s="149">
        <v>4576</v>
      </c>
      <c r="C822" s="149">
        <v>4576</v>
      </c>
      <c r="D822" s="149">
        <v>0</v>
      </c>
      <c r="E822" s="149">
        <v>0</v>
      </c>
      <c r="F822" s="149">
        <v>1674</v>
      </c>
      <c r="G822" s="149">
        <v>1674</v>
      </c>
      <c r="H822" s="149">
        <v>0</v>
      </c>
      <c r="I822" s="149">
        <v>0</v>
      </c>
      <c r="J822" s="212">
        <v>2.7335722819593786</v>
      </c>
      <c r="K822" s="212">
        <v>2.7335722819593786</v>
      </c>
      <c r="L822" s="212" t="s">
        <v>1032</v>
      </c>
      <c r="M822" s="212" t="s">
        <v>1032</v>
      </c>
      <c r="N822" s="171"/>
      <c r="O822" s="171"/>
      <c r="P822" s="171"/>
      <c r="Q822" s="171"/>
    </row>
    <row r="823" spans="1:17" ht="21.95" customHeight="1" x14ac:dyDescent="0.2">
      <c r="A823" s="176"/>
      <c r="B823" s="284" t="s">
        <v>166</v>
      </c>
      <c r="C823" s="149"/>
      <c r="D823" s="149"/>
      <c r="E823" s="149"/>
      <c r="F823" s="149"/>
      <c r="G823" s="149"/>
      <c r="H823" s="149"/>
      <c r="I823" s="149"/>
      <c r="J823" s="212"/>
      <c r="K823" s="212" t="s">
        <v>1037</v>
      </c>
      <c r="L823" s="212" t="s">
        <v>1037</v>
      </c>
      <c r="M823" s="212" t="s">
        <v>1037</v>
      </c>
      <c r="N823" s="171"/>
      <c r="O823" s="171"/>
      <c r="P823" s="171"/>
      <c r="Q823" s="171"/>
    </row>
    <row r="824" spans="1:17" ht="11.25" customHeight="1" x14ac:dyDescent="0.2">
      <c r="A824" s="176"/>
      <c r="B824" s="149"/>
      <c r="C824" s="149"/>
      <c r="D824" s="149"/>
      <c r="E824" s="149"/>
      <c r="F824" s="149"/>
      <c r="G824" s="149"/>
      <c r="H824" s="149"/>
      <c r="I824" s="149"/>
      <c r="J824" s="212"/>
      <c r="K824" s="212" t="s">
        <v>1037</v>
      </c>
      <c r="L824" s="212" t="s">
        <v>1037</v>
      </c>
      <c r="M824" s="212" t="s">
        <v>1037</v>
      </c>
      <c r="N824" s="171"/>
      <c r="O824" s="171"/>
      <c r="P824" s="171"/>
      <c r="Q824" s="171"/>
    </row>
    <row r="825" spans="1:17" ht="12" customHeight="1" x14ac:dyDescent="0.2">
      <c r="A825" s="118" t="s">
        <v>105</v>
      </c>
      <c r="B825" s="149">
        <v>5880</v>
      </c>
      <c r="C825" s="149">
        <v>5880</v>
      </c>
      <c r="D825" s="149">
        <v>0</v>
      </c>
      <c r="E825" s="149">
        <v>0</v>
      </c>
      <c r="F825" s="149">
        <v>381</v>
      </c>
      <c r="G825" s="149">
        <v>381</v>
      </c>
      <c r="H825" s="149">
        <v>0</v>
      </c>
      <c r="I825" s="149">
        <v>0</v>
      </c>
      <c r="J825" s="212">
        <v>15.433070866141732</v>
      </c>
      <c r="K825" s="212">
        <v>15.433070866141732</v>
      </c>
      <c r="L825" s="212" t="s">
        <v>1032</v>
      </c>
      <c r="M825" s="212" t="s">
        <v>1032</v>
      </c>
      <c r="N825" s="171"/>
      <c r="O825" s="171"/>
      <c r="P825" s="171"/>
      <c r="Q825" s="171"/>
    </row>
    <row r="826" spans="1:17" ht="12" customHeight="1" x14ac:dyDescent="0.2">
      <c r="A826" s="118" t="s">
        <v>106</v>
      </c>
      <c r="B826" s="149">
        <v>746</v>
      </c>
      <c r="C826" s="149">
        <v>746</v>
      </c>
      <c r="D826" s="149">
        <v>0</v>
      </c>
      <c r="E826" s="149">
        <v>0</v>
      </c>
      <c r="F826" s="149">
        <v>41</v>
      </c>
      <c r="G826" s="149">
        <v>41</v>
      </c>
      <c r="H826" s="149">
        <v>0</v>
      </c>
      <c r="I826" s="149">
        <v>0</v>
      </c>
      <c r="J826" s="212">
        <v>18.195121951219512</v>
      </c>
      <c r="K826" s="212">
        <v>18.195121951219512</v>
      </c>
      <c r="L826" s="212" t="s">
        <v>1032</v>
      </c>
      <c r="M826" s="212" t="s">
        <v>1032</v>
      </c>
      <c r="N826" s="171"/>
      <c r="O826" s="171"/>
      <c r="P826" s="171"/>
      <c r="Q826" s="171"/>
    </row>
    <row r="827" spans="1:17" ht="12" customHeight="1" x14ac:dyDescent="0.2">
      <c r="A827" s="118" t="s">
        <v>107</v>
      </c>
      <c r="B827" s="149">
        <v>17927</v>
      </c>
      <c r="C827" s="149">
        <v>17497</v>
      </c>
      <c r="D827" s="149">
        <v>430</v>
      </c>
      <c r="E827" s="149">
        <v>0</v>
      </c>
      <c r="F827" s="149">
        <v>710</v>
      </c>
      <c r="G827" s="149">
        <v>701</v>
      </c>
      <c r="H827" s="149">
        <v>9</v>
      </c>
      <c r="I827" s="149">
        <v>0</v>
      </c>
      <c r="J827" s="212">
        <v>25.249295774647887</v>
      </c>
      <c r="K827" s="212">
        <v>24.96005706134094</v>
      </c>
      <c r="L827" s="212">
        <v>47.777777777777779</v>
      </c>
      <c r="M827" s="212" t="s">
        <v>1032</v>
      </c>
      <c r="N827" s="171"/>
      <c r="O827" s="171"/>
      <c r="P827" s="171"/>
      <c r="Q827" s="171"/>
    </row>
    <row r="828" spans="1:17" ht="12" customHeight="1" x14ac:dyDescent="0.2">
      <c r="A828" s="118" t="s">
        <v>108</v>
      </c>
      <c r="B828" s="149">
        <v>4410</v>
      </c>
      <c r="C828" s="149">
        <v>4410</v>
      </c>
      <c r="D828" s="149">
        <v>0</v>
      </c>
      <c r="E828" s="149">
        <v>0</v>
      </c>
      <c r="F828" s="149">
        <v>488</v>
      </c>
      <c r="G828" s="149">
        <v>488</v>
      </c>
      <c r="H828" s="149">
        <v>0</v>
      </c>
      <c r="I828" s="149">
        <v>0</v>
      </c>
      <c r="J828" s="212">
        <v>9.0368852459016402</v>
      </c>
      <c r="K828" s="212">
        <v>9.0368852459016402</v>
      </c>
      <c r="L828" s="212" t="s">
        <v>1032</v>
      </c>
      <c r="M828" s="212" t="s">
        <v>1032</v>
      </c>
      <c r="N828" s="171"/>
      <c r="O828" s="171"/>
      <c r="P828" s="171"/>
      <c r="Q828" s="171"/>
    </row>
    <row r="829" spans="1:17" ht="12" customHeight="1" x14ac:dyDescent="0.2">
      <c r="A829" s="118" t="s">
        <v>500</v>
      </c>
      <c r="B829" s="149">
        <v>3247</v>
      </c>
      <c r="C829" s="149">
        <v>2662</v>
      </c>
      <c r="D829" s="149">
        <v>585</v>
      </c>
      <c r="E829" s="149">
        <v>0</v>
      </c>
      <c r="F829" s="149">
        <v>1116</v>
      </c>
      <c r="G829" s="149">
        <v>1097</v>
      </c>
      <c r="H829" s="149">
        <v>19</v>
      </c>
      <c r="I829" s="149">
        <v>0</v>
      </c>
      <c r="J829" s="212">
        <v>2.9094982078853047</v>
      </c>
      <c r="K829" s="212">
        <v>2.4266180492251594</v>
      </c>
      <c r="L829" s="212">
        <v>30.789473684210527</v>
      </c>
      <c r="M829" s="212" t="s">
        <v>1032</v>
      </c>
      <c r="N829" s="171"/>
      <c r="O829" s="171"/>
      <c r="P829" s="171"/>
      <c r="Q829" s="171"/>
    </row>
    <row r="830" spans="1:17" ht="18.75" x14ac:dyDescent="0.2">
      <c r="A830" s="118" t="s">
        <v>1033</v>
      </c>
      <c r="B830" s="149">
        <v>967</v>
      </c>
      <c r="C830" s="149">
        <v>967</v>
      </c>
      <c r="D830" s="149">
        <v>0</v>
      </c>
      <c r="E830" s="149">
        <v>0</v>
      </c>
      <c r="F830" s="149">
        <v>57</v>
      </c>
      <c r="G830" s="149">
        <v>57</v>
      </c>
      <c r="H830" s="149">
        <v>0</v>
      </c>
      <c r="I830" s="149">
        <v>0</v>
      </c>
      <c r="J830" s="212">
        <v>16.964912280701753</v>
      </c>
      <c r="K830" s="212">
        <v>16.964912280701753</v>
      </c>
      <c r="L830" s="212" t="s">
        <v>1032</v>
      </c>
      <c r="M830" s="212" t="s">
        <v>1032</v>
      </c>
      <c r="N830" s="171"/>
      <c r="O830" s="171"/>
      <c r="P830" s="171"/>
      <c r="Q830" s="171"/>
    </row>
    <row r="831" spans="1:17" ht="12" customHeight="1" x14ac:dyDescent="0.2">
      <c r="A831" s="118" t="s">
        <v>112</v>
      </c>
      <c r="B831" s="149">
        <v>14747</v>
      </c>
      <c r="C831" s="149">
        <v>14747</v>
      </c>
      <c r="D831" s="149">
        <v>0</v>
      </c>
      <c r="E831" s="149">
        <v>0</v>
      </c>
      <c r="F831" s="149">
        <v>689</v>
      </c>
      <c r="G831" s="149">
        <v>689</v>
      </c>
      <c r="H831" s="149">
        <v>0</v>
      </c>
      <c r="I831" s="149">
        <v>0</v>
      </c>
      <c r="J831" s="212">
        <v>21.403483309143688</v>
      </c>
      <c r="K831" s="212">
        <v>21.403483309143688</v>
      </c>
      <c r="L831" s="212" t="s">
        <v>1032</v>
      </c>
      <c r="M831" s="212" t="s">
        <v>1032</v>
      </c>
      <c r="N831" s="171"/>
      <c r="O831" s="171"/>
      <c r="P831" s="171"/>
      <c r="Q831" s="171"/>
    </row>
    <row r="832" spans="1:17" ht="12" customHeight="1" x14ac:dyDescent="0.2">
      <c r="A832" s="118" t="s">
        <v>113</v>
      </c>
      <c r="B832" s="149">
        <v>2168</v>
      </c>
      <c r="C832" s="149">
        <v>2168</v>
      </c>
      <c r="D832" s="149">
        <v>0</v>
      </c>
      <c r="E832" s="149">
        <v>0</v>
      </c>
      <c r="F832" s="149">
        <v>266</v>
      </c>
      <c r="G832" s="149">
        <v>266</v>
      </c>
      <c r="H832" s="149">
        <v>0</v>
      </c>
      <c r="I832" s="149">
        <v>0</v>
      </c>
      <c r="J832" s="212">
        <v>8.1503759398496243</v>
      </c>
      <c r="K832" s="212">
        <v>8.1503759398496243</v>
      </c>
      <c r="L832" s="212" t="s">
        <v>1032</v>
      </c>
      <c r="M832" s="212" t="s">
        <v>1032</v>
      </c>
      <c r="N832" s="171"/>
      <c r="O832" s="171"/>
      <c r="P832" s="171"/>
      <c r="Q832" s="171"/>
    </row>
    <row r="833" spans="1:17" ht="12" customHeight="1" x14ac:dyDescent="0.2">
      <c r="A833" s="118" t="s">
        <v>1034</v>
      </c>
      <c r="B833" s="149">
        <v>50098</v>
      </c>
      <c r="C833" s="149">
        <v>49083</v>
      </c>
      <c r="D833" s="149">
        <v>1015</v>
      </c>
      <c r="E833" s="149">
        <v>0</v>
      </c>
      <c r="F833" s="149">
        <v>4012</v>
      </c>
      <c r="G833" s="149">
        <v>3984</v>
      </c>
      <c r="H833" s="149">
        <v>28</v>
      </c>
      <c r="I833" s="149">
        <v>0</v>
      </c>
      <c r="J833" s="212">
        <v>12.48703888334995</v>
      </c>
      <c r="K833" s="212">
        <v>12.320030120481928</v>
      </c>
      <c r="L833" s="212">
        <v>36.25</v>
      </c>
      <c r="M833" s="212" t="s">
        <v>1032</v>
      </c>
      <c r="N833" s="171"/>
      <c r="O833" s="171"/>
      <c r="P833" s="171"/>
      <c r="Q833" s="171"/>
    </row>
    <row r="834" spans="1:17" ht="36.950000000000003" customHeight="1" x14ac:dyDescent="0.2">
      <c r="A834" s="118" t="s">
        <v>1035</v>
      </c>
      <c r="B834" s="149">
        <v>46851</v>
      </c>
      <c r="C834" s="149">
        <v>46421</v>
      </c>
      <c r="D834" s="149">
        <v>430</v>
      </c>
      <c r="E834" s="149">
        <v>0</v>
      </c>
      <c r="F834" s="149">
        <v>2840</v>
      </c>
      <c r="G834" s="149">
        <v>2831</v>
      </c>
      <c r="H834" s="149">
        <v>9</v>
      </c>
      <c r="I834" s="149">
        <v>0</v>
      </c>
      <c r="J834" s="212">
        <v>16.496830985915494</v>
      </c>
      <c r="K834" s="212">
        <v>16.397386082656304</v>
      </c>
      <c r="L834" s="212">
        <v>47.777777777777779</v>
      </c>
      <c r="M834" s="212" t="s">
        <v>1032</v>
      </c>
      <c r="N834" s="171"/>
      <c r="O834" s="171"/>
      <c r="P834" s="171"/>
      <c r="Q834" s="171"/>
    </row>
    <row r="835" spans="1:17" ht="36.950000000000003" customHeight="1" x14ac:dyDescent="0.2">
      <c r="A835" s="118" t="s">
        <v>1036</v>
      </c>
      <c r="B835" s="149">
        <v>3247</v>
      </c>
      <c r="C835" s="149">
        <v>2662</v>
      </c>
      <c r="D835" s="149">
        <v>585</v>
      </c>
      <c r="E835" s="149">
        <v>0</v>
      </c>
      <c r="F835" s="149">
        <v>1172</v>
      </c>
      <c r="G835" s="149">
        <v>1153</v>
      </c>
      <c r="H835" s="149">
        <v>19</v>
      </c>
      <c r="I835" s="149">
        <v>0</v>
      </c>
      <c r="J835" s="212">
        <v>2.7704778156996586</v>
      </c>
      <c r="K835" s="212">
        <v>2.3087597571552472</v>
      </c>
      <c r="L835" s="212">
        <v>30.789473684210527</v>
      </c>
      <c r="M835" s="212" t="s">
        <v>1032</v>
      </c>
      <c r="N835" s="171"/>
      <c r="O835" s="171"/>
      <c r="P835" s="171"/>
      <c r="Q835" s="171"/>
    </row>
    <row r="836" spans="1:17" ht="21.95" customHeight="1" x14ac:dyDescent="0.2">
      <c r="A836" s="176"/>
      <c r="B836" s="284" t="s">
        <v>135</v>
      </c>
      <c r="C836" s="149"/>
      <c r="D836" s="149"/>
      <c r="E836" s="149"/>
      <c r="F836" s="149"/>
      <c r="G836" s="149"/>
      <c r="H836" s="149"/>
      <c r="I836" s="149"/>
      <c r="J836" s="212"/>
      <c r="K836" s="212" t="s">
        <v>1037</v>
      </c>
      <c r="L836" s="212" t="s">
        <v>1037</v>
      </c>
      <c r="M836" s="212" t="s">
        <v>1037</v>
      </c>
      <c r="N836" s="171"/>
      <c r="O836" s="171"/>
      <c r="P836" s="171"/>
      <c r="Q836" s="171"/>
    </row>
    <row r="837" spans="1:17" ht="11.25" customHeight="1" x14ac:dyDescent="0.2">
      <c r="A837" s="176"/>
      <c r="B837" s="149"/>
      <c r="C837" s="149"/>
      <c r="D837" s="149"/>
      <c r="E837" s="149"/>
      <c r="F837" s="149"/>
      <c r="G837" s="149"/>
      <c r="H837" s="149"/>
      <c r="I837" s="149"/>
      <c r="J837" s="212"/>
      <c r="K837" s="212" t="s">
        <v>1037</v>
      </c>
      <c r="L837" s="212" t="s">
        <v>1037</v>
      </c>
      <c r="M837" s="212" t="s">
        <v>1037</v>
      </c>
      <c r="N837" s="171"/>
      <c r="O837" s="171"/>
      <c r="P837" s="171"/>
      <c r="Q837" s="171"/>
    </row>
    <row r="838" spans="1:17" ht="11.25" customHeight="1" x14ac:dyDescent="0.2">
      <c r="A838" s="118" t="s">
        <v>105</v>
      </c>
      <c r="B838" s="149">
        <v>342928</v>
      </c>
      <c r="C838" s="149">
        <v>336726</v>
      </c>
      <c r="D838" s="149">
        <v>1721</v>
      </c>
      <c r="E838" s="149">
        <v>4481</v>
      </c>
      <c r="F838" s="149">
        <v>14366</v>
      </c>
      <c r="G838" s="149">
        <v>13777</v>
      </c>
      <c r="H838" s="149">
        <v>213</v>
      </c>
      <c r="I838" s="149">
        <v>377</v>
      </c>
      <c r="J838" s="212">
        <v>23.870806069887234</v>
      </c>
      <c r="K838" s="212">
        <v>24.441170066052116</v>
      </c>
      <c r="L838" s="212">
        <v>8.07981220657277</v>
      </c>
      <c r="M838" s="212">
        <v>11.885941644562335</v>
      </c>
      <c r="N838" s="171"/>
      <c r="O838" s="171"/>
      <c r="P838" s="171"/>
      <c r="Q838" s="171"/>
    </row>
    <row r="839" spans="1:17" ht="11.25" customHeight="1" x14ac:dyDescent="0.2">
      <c r="A839" s="118" t="s">
        <v>106</v>
      </c>
      <c r="B839" s="149">
        <v>27822</v>
      </c>
      <c r="C839" s="149">
        <v>27163</v>
      </c>
      <c r="D839" s="149">
        <v>659</v>
      </c>
      <c r="E839" s="149">
        <v>0</v>
      </c>
      <c r="F839" s="149">
        <v>1396</v>
      </c>
      <c r="G839" s="149">
        <v>1369</v>
      </c>
      <c r="H839" s="149">
        <v>24</v>
      </c>
      <c r="I839" s="149">
        <v>4</v>
      </c>
      <c r="J839" s="212">
        <v>19.929799426934096</v>
      </c>
      <c r="K839" s="212">
        <v>19.841490138787435</v>
      </c>
      <c r="L839" s="212">
        <v>27.458333333333332</v>
      </c>
      <c r="M839" s="212" t="s">
        <v>1032</v>
      </c>
      <c r="N839" s="171"/>
      <c r="O839" s="171"/>
      <c r="P839" s="171"/>
      <c r="Q839" s="171"/>
    </row>
    <row r="840" spans="1:17" ht="11.25" customHeight="1" x14ac:dyDescent="0.2">
      <c r="A840" s="118" t="s">
        <v>107</v>
      </c>
      <c r="B840" s="149">
        <v>986841</v>
      </c>
      <c r="C840" s="149">
        <v>820485</v>
      </c>
      <c r="D840" s="149">
        <v>144982</v>
      </c>
      <c r="E840" s="149">
        <v>21374</v>
      </c>
      <c r="F840" s="149">
        <v>34058</v>
      </c>
      <c r="G840" s="149">
        <v>29602</v>
      </c>
      <c r="H840" s="149">
        <v>3504</v>
      </c>
      <c r="I840" s="149">
        <v>952</v>
      </c>
      <c r="J840" s="212">
        <v>28.975306829526101</v>
      </c>
      <c r="K840" s="212">
        <v>27.717215053036956</v>
      </c>
      <c r="L840" s="212">
        <v>41.376141552511413</v>
      </c>
      <c r="M840" s="212">
        <v>22.451680672268907</v>
      </c>
      <c r="N840" s="171"/>
      <c r="O840" s="171"/>
      <c r="P840" s="171"/>
      <c r="Q840" s="171"/>
    </row>
    <row r="841" spans="1:17" ht="11.25" customHeight="1" x14ac:dyDescent="0.2">
      <c r="A841" s="118" t="s">
        <v>108</v>
      </c>
      <c r="B841" s="149">
        <v>315365</v>
      </c>
      <c r="C841" s="149">
        <v>313855</v>
      </c>
      <c r="D841" s="149">
        <v>931</v>
      </c>
      <c r="E841" s="149">
        <v>579</v>
      </c>
      <c r="F841" s="149">
        <v>20734</v>
      </c>
      <c r="G841" s="149">
        <v>20591</v>
      </c>
      <c r="H841" s="149">
        <v>110</v>
      </c>
      <c r="I841" s="149">
        <v>34</v>
      </c>
      <c r="J841" s="212">
        <v>15.210041477765989</v>
      </c>
      <c r="K841" s="212">
        <v>15.242338885921033</v>
      </c>
      <c r="L841" s="212">
        <v>8.463636363636363</v>
      </c>
      <c r="M841" s="212">
        <v>17.029411764705884</v>
      </c>
      <c r="N841" s="171"/>
      <c r="O841" s="171"/>
      <c r="P841" s="171"/>
      <c r="Q841" s="171"/>
    </row>
    <row r="842" spans="1:17" ht="11.25" customHeight="1" x14ac:dyDescent="0.2">
      <c r="A842" s="118" t="s">
        <v>500</v>
      </c>
      <c r="B842" s="149">
        <v>171024</v>
      </c>
      <c r="C842" s="149">
        <v>135754</v>
      </c>
      <c r="D842" s="149">
        <v>30288</v>
      </c>
      <c r="E842" s="149">
        <v>4982</v>
      </c>
      <c r="F842" s="149">
        <v>42096</v>
      </c>
      <c r="G842" s="149">
        <v>39889</v>
      </c>
      <c r="H842" s="149">
        <v>2095</v>
      </c>
      <c r="I842" s="149">
        <v>111</v>
      </c>
      <c r="J842" s="212">
        <v>4.0627137970353475</v>
      </c>
      <c r="K842" s="212">
        <v>3.4032941412419464</v>
      </c>
      <c r="L842" s="212">
        <v>14.45727923627685</v>
      </c>
      <c r="M842" s="212">
        <v>44.882882882882882</v>
      </c>
      <c r="N842" s="171"/>
      <c r="O842" s="171"/>
      <c r="P842" s="171"/>
      <c r="Q842" s="171"/>
    </row>
    <row r="843" spans="1:17" ht="18.75" x14ac:dyDescent="0.2">
      <c r="A843" s="118" t="s">
        <v>111</v>
      </c>
      <c r="B843" s="149">
        <v>63253</v>
      </c>
      <c r="C843" s="149">
        <v>63029</v>
      </c>
      <c r="D843" s="149">
        <v>224</v>
      </c>
      <c r="E843" s="149">
        <v>0</v>
      </c>
      <c r="F843" s="149">
        <v>3654</v>
      </c>
      <c r="G843" s="149">
        <v>3653</v>
      </c>
      <c r="H843" s="149">
        <v>1</v>
      </c>
      <c r="I843" s="149">
        <v>0</v>
      </c>
      <c r="J843" s="212">
        <v>17.310618500273673</v>
      </c>
      <c r="K843" s="212">
        <v>17.254037777169451</v>
      </c>
      <c r="L843" s="212">
        <v>224</v>
      </c>
      <c r="M843" s="212" t="s">
        <v>1032</v>
      </c>
      <c r="N843" s="171"/>
      <c r="O843" s="171"/>
      <c r="P843" s="171"/>
      <c r="Q843" s="171"/>
    </row>
    <row r="844" spans="1:17" ht="11.25" customHeight="1" x14ac:dyDescent="0.2">
      <c r="A844" s="118" t="s">
        <v>112</v>
      </c>
      <c r="B844" s="149">
        <v>763180</v>
      </c>
      <c r="C844" s="149">
        <v>739076</v>
      </c>
      <c r="D844" s="149">
        <v>24098</v>
      </c>
      <c r="E844" s="149">
        <v>6</v>
      </c>
      <c r="F844" s="149">
        <v>30509</v>
      </c>
      <c r="G844" s="149">
        <v>30125</v>
      </c>
      <c r="H844" s="149">
        <v>385</v>
      </c>
      <c r="I844" s="149">
        <v>0</v>
      </c>
      <c r="J844" s="212">
        <v>25.014913632043005</v>
      </c>
      <c r="K844" s="212">
        <v>24.53364315352697</v>
      </c>
      <c r="L844" s="212">
        <v>62.592207792207795</v>
      </c>
      <c r="M844" s="212" t="s">
        <v>1032</v>
      </c>
      <c r="N844" s="171"/>
      <c r="O844" s="171"/>
      <c r="P844" s="171"/>
      <c r="Q844" s="171"/>
    </row>
    <row r="845" spans="1:17" ht="11.25" customHeight="1" x14ac:dyDescent="0.2">
      <c r="A845" s="118" t="s">
        <v>113</v>
      </c>
      <c r="B845" s="149">
        <v>93717</v>
      </c>
      <c r="C845" s="149">
        <v>85674</v>
      </c>
      <c r="D845" s="149">
        <v>7628</v>
      </c>
      <c r="E845" s="149">
        <v>415</v>
      </c>
      <c r="F845" s="149">
        <v>7646</v>
      </c>
      <c r="G845" s="149">
        <v>7196</v>
      </c>
      <c r="H845" s="149">
        <v>348</v>
      </c>
      <c r="I845" s="149">
        <v>102</v>
      </c>
      <c r="J845" s="212">
        <v>12.256997122678525</v>
      </c>
      <c r="K845" s="212">
        <v>11.905780989438577</v>
      </c>
      <c r="L845" s="212">
        <v>21.919540229885058</v>
      </c>
      <c r="M845" s="212">
        <v>4.0686274509803919</v>
      </c>
      <c r="N845" s="171"/>
      <c r="O845" s="171"/>
      <c r="P845" s="171"/>
      <c r="Q845" s="171"/>
    </row>
    <row r="846" spans="1:17" ht="11.25" customHeight="1" x14ac:dyDescent="0.2">
      <c r="A846" s="118" t="s">
        <v>1034</v>
      </c>
      <c r="B846" s="149">
        <v>2767797</v>
      </c>
      <c r="C846" s="149">
        <v>2525353</v>
      </c>
      <c r="D846" s="149">
        <v>210607</v>
      </c>
      <c r="E846" s="149">
        <v>31837</v>
      </c>
      <c r="F846" s="149">
        <v>164246</v>
      </c>
      <c r="G846" s="149">
        <v>155844</v>
      </c>
      <c r="H846" s="149">
        <v>6780</v>
      </c>
      <c r="I846" s="149">
        <v>1623</v>
      </c>
      <c r="J846" s="212">
        <v>16.851533675097109</v>
      </c>
      <c r="K846" s="212">
        <v>16.204364621031289</v>
      </c>
      <c r="L846" s="212">
        <v>31.06297935103245</v>
      </c>
      <c r="M846" s="212">
        <v>19.616142945163279</v>
      </c>
      <c r="N846" s="171"/>
      <c r="O846" s="171"/>
      <c r="P846" s="171"/>
      <c r="Q846" s="171"/>
    </row>
    <row r="847" spans="1:17" ht="36.75" customHeight="1" x14ac:dyDescent="0.2">
      <c r="A847" s="118" t="s">
        <v>1035</v>
      </c>
      <c r="B847" s="149">
        <v>2596773</v>
      </c>
      <c r="C847" s="149">
        <v>2389599</v>
      </c>
      <c r="D847" s="149">
        <v>180319</v>
      </c>
      <c r="E847" s="149">
        <v>26855</v>
      </c>
      <c r="F847" s="149">
        <v>121169</v>
      </c>
      <c r="G847" s="149">
        <v>115009</v>
      </c>
      <c r="H847" s="149">
        <v>4649</v>
      </c>
      <c r="I847" s="149">
        <v>1511</v>
      </c>
      <c r="J847" s="212">
        <v>21.431001328722694</v>
      </c>
      <c r="K847" s="212">
        <v>20.777495674251579</v>
      </c>
      <c r="L847" s="212">
        <v>38.786620778662076</v>
      </c>
      <c r="M847" s="212">
        <v>17.772998014559896</v>
      </c>
      <c r="N847" s="171"/>
      <c r="O847" s="171"/>
      <c r="P847" s="171"/>
      <c r="Q847" s="171"/>
    </row>
    <row r="848" spans="1:17" ht="36.75" customHeight="1" x14ac:dyDescent="0.2">
      <c r="A848" s="118" t="s">
        <v>1036</v>
      </c>
      <c r="B848" s="149">
        <v>171024</v>
      </c>
      <c r="C848" s="149">
        <v>135754</v>
      </c>
      <c r="D848" s="149">
        <v>30288</v>
      </c>
      <c r="E848" s="149">
        <v>4982</v>
      </c>
      <c r="F848" s="149">
        <v>43077</v>
      </c>
      <c r="G848" s="149">
        <v>40835</v>
      </c>
      <c r="H848" s="149">
        <v>2130</v>
      </c>
      <c r="I848" s="149">
        <v>111</v>
      </c>
      <c r="J848" s="212">
        <v>3.970192910369803</v>
      </c>
      <c r="K848" s="212">
        <v>3.3244520631810945</v>
      </c>
      <c r="L848" s="212">
        <v>14.219718309859156</v>
      </c>
      <c r="M848" s="212">
        <v>44.882882882882882</v>
      </c>
      <c r="N848" s="171"/>
      <c r="O848" s="171"/>
      <c r="P848" s="171"/>
      <c r="Q848" s="171"/>
    </row>
    <row r="849" spans="1:17" ht="11.25" customHeight="1" x14ac:dyDescent="0.2">
      <c r="A849" s="176"/>
      <c r="B849" s="149"/>
      <c r="C849" s="149"/>
      <c r="D849" s="149"/>
      <c r="E849" s="149"/>
      <c r="F849" s="149"/>
      <c r="G849" s="149"/>
      <c r="H849" s="149"/>
      <c r="I849" s="149"/>
      <c r="J849" s="212"/>
      <c r="K849" s="212"/>
      <c r="L849" s="212"/>
      <c r="M849" s="212"/>
      <c r="N849" s="171"/>
      <c r="O849" s="171"/>
      <c r="P849" s="171"/>
      <c r="Q849" s="171"/>
    </row>
    <row r="850" spans="1:17" ht="11.25" customHeight="1" x14ac:dyDescent="0.2">
      <c r="A850" s="176"/>
      <c r="B850" s="149"/>
      <c r="C850" s="149"/>
      <c r="D850" s="149"/>
      <c r="E850" s="149"/>
      <c r="F850" s="149"/>
      <c r="G850" s="149"/>
      <c r="H850" s="149"/>
      <c r="I850" s="149"/>
      <c r="J850" s="212"/>
      <c r="K850" s="212"/>
      <c r="L850" s="212"/>
      <c r="M850" s="212"/>
      <c r="N850" s="171"/>
      <c r="O850" s="171"/>
      <c r="P850" s="171"/>
      <c r="Q850" s="171"/>
    </row>
    <row r="851" spans="1:17" ht="11.25" customHeight="1" x14ac:dyDescent="0.2">
      <c r="A851" s="176"/>
      <c r="B851" s="149"/>
      <c r="C851" s="149"/>
      <c r="D851" s="149"/>
      <c r="E851" s="149"/>
      <c r="F851" s="149"/>
      <c r="G851" s="149"/>
      <c r="H851" s="149"/>
      <c r="I851" s="149"/>
      <c r="J851" s="212"/>
      <c r="K851" s="212"/>
      <c r="L851" s="212"/>
      <c r="M851" s="212"/>
      <c r="N851" s="171"/>
      <c r="O851" s="171"/>
      <c r="P851" s="171"/>
      <c r="Q851" s="171"/>
    </row>
    <row r="852" spans="1:17" ht="11.25" customHeight="1" x14ac:dyDescent="0.2">
      <c r="A852" s="276" t="s">
        <v>1039</v>
      </c>
      <c r="B852" s="59"/>
      <c r="C852" s="149"/>
      <c r="D852" s="149"/>
      <c r="E852" s="149"/>
      <c r="F852" s="149"/>
      <c r="G852" s="149"/>
      <c r="H852" s="149"/>
      <c r="I852" s="149"/>
      <c r="J852" s="212"/>
      <c r="K852" s="212" t="s">
        <v>1037</v>
      </c>
      <c r="L852" s="212" t="s">
        <v>1037</v>
      </c>
      <c r="M852" s="212" t="s">
        <v>1037</v>
      </c>
      <c r="N852" s="171"/>
      <c r="O852" s="171"/>
      <c r="P852" s="171"/>
      <c r="Q852" s="171"/>
    </row>
    <row r="853" spans="1:17" ht="11.25" customHeight="1" x14ac:dyDescent="0.2">
      <c r="A853" s="279" t="s">
        <v>1040</v>
      </c>
      <c r="B853" s="59"/>
      <c r="C853" s="149"/>
      <c r="D853" s="149"/>
      <c r="E853" s="149"/>
      <c r="F853" s="149"/>
      <c r="G853" s="149"/>
      <c r="H853" s="149"/>
      <c r="I853" s="149"/>
      <c r="J853" s="212"/>
      <c r="K853" s="212"/>
      <c r="L853" s="212"/>
      <c r="M853" s="212"/>
      <c r="N853" s="171"/>
      <c r="O853" s="171"/>
      <c r="P853" s="171"/>
      <c r="Q853" s="171"/>
    </row>
    <row r="854" spans="1:17" ht="11.25" customHeight="1" x14ac:dyDescent="0.2">
      <c r="A854" s="279" t="s">
        <v>1041</v>
      </c>
      <c r="B854" s="59"/>
      <c r="C854" s="149"/>
      <c r="D854" s="149"/>
      <c r="E854" s="149"/>
      <c r="F854" s="149"/>
      <c r="G854" s="149"/>
      <c r="H854" s="149"/>
      <c r="I854" s="149"/>
      <c r="J854" s="212"/>
      <c r="K854" s="212"/>
      <c r="L854" s="212"/>
      <c r="M854" s="212"/>
      <c r="N854" s="171"/>
      <c r="O854" s="171"/>
      <c r="P854" s="171"/>
      <c r="Q854" s="171"/>
    </row>
    <row r="855" spans="1:17" ht="11.25" customHeight="1" x14ac:dyDescent="0.2">
      <c r="A855" s="176" t="s">
        <v>1042</v>
      </c>
      <c r="B855" s="59"/>
      <c r="C855" s="149"/>
      <c r="D855" s="149"/>
      <c r="E855" s="149"/>
      <c r="F855" s="149"/>
      <c r="G855" s="149"/>
      <c r="H855" s="149"/>
      <c r="I855" s="149"/>
      <c r="J855" s="212"/>
      <c r="K855" s="212"/>
      <c r="L855" s="212"/>
      <c r="M855" s="212"/>
      <c r="N855" s="171"/>
      <c r="O855" s="171"/>
      <c r="P855" s="171"/>
      <c r="Q855" s="171"/>
    </row>
    <row r="856" spans="1:17" ht="11.25" customHeight="1" x14ac:dyDescent="0.2">
      <c r="A856" s="176"/>
      <c r="B856" s="59"/>
      <c r="C856" s="149"/>
      <c r="D856" s="149"/>
      <c r="E856" s="149"/>
      <c r="F856" s="149"/>
      <c r="G856" s="149"/>
      <c r="H856" s="149"/>
      <c r="I856" s="149"/>
      <c r="J856" s="212"/>
      <c r="K856" s="212"/>
      <c r="L856" s="212"/>
      <c r="M856" s="212"/>
      <c r="N856" s="171"/>
      <c r="O856" s="171"/>
      <c r="P856" s="171"/>
      <c r="Q856" s="171"/>
    </row>
    <row r="857" spans="1:17" ht="11.25" customHeight="1" x14ac:dyDescent="0.2">
      <c r="A857" s="176"/>
      <c r="B857" s="59"/>
      <c r="C857" s="149"/>
      <c r="D857" s="149"/>
      <c r="E857" s="149"/>
      <c r="F857" s="149"/>
      <c r="G857" s="149"/>
      <c r="H857" s="149"/>
      <c r="I857" s="149"/>
      <c r="J857" s="212"/>
      <c r="K857" s="212"/>
      <c r="L857" s="212"/>
      <c r="M857" s="212"/>
      <c r="N857" s="171"/>
      <c r="O857" s="171"/>
      <c r="P857" s="171"/>
      <c r="Q857" s="171"/>
    </row>
    <row r="858" spans="1:17" ht="11.25" customHeight="1" x14ac:dyDescent="0.2">
      <c r="A858" s="348" t="s">
        <v>69</v>
      </c>
      <c r="B858" s="348"/>
      <c r="C858" s="348"/>
      <c r="D858" s="348"/>
      <c r="E858" s="348"/>
      <c r="F858" s="149"/>
      <c r="G858" s="149"/>
      <c r="H858" s="149"/>
      <c r="I858" s="149"/>
      <c r="J858" s="212"/>
      <c r="K858" s="212" t="s">
        <v>1037</v>
      </c>
      <c r="L858" s="212" t="s">
        <v>1037</v>
      </c>
      <c r="M858" s="212" t="s">
        <v>1037</v>
      </c>
      <c r="N858" s="171"/>
      <c r="O858" s="171"/>
      <c r="P858" s="171"/>
      <c r="Q858" s="171"/>
    </row>
    <row r="859" spans="1:17" ht="27" customHeight="1" x14ac:dyDescent="0.2">
      <c r="A859" s="176"/>
      <c r="B859" s="280" t="s">
        <v>543</v>
      </c>
      <c r="C859" s="149"/>
      <c r="D859" s="149"/>
      <c r="E859" s="149"/>
      <c r="F859" s="149"/>
      <c r="G859" s="149"/>
      <c r="H859" s="149"/>
      <c r="I859" s="149"/>
      <c r="J859" s="212"/>
      <c r="K859" s="212" t="s">
        <v>1037</v>
      </c>
      <c r="L859" s="212" t="s">
        <v>1037</v>
      </c>
      <c r="M859" s="212" t="s">
        <v>1037</v>
      </c>
      <c r="N859" s="171"/>
      <c r="O859" s="171"/>
      <c r="P859" s="171"/>
      <c r="Q859" s="171"/>
    </row>
    <row r="860" spans="1:17" ht="21.95" customHeight="1" x14ac:dyDescent="0.2">
      <c r="A860" s="176"/>
      <c r="B860" s="280" t="s">
        <v>118</v>
      </c>
      <c r="C860" s="149"/>
      <c r="D860" s="149"/>
      <c r="E860" s="149"/>
      <c r="F860" s="149"/>
      <c r="G860" s="149"/>
      <c r="H860" s="149"/>
      <c r="I860" s="149"/>
      <c r="J860" s="212"/>
      <c r="K860" s="212" t="s">
        <v>1037</v>
      </c>
      <c r="L860" s="212" t="s">
        <v>1037</v>
      </c>
      <c r="M860" s="212" t="s">
        <v>1037</v>
      </c>
      <c r="N860" s="171"/>
      <c r="O860" s="171"/>
      <c r="P860" s="171"/>
      <c r="Q860" s="171"/>
    </row>
    <row r="861" spans="1:17" ht="11.25" customHeight="1" x14ac:dyDescent="0.2">
      <c r="A861" s="176"/>
      <c r="B861" s="282"/>
      <c r="C861" s="149"/>
      <c r="D861" s="149"/>
      <c r="E861" s="149"/>
      <c r="F861" s="149"/>
      <c r="G861" s="149"/>
      <c r="H861" s="149"/>
      <c r="I861" s="149"/>
      <c r="J861" s="212"/>
      <c r="K861" s="212" t="s">
        <v>1037</v>
      </c>
      <c r="L861" s="212" t="s">
        <v>1037</v>
      </c>
      <c r="M861" s="212" t="s">
        <v>1037</v>
      </c>
      <c r="N861" s="171"/>
      <c r="O861" s="171"/>
      <c r="P861" s="171"/>
      <c r="Q861" s="171"/>
    </row>
    <row r="862" spans="1:17" ht="12" customHeight="1" x14ac:dyDescent="0.2">
      <c r="A862" s="118" t="s">
        <v>105</v>
      </c>
      <c r="B862" s="149">
        <v>43127</v>
      </c>
      <c r="C862" s="149">
        <v>42267</v>
      </c>
      <c r="D862" s="149">
        <v>272</v>
      </c>
      <c r="E862" s="149">
        <v>588</v>
      </c>
      <c r="F862" s="149">
        <v>2018</v>
      </c>
      <c r="G862" s="149">
        <v>1952</v>
      </c>
      <c r="H862" s="149">
        <v>31</v>
      </c>
      <c r="I862" s="149">
        <v>35</v>
      </c>
      <c r="J862" s="212">
        <v>21.371159563924678</v>
      </c>
      <c r="K862" s="212">
        <v>21.653176229508198</v>
      </c>
      <c r="L862" s="212">
        <v>8.7741935483870961</v>
      </c>
      <c r="M862" s="212">
        <v>16.8</v>
      </c>
      <c r="N862" s="171"/>
      <c r="O862" s="171"/>
      <c r="P862" s="171"/>
      <c r="Q862" s="171"/>
    </row>
    <row r="863" spans="1:17" ht="12" customHeight="1" x14ac:dyDescent="0.2">
      <c r="A863" s="118" t="s">
        <v>106</v>
      </c>
      <c r="B863" s="149">
        <v>3446</v>
      </c>
      <c r="C863" s="149">
        <v>3446</v>
      </c>
      <c r="D863" s="149">
        <v>0</v>
      </c>
      <c r="E863" s="149">
        <v>0</v>
      </c>
      <c r="F863" s="149">
        <v>164</v>
      </c>
      <c r="G863" s="149">
        <v>164</v>
      </c>
      <c r="H863" s="149">
        <v>0</v>
      </c>
      <c r="I863" s="149">
        <v>0</v>
      </c>
      <c r="J863" s="212">
        <v>21.012195121951219</v>
      </c>
      <c r="K863" s="212">
        <v>21.012195121951219</v>
      </c>
      <c r="L863" s="212" t="s">
        <v>1032</v>
      </c>
      <c r="M863" s="212" t="s">
        <v>1032</v>
      </c>
      <c r="N863" s="171"/>
      <c r="O863" s="171"/>
      <c r="P863" s="171"/>
      <c r="Q863" s="171"/>
    </row>
    <row r="864" spans="1:17" ht="12" customHeight="1" x14ac:dyDescent="0.2">
      <c r="A864" s="118" t="s">
        <v>107</v>
      </c>
      <c r="B864" s="149">
        <v>124738</v>
      </c>
      <c r="C864" s="149">
        <v>110363</v>
      </c>
      <c r="D864" s="149">
        <v>11043</v>
      </c>
      <c r="E864" s="149">
        <v>3332</v>
      </c>
      <c r="F864" s="149">
        <v>6571</v>
      </c>
      <c r="G864" s="149">
        <v>6163</v>
      </c>
      <c r="H864" s="149">
        <v>296</v>
      </c>
      <c r="I864" s="149">
        <v>112</v>
      </c>
      <c r="J864" s="212">
        <v>18.983107593973521</v>
      </c>
      <c r="K864" s="212">
        <v>17.907350316404347</v>
      </c>
      <c r="L864" s="212">
        <v>37.307432432432435</v>
      </c>
      <c r="M864" s="212">
        <v>29.75</v>
      </c>
      <c r="N864" s="171"/>
      <c r="O864" s="171"/>
      <c r="P864" s="171"/>
      <c r="Q864" s="171"/>
    </row>
    <row r="865" spans="1:17" ht="12" customHeight="1" x14ac:dyDescent="0.2">
      <c r="A865" s="118" t="s">
        <v>108</v>
      </c>
      <c r="B865" s="149">
        <v>39762</v>
      </c>
      <c r="C865" s="149">
        <v>39554</v>
      </c>
      <c r="D865" s="149">
        <v>208</v>
      </c>
      <c r="E865" s="149">
        <v>0</v>
      </c>
      <c r="F865" s="149">
        <v>3028</v>
      </c>
      <c r="G865" s="149">
        <v>3012</v>
      </c>
      <c r="H865" s="149">
        <v>16</v>
      </c>
      <c r="I865" s="149">
        <v>0</v>
      </c>
      <c r="J865" s="212">
        <v>13.131439894319684</v>
      </c>
      <c r="K865" s="212">
        <v>13.132138114209827</v>
      </c>
      <c r="L865" s="212">
        <v>13</v>
      </c>
      <c r="M865" s="212" t="s">
        <v>1032</v>
      </c>
      <c r="N865" s="171"/>
      <c r="O865" s="171"/>
      <c r="P865" s="171"/>
      <c r="Q865" s="171"/>
    </row>
    <row r="866" spans="1:17" ht="12" customHeight="1" x14ac:dyDescent="0.2">
      <c r="A866" s="118" t="s">
        <v>500</v>
      </c>
      <c r="B866" s="149">
        <v>19809</v>
      </c>
      <c r="C866" s="149">
        <v>18573</v>
      </c>
      <c r="D866" s="149">
        <v>737</v>
      </c>
      <c r="E866" s="149">
        <v>499</v>
      </c>
      <c r="F866" s="149">
        <v>6592</v>
      </c>
      <c r="G866" s="149">
        <v>6556</v>
      </c>
      <c r="H866" s="149">
        <v>25</v>
      </c>
      <c r="I866" s="149">
        <v>12</v>
      </c>
      <c r="J866" s="212">
        <v>3.005006067961165</v>
      </c>
      <c r="K866" s="212">
        <v>2.8329774252593043</v>
      </c>
      <c r="L866" s="212">
        <v>29.48</v>
      </c>
      <c r="M866" s="212">
        <v>41.583333333333336</v>
      </c>
      <c r="N866" s="171"/>
      <c r="O866" s="171"/>
      <c r="P866" s="171"/>
      <c r="Q866" s="171"/>
    </row>
    <row r="867" spans="1:17" ht="18.75" x14ac:dyDescent="0.2">
      <c r="A867" s="118" t="s">
        <v>1033</v>
      </c>
      <c r="B867" s="149">
        <v>7409</v>
      </c>
      <c r="C867" s="149">
        <v>7213</v>
      </c>
      <c r="D867" s="149">
        <v>196</v>
      </c>
      <c r="E867" s="149">
        <v>0</v>
      </c>
      <c r="F867" s="149">
        <v>515</v>
      </c>
      <c r="G867" s="149">
        <v>515</v>
      </c>
      <c r="H867" s="149">
        <v>0</v>
      </c>
      <c r="I867" s="149">
        <v>0</v>
      </c>
      <c r="J867" s="212">
        <v>14.386407766990292</v>
      </c>
      <c r="K867" s="212">
        <v>14.005825242718446</v>
      </c>
      <c r="L867" s="212" t="s">
        <v>1032</v>
      </c>
      <c r="M867" s="212" t="s">
        <v>1032</v>
      </c>
      <c r="N867" s="171"/>
      <c r="O867" s="171"/>
      <c r="P867" s="171"/>
      <c r="Q867" s="171"/>
    </row>
    <row r="868" spans="1:17" ht="12" customHeight="1" x14ac:dyDescent="0.2">
      <c r="A868" s="118" t="s">
        <v>112</v>
      </c>
      <c r="B868" s="149">
        <v>112013</v>
      </c>
      <c r="C868" s="149">
        <v>109155</v>
      </c>
      <c r="D868" s="149">
        <v>2858</v>
      </c>
      <c r="E868" s="149">
        <v>0</v>
      </c>
      <c r="F868" s="149">
        <v>5623</v>
      </c>
      <c r="G868" s="149">
        <v>5582</v>
      </c>
      <c r="H868" s="149">
        <v>42</v>
      </c>
      <c r="I868" s="149">
        <v>0</v>
      </c>
      <c r="J868" s="212">
        <v>19.920505068468788</v>
      </c>
      <c r="K868" s="212">
        <v>19.554819061268361</v>
      </c>
      <c r="L868" s="212">
        <v>68.047619047619051</v>
      </c>
      <c r="M868" s="212" t="s">
        <v>1032</v>
      </c>
      <c r="N868" s="171"/>
      <c r="O868" s="171"/>
      <c r="P868" s="171"/>
      <c r="Q868" s="171"/>
    </row>
    <row r="869" spans="1:17" ht="12" customHeight="1" x14ac:dyDescent="0.2">
      <c r="A869" s="118" t="s">
        <v>113</v>
      </c>
      <c r="B869" s="149">
        <v>10662</v>
      </c>
      <c r="C869" s="149">
        <v>9884</v>
      </c>
      <c r="D869" s="149">
        <v>778</v>
      </c>
      <c r="E869" s="149">
        <v>0</v>
      </c>
      <c r="F869" s="149">
        <v>1038</v>
      </c>
      <c r="G869" s="149">
        <v>989</v>
      </c>
      <c r="H869" s="149">
        <v>48</v>
      </c>
      <c r="I869" s="149">
        <v>2</v>
      </c>
      <c r="J869" s="212">
        <v>10.271676300578035</v>
      </c>
      <c r="K869" s="212">
        <v>9.9939332659251772</v>
      </c>
      <c r="L869" s="212">
        <v>16.208333333333332</v>
      </c>
      <c r="M869" s="212" t="s">
        <v>1032</v>
      </c>
      <c r="N869" s="171"/>
      <c r="O869" s="171"/>
      <c r="P869" s="171"/>
      <c r="Q869" s="171"/>
    </row>
    <row r="870" spans="1:17" ht="12" customHeight="1" x14ac:dyDescent="0.2">
      <c r="A870" s="118" t="s">
        <v>1034</v>
      </c>
      <c r="B870" s="149">
        <v>362339</v>
      </c>
      <c r="C870" s="149">
        <v>341828</v>
      </c>
      <c r="D870" s="149">
        <v>16092</v>
      </c>
      <c r="E870" s="149">
        <v>4419</v>
      </c>
      <c r="F870" s="149">
        <v>26918</v>
      </c>
      <c r="G870" s="149">
        <v>26284</v>
      </c>
      <c r="H870" s="149">
        <v>472</v>
      </c>
      <c r="I870" s="149">
        <v>163</v>
      </c>
      <c r="J870" s="212">
        <v>13.460844044877033</v>
      </c>
      <c r="K870" s="212">
        <v>13.005174250494598</v>
      </c>
      <c r="L870" s="212">
        <v>34.093220338983052</v>
      </c>
      <c r="M870" s="212">
        <v>27.110429447852759</v>
      </c>
      <c r="N870" s="171"/>
      <c r="O870" s="171"/>
      <c r="P870" s="171"/>
      <c r="Q870" s="171"/>
    </row>
    <row r="871" spans="1:17" ht="36.950000000000003" customHeight="1" x14ac:dyDescent="0.2">
      <c r="A871" s="118" t="s">
        <v>1035</v>
      </c>
      <c r="B871" s="149">
        <v>342530</v>
      </c>
      <c r="C871" s="149">
        <v>323255</v>
      </c>
      <c r="D871" s="149">
        <v>15355</v>
      </c>
      <c r="E871" s="149">
        <v>3920</v>
      </c>
      <c r="F871" s="149">
        <v>20187</v>
      </c>
      <c r="G871" s="149">
        <v>19589</v>
      </c>
      <c r="H871" s="149">
        <v>447</v>
      </c>
      <c r="I871" s="149">
        <v>151</v>
      </c>
      <c r="J871" s="212">
        <v>16.967850596918808</v>
      </c>
      <c r="K871" s="212">
        <v>16.501863290622289</v>
      </c>
      <c r="L871" s="212">
        <v>34.351230425055931</v>
      </c>
      <c r="M871" s="212">
        <v>25.960264900662253</v>
      </c>
      <c r="N871" s="171"/>
      <c r="O871" s="171"/>
      <c r="P871" s="171"/>
      <c r="Q871" s="171"/>
    </row>
    <row r="872" spans="1:17" ht="36.75" customHeight="1" x14ac:dyDescent="0.2">
      <c r="A872" s="118" t="s">
        <v>1036</v>
      </c>
      <c r="B872" s="149">
        <v>19809</v>
      </c>
      <c r="C872" s="149">
        <v>18573</v>
      </c>
      <c r="D872" s="149">
        <v>737</v>
      </c>
      <c r="E872" s="149">
        <v>499</v>
      </c>
      <c r="F872" s="149">
        <v>6731</v>
      </c>
      <c r="G872" s="149">
        <v>6695</v>
      </c>
      <c r="H872" s="149">
        <v>25</v>
      </c>
      <c r="I872" s="149">
        <v>12</v>
      </c>
      <c r="J872" s="212">
        <v>2.9429505274104888</v>
      </c>
      <c r="K872" s="212">
        <v>2.7741598207617626</v>
      </c>
      <c r="L872" s="212">
        <v>29.48</v>
      </c>
      <c r="M872" s="212">
        <v>41.583333333333336</v>
      </c>
      <c r="N872" s="171"/>
      <c r="O872" s="171"/>
      <c r="P872" s="171"/>
      <c r="Q872" s="171"/>
    </row>
    <row r="873" spans="1:17" ht="21.95" customHeight="1" x14ac:dyDescent="0.2">
      <c r="A873" s="176"/>
      <c r="B873" s="280" t="s">
        <v>119</v>
      </c>
      <c r="C873" s="149"/>
      <c r="D873" s="149"/>
      <c r="E873" s="149"/>
      <c r="F873" s="149"/>
      <c r="G873" s="149"/>
      <c r="H873" s="149"/>
      <c r="I873" s="149"/>
      <c r="J873" s="212"/>
      <c r="K873" s="212" t="s">
        <v>1037</v>
      </c>
      <c r="L873" s="212" t="s">
        <v>1037</v>
      </c>
      <c r="M873" s="212" t="s">
        <v>1037</v>
      </c>
      <c r="N873" s="171"/>
      <c r="O873" s="171"/>
      <c r="P873" s="171"/>
      <c r="Q873" s="171"/>
    </row>
    <row r="874" spans="1:17" ht="11.25" customHeight="1" x14ac:dyDescent="0.2">
      <c r="A874" s="176"/>
      <c r="B874" s="149"/>
      <c r="C874" s="149"/>
      <c r="D874" s="149"/>
      <c r="E874" s="149"/>
      <c r="F874" s="149"/>
      <c r="G874" s="149"/>
      <c r="H874" s="149"/>
      <c r="I874" s="149"/>
      <c r="J874" s="212"/>
      <c r="K874" s="212" t="s">
        <v>1037</v>
      </c>
      <c r="L874" s="212" t="s">
        <v>1037</v>
      </c>
      <c r="M874" s="212" t="s">
        <v>1037</v>
      </c>
      <c r="N874" s="171"/>
      <c r="O874" s="171"/>
      <c r="P874" s="171"/>
      <c r="Q874" s="171"/>
    </row>
    <row r="875" spans="1:17" ht="12" customHeight="1" x14ac:dyDescent="0.2">
      <c r="A875" s="118" t="s">
        <v>105</v>
      </c>
      <c r="B875" s="149">
        <v>47953</v>
      </c>
      <c r="C875" s="149">
        <v>45545</v>
      </c>
      <c r="D875" s="149">
        <v>368</v>
      </c>
      <c r="E875" s="149">
        <v>2040</v>
      </c>
      <c r="F875" s="149">
        <v>2364</v>
      </c>
      <c r="G875" s="149">
        <v>2152</v>
      </c>
      <c r="H875" s="149">
        <v>36</v>
      </c>
      <c r="I875" s="149">
        <v>176</v>
      </c>
      <c r="J875" s="212">
        <v>20.284686971235196</v>
      </c>
      <c r="K875" s="212">
        <v>21.164033457249072</v>
      </c>
      <c r="L875" s="212">
        <v>10.222222222222221</v>
      </c>
      <c r="M875" s="212">
        <v>11.590909090909092</v>
      </c>
      <c r="N875" s="171"/>
      <c r="O875" s="171"/>
      <c r="P875" s="171"/>
      <c r="Q875" s="171"/>
    </row>
    <row r="876" spans="1:17" ht="12" customHeight="1" x14ac:dyDescent="0.2">
      <c r="A876" s="118" t="s">
        <v>106</v>
      </c>
      <c r="B876" s="149">
        <v>2750</v>
      </c>
      <c r="C876" s="149">
        <v>2629</v>
      </c>
      <c r="D876" s="149">
        <v>121</v>
      </c>
      <c r="E876" s="149">
        <v>0</v>
      </c>
      <c r="F876" s="149">
        <v>208</v>
      </c>
      <c r="G876" s="149">
        <v>200</v>
      </c>
      <c r="H876" s="149">
        <v>5</v>
      </c>
      <c r="I876" s="149">
        <v>4</v>
      </c>
      <c r="J876" s="212">
        <v>13.221153846153847</v>
      </c>
      <c r="K876" s="212">
        <v>13.145</v>
      </c>
      <c r="L876" s="212">
        <v>24.2</v>
      </c>
      <c r="M876" s="212" t="s">
        <v>1032</v>
      </c>
      <c r="N876" s="171"/>
      <c r="O876" s="171"/>
      <c r="P876" s="171"/>
      <c r="Q876" s="171"/>
    </row>
    <row r="877" spans="1:17" ht="12" customHeight="1" x14ac:dyDescent="0.2">
      <c r="A877" s="118" t="s">
        <v>107</v>
      </c>
      <c r="B877" s="149">
        <v>131865</v>
      </c>
      <c r="C877" s="149">
        <v>119064</v>
      </c>
      <c r="D877" s="149">
        <v>7060</v>
      </c>
      <c r="E877" s="149">
        <v>5741</v>
      </c>
      <c r="F877" s="149">
        <v>5128</v>
      </c>
      <c r="G877" s="149">
        <v>4590</v>
      </c>
      <c r="H877" s="149">
        <v>261</v>
      </c>
      <c r="I877" s="149">
        <v>277</v>
      </c>
      <c r="J877" s="212">
        <v>25.714703588143525</v>
      </c>
      <c r="K877" s="212">
        <v>25.939869281045752</v>
      </c>
      <c r="L877" s="212">
        <v>27.049808429118773</v>
      </c>
      <c r="M877" s="212">
        <v>20.725631768953068</v>
      </c>
      <c r="N877" s="171"/>
      <c r="O877" s="171"/>
      <c r="P877" s="171"/>
      <c r="Q877" s="171"/>
    </row>
    <row r="878" spans="1:17" ht="12" customHeight="1" x14ac:dyDescent="0.2">
      <c r="A878" s="118" t="s">
        <v>108</v>
      </c>
      <c r="B878" s="149">
        <v>42744</v>
      </c>
      <c r="C878" s="149">
        <v>42181</v>
      </c>
      <c r="D878" s="149">
        <v>0</v>
      </c>
      <c r="E878" s="149">
        <v>563</v>
      </c>
      <c r="F878" s="149">
        <v>3308</v>
      </c>
      <c r="G878" s="149">
        <v>3274</v>
      </c>
      <c r="H878" s="149">
        <v>0</v>
      </c>
      <c r="I878" s="149">
        <v>34</v>
      </c>
      <c r="J878" s="212">
        <v>12.921402660217653</v>
      </c>
      <c r="K878" s="212">
        <v>12.883628588882102</v>
      </c>
      <c r="L878" s="212" t="s">
        <v>1032</v>
      </c>
      <c r="M878" s="212">
        <v>16.558823529411764</v>
      </c>
      <c r="N878" s="171"/>
      <c r="O878" s="171"/>
      <c r="P878" s="171"/>
      <c r="Q878" s="171"/>
    </row>
    <row r="879" spans="1:17" ht="12" customHeight="1" x14ac:dyDescent="0.2">
      <c r="A879" s="118" t="s">
        <v>500</v>
      </c>
      <c r="B879" s="149">
        <v>24245</v>
      </c>
      <c r="C879" s="149">
        <v>22699</v>
      </c>
      <c r="D879" s="149">
        <v>429</v>
      </c>
      <c r="E879" s="149">
        <v>1117</v>
      </c>
      <c r="F879" s="149">
        <v>7000</v>
      </c>
      <c r="G879" s="149">
        <v>6954</v>
      </c>
      <c r="H879" s="149">
        <v>22</v>
      </c>
      <c r="I879" s="149">
        <v>24</v>
      </c>
      <c r="J879" s="212">
        <v>3.4635714285714285</v>
      </c>
      <c r="K879" s="212">
        <v>3.2641645096347425</v>
      </c>
      <c r="L879" s="212">
        <v>19.5</v>
      </c>
      <c r="M879" s="212">
        <v>46.541666666666664</v>
      </c>
      <c r="N879" s="171"/>
      <c r="O879" s="171"/>
      <c r="P879" s="171"/>
      <c r="Q879" s="171"/>
    </row>
    <row r="880" spans="1:17" ht="18.75" x14ac:dyDescent="0.2">
      <c r="A880" s="118" t="s">
        <v>1033</v>
      </c>
      <c r="B880" s="149">
        <v>10178</v>
      </c>
      <c r="C880" s="149">
        <v>10178</v>
      </c>
      <c r="D880" s="149">
        <v>0</v>
      </c>
      <c r="E880" s="149">
        <v>0</v>
      </c>
      <c r="F880" s="149">
        <v>651</v>
      </c>
      <c r="G880" s="149">
        <v>651</v>
      </c>
      <c r="H880" s="149">
        <v>0</v>
      </c>
      <c r="I880" s="149">
        <v>0</v>
      </c>
      <c r="J880" s="212">
        <v>15.634408602150538</v>
      </c>
      <c r="K880" s="212">
        <v>15.634408602150538</v>
      </c>
      <c r="L880" s="212" t="s">
        <v>1032</v>
      </c>
      <c r="M880" s="212" t="s">
        <v>1032</v>
      </c>
      <c r="N880" s="171"/>
      <c r="O880" s="171"/>
      <c r="P880" s="171"/>
      <c r="Q880" s="171"/>
    </row>
    <row r="881" spans="1:17" ht="12" customHeight="1" x14ac:dyDescent="0.2">
      <c r="A881" s="118" t="s">
        <v>112</v>
      </c>
      <c r="B881" s="149">
        <v>107837</v>
      </c>
      <c r="C881" s="149">
        <v>107795</v>
      </c>
      <c r="D881" s="149">
        <v>36</v>
      </c>
      <c r="E881" s="149">
        <v>6</v>
      </c>
      <c r="F881" s="149">
        <v>4633</v>
      </c>
      <c r="G881" s="149">
        <v>4623</v>
      </c>
      <c r="H881" s="149">
        <v>9</v>
      </c>
      <c r="I881" s="149">
        <v>0</v>
      </c>
      <c r="J881" s="212">
        <v>23.275847183250594</v>
      </c>
      <c r="K881" s="212">
        <v>23.317110101665584</v>
      </c>
      <c r="L881" s="212">
        <v>4</v>
      </c>
      <c r="M881" s="212" t="s">
        <v>1032</v>
      </c>
      <c r="N881" s="171"/>
      <c r="O881" s="171"/>
      <c r="P881" s="171"/>
      <c r="Q881" s="171"/>
    </row>
    <row r="882" spans="1:17" ht="12" customHeight="1" x14ac:dyDescent="0.2">
      <c r="A882" s="118" t="s">
        <v>113</v>
      </c>
      <c r="B882" s="149">
        <v>10748</v>
      </c>
      <c r="C882" s="149">
        <v>9649</v>
      </c>
      <c r="D882" s="149">
        <v>816</v>
      </c>
      <c r="E882" s="149">
        <v>283</v>
      </c>
      <c r="F882" s="149">
        <v>1000</v>
      </c>
      <c r="G882" s="149">
        <v>897</v>
      </c>
      <c r="H882" s="149">
        <v>40</v>
      </c>
      <c r="I882" s="149">
        <v>64</v>
      </c>
      <c r="J882" s="212">
        <v>10.747999999999999</v>
      </c>
      <c r="K882" s="212">
        <v>10.756967670011148</v>
      </c>
      <c r="L882" s="212">
        <v>20.399999999999999</v>
      </c>
      <c r="M882" s="212">
        <v>4.421875</v>
      </c>
      <c r="N882" s="171"/>
      <c r="O882" s="171"/>
      <c r="P882" s="171"/>
      <c r="Q882" s="171"/>
    </row>
    <row r="883" spans="1:17" ht="12" customHeight="1" x14ac:dyDescent="0.2">
      <c r="A883" s="118" t="s">
        <v>1034</v>
      </c>
      <c r="B883" s="149">
        <v>378320</v>
      </c>
      <c r="C883" s="149">
        <v>359740</v>
      </c>
      <c r="D883" s="149">
        <v>8830</v>
      </c>
      <c r="E883" s="149">
        <v>9750</v>
      </c>
      <c r="F883" s="149">
        <v>25750</v>
      </c>
      <c r="G883" s="149">
        <v>24762</v>
      </c>
      <c r="H883" s="149">
        <v>374</v>
      </c>
      <c r="I883" s="149">
        <v>614</v>
      </c>
      <c r="J883" s="212">
        <v>14.692038834951456</v>
      </c>
      <c r="K883" s="212">
        <v>14.527905661901301</v>
      </c>
      <c r="L883" s="212">
        <v>23.609625668449198</v>
      </c>
      <c r="M883" s="212">
        <v>15.879478827361563</v>
      </c>
      <c r="N883" s="171"/>
      <c r="O883" s="171"/>
      <c r="P883" s="171"/>
      <c r="Q883" s="171"/>
    </row>
    <row r="884" spans="1:17" ht="36.950000000000003" customHeight="1" x14ac:dyDescent="0.2">
      <c r="A884" s="118" t="s">
        <v>1035</v>
      </c>
      <c r="B884" s="149">
        <v>354075</v>
      </c>
      <c r="C884" s="149">
        <v>337041</v>
      </c>
      <c r="D884" s="149">
        <v>8401</v>
      </c>
      <c r="E884" s="149">
        <v>8633</v>
      </c>
      <c r="F884" s="149">
        <v>18694</v>
      </c>
      <c r="G884" s="149">
        <v>17752</v>
      </c>
      <c r="H884" s="149">
        <v>352</v>
      </c>
      <c r="I884" s="149">
        <v>590</v>
      </c>
      <c r="J884" s="212">
        <v>18.940569166577511</v>
      </c>
      <c r="K884" s="212">
        <v>18.986086074808473</v>
      </c>
      <c r="L884" s="212">
        <v>23.866477272727273</v>
      </c>
      <c r="M884" s="212">
        <v>14.632203389830508</v>
      </c>
      <c r="N884" s="171"/>
      <c r="O884" s="171"/>
      <c r="P884" s="171"/>
      <c r="Q884" s="171"/>
    </row>
    <row r="885" spans="1:17" ht="36.950000000000003" customHeight="1" x14ac:dyDescent="0.2">
      <c r="A885" s="118" t="s">
        <v>1036</v>
      </c>
      <c r="B885" s="149">
        <v>24245</v>
      </c>
      <c r="C885" s="149">
        <v>22699</v>
      </c>
      <c r="D885" s="149">
        <v>429</v>
      </c>
      <c r="E885" s="149">
        <v>1117</v>
      </c>
      <c r="F885" s="149">
        <v>7056</v>
      </c>
      <c r="G885" s="149">
        <v>7010</v>
      </c>
      <c r="H885" s="149">
        <v>22</v>
      </c>
      <c r="I885" s="149">
        <v>24</v>
      </c>
      <c r="J885" s="212">
        <v>3.4360827664399092</v>
      </c>
      <c r="K885" s="212">
        <v>3.2380884450784593</v>
      </c>
      <c r="L885" s="212">
        <v>19.5</v>
      </c>
      <c r="M885" s="212">
        <v>46.541666666666664</v>
      </c>
      <c r="N885" s="171"/>
      <c r="O885" s="171"/>
      <c r="P885" s="171"/>
      <c r="Q885" s="171"/>
    </row>
    <row r="886" spans="1:17" ht="21.95" customHeight="1" x14ac:dyDescent="0.2">
      <c r="A886" s="176"/>
      <c r="B886" s="280" t="s">
        <v>120</v>
      </c>
      <c r="C886" s="149"/>
      <c r="D886" s="149"/>
      <c r="E886" s="149"/>
      <c r="F886" s="149"/>
      <c r="G886" s="149"/>
      <c r="H886" s="149"/>
      <c r="I886" s="149"/>
      <c r="J886" s="212"/>
      <c r="K886" s="212" t="s">
        <v>1037</v>
      </c>
      <c r="L886" s="212" t="s">
        <v>1037</v>
      </c>
      <c r="M886" s="212" t="s">
        <v>1037</v>
      </c>
      <c r="N886" s="171"/>
      <c r="O886" s="171"/>
      <c r="P886" s="171"/>
      <c r="Q886" s="171"/>
    </row>
    <row r="887" spans="1:17" ht="11.25" customHeight="1" x14ac:dyDescent="0.2">
      <c r="A887" s="176"/>
      <c r="B887" s="149"/>
      <c r="C887" s="149"/>
      <c r="D887" s="149"/>
      <c r="E887" s="149"/>
      <c r="F887" s="149"/>
      <c r="G887" s="149"/>
      <c r="H887" s="149"/>
      <c r="I887" s="149"/>
      <c r="J887" s="212"/>
      <c r="K887" s="212" t="s">
        <v>1037</v>
      </c>
      <c r="L887" s="212" t="s">
        <v>1037</v>
      </c>
      <c r="M887" s="212" t="s">
        <v>1037</v>
      </c>
      <c r="N887" s="171"/>
      <c r="O887" s="171"/>
      <c r="P887" s="171"/>
      <c r="Q887" s="171"/>
    </row>
    <row r="888" spans="1:17" ht="12" customHeight="1" x14ac:dyDescent="0.2">
      <c r="A888" s="118" t="s">
        <v>105</v>
      </c>
      <c r="B888" s="149">
        <v>23669</v>
      </c>
      <c r="C888" s="149">
        <v>23369</v>
      </c>
      <c r="D888" s="149">
        <v>174</v>
      </c>
      <c r="E888" s="149">
        <v>126</v>
      </c>
      <c r="F888" s="149">
        <v>881</v>
      </c>
      <c r="G888" s="149">
        <v>850</v>
      </c>
      <c r="H888" s="149">
        <v>23</v>
      </c>
      <c r="I888" s="149">
        <v>8</v>
      </c>
      <c r="J888" s="212">
        <v>26.86606129398411</v>
      </c>
      <c r="K888" s="212">
        <v>27.492941176470588</v>
      </c>
      <c r="L888" s="212">
        <v>7.5652173913043477</v>
      </c>
      <c r="M888" s="212">
        <v>15.75</v>
      </c>
      <c r="N888" s="171"/>
      <c r="O888" s="171"/>
      <c r="P888" s="171"/>
      <c r="Q888" s="171"/>
    </row>
    <row r="889" spans="1:17" ht="12" customHeight="1" x14ac:dyDescent="0.2">
      <c r="A889" s="118" t="s">
        <v>106</v>
      </c>
      <c r="B889" s="149">
        <v>1146</v>
      </c>
      <c r="C889" s="149">
        <v>894</v>
      </c>
      <c r="D889" s="149">
        <v>252</v>
      </c>
      <c r="E889" s="149">
        <v>0</v>
      </c>
      <c r="F889" s="149">
        <v>36</v>
      </c>
      <c r="G889" s="149">
        <v>27</v>
      </c>
      <c r="H889" s="149">
        <v>9</v>
      </c>
      <c r="I889" s="149">
        <v>0</v>
      </c>
      <c r="J889" s="212">
        <v>31.833333333333332</v>
      </c>
      <c r="K889" s="212">
        <v>33.111111111111114</v>
      </c>
      <c r="L889" s="212">
        <v>28</v>
      </c>
      <c r="M889" s="212" t="s">
        <v>1032</v>
      </c>
      <c r="N889" s="171"/>
      <c r="O889" s="171"/>
      <c r="P889" s="171"/>
      <c r="Q889" s="171"/>
    </row>
    <row r="890" spans="1:17" ht="12" customHeight="1" x14ac:dyDescent="0.2">
      <c r="A890" s="118" t="s">
        <v>107</v>
      </c>
      <c r="B890" s="149">
        <v>58476</v>
      </c>
      <c r="C890" s="149">
        <v>42540</v>
      </c>
      <c r="D890" s="149">
        <v>13913</v>
      </c>
      <c r="E890" s="149">
        <v>2023</v>
      </c>
      <c r="F890" s="149">
        <v>1999</v>
      </c>
      <c r="G890" s="149">
        <v>1487</v>
      </c>
      <c r="H890" s="149">
        <v>417</v>
      </c>
      <c r="I890" s="149">
        <v>95</v>
      </c>
      <c r="J890" s="212">
        <v>29.252626313156579</v>
      </c>
      <c r="K890" s="212">
        <v>28.607935440484198</v>
      </c>
      <c r="L890" s="212">
        <v>33.364508393285369</v>
      </c>
      <c r="M890" s="212">
        <v>21.294736842105262</v>
      </c>
      <c r="N890" s="171"/>
      <c r="O890" s="171"/>
      <c r="P890" s="171"/>
      <c r="Q890" s="171"/>
    </row>
    <row r="891" spans="1:17" ht="12" customHeight="1" x14ac:dyDescent="0.2">
      <c r="A891" s="118" t="s">
        <v>108</v>
      </c>
      <c r="B891" s="149">
        <v>19477</v>
      </c>
      <c r="C891" s="149">
        <v>19477</v>
      </c>
      <c r="D891" s="149">
        <v>0</v>
      </c>
      <c r="E891" s="149">
        <v>0</v>
      </c>
      <c r="F891" s="149">
        <v>1104</v>
      </c>
      <c r="G891" s="149">
        <v>1104</v>
      </c>
      <c r="H891" s="149">
        <v>0</v>
      </c>
      <c r="I891" s="149">
        <v>0</v>
      </c>
      <c r="J891" s="212">
        <v>17.642210144927535</v>
      </c>
      <c r="K891" s="212">
        <v>17.642210144927535</v>
      </c>
      <c r="L891" s="212" t="s">
        <v>1032</v>
      </c>
      <c r="M891" s="212" t="s">
        <v>1032</v>
      </c>
      <c r="N891" s="171"/>
      <c r="O891" s="171"/>
      <c r="P891" s="171"/>
      <c r="Q891" s="171"/>
    </row>
    <row r="892" spans="1:17" ht="12" customHeight="1" x14ac:dyDescent="0.2">
      <c r="A892" s="118" t="s">
        <v>500</v>
      </c>
      <c r="B892" s="149">
        <v>10146</v>
      </c>
      <c r="C892" s="149">
        <v>7429</v>
      </c>
      <c r="D892" s="149">
        <v>2149</v>
      </c>
      <c r="E892" s="149">
        <v>568</v>
      </c>
      <c r="F892" s="149">
        <v>2669</v>
      </c>
      <c r="G892" s="149">
        <v>2600</v>
      </c>
      <c r="H892" s="149">
        <v>43</v>
      </c>
      <c r="I892" s="149">
        <v>26</v>
      </c>
      <c r="J892" s="212">
        <v>3.8014237542150617</v>
      </c>
      <c r="K892" s="212">
        <v>2.8573076923076921</v>
      </c>
      <c r="L892" s="212">
        <v>49.97674418604651</v>
      </c>
      <c r="M892" s="212">
        <v>21.846153846153847</v>
      </c>
      <c r="N892" s="171"/>
      <c r="O892" s="171"/>
      <c r="P892" s="171"/>
      <c r="Q892" s="171"/>
    </row>
    <row r="893" spans="1:17" ht="18.75" x14ac:dyDescent="0.2">
      <c r="A893" s="118" t="s">
        <v>1033</v>
      </c>
      <c r="B893" s="149">
        <v>4598</v>
      </c>
      <c r="C893" s="149">
        <v>4598</v>
      </c>
      <c r="D893" s="149">
        <v>0</v>
      </c>
      <c r="E893" s="149">
        <v>0</v>
      </c>
      <c r="F893" s="149">
        <v>255</v>
      </c>
      <c r="G893" s="149">
        <v>255</v>
      </c>
      <c r="H893" s="149">
        <v>0</v>
      </c>
      <c r="I893" s="149">
        <v>0</v>
      </c>
      <c r="J893" s="212">
        <v>18.031372549019608</v>
      </c>
      <c r="K893" s="212">
        <v>18.031372549019608</v>
      </c>
      <c r="L893" s="212" t="s">
        <v>1032</v>
      </c>
      <c r="M893" s="212" t="s">
        <v>1032</v>
      </c>
      <c r="N893" s="171"/>
      <c r="O893" s="171"/>
      <c r="P893" s="171"/>
      <c r="Q893" s="171"/>
    </row>
    <row r="894" spans="1:17" ht="12" customHeight="1" x14ac:dyDescent="0.2">
      <c r="A894" s="118" t="s">
        <v>112</v>
      </c>
      <c r="B894" s="149">
        <v>49136</v>
      </c>
      <c r="C894" s="149">
        <v>48282</v>
      </c>
      <c r="D894" s="149">
        <v>854</v>
      </c>
      <c r="E894" s="149">
        <v>0</v>
      </c>
      <c r="F894" s="149">
        <v>1740</v>
      </c>
      <c r="G894" s="149">
        <v>1725</v>
      </c>
      <c r="H894" s="149">
        <v>15</v>
      </c>
      <c r="I894" s="149">
        <v>0</v>
      </c>
      <c r="J894" s="212">
        <v>28.239080459770115</v>
      </c>
      <c r="K894" s="212">
        <v>27.989565217391306</v>
      </c>
      <c r="L894" s="212">
        <v>56.93333333333333</v>
      </c>
      <c r="M894" s="212" t="s">
        <v>1032</v>
      </c>
      <c r="N894" s="171"/>
      <c r="O894" s="171"/>
      <c r="P894" s="171"/>
      <c r="Q894" s="171"/>
    </row>
    <row r="895" spans="1:17" ht="12" customHeight="1" x14ac:dyDescent="0.2">
      <c r="A895" s="118" t="s">
        <v>113</v>
      </c>
      <c r="B895" s="149">
        <v>12034</v>
      </c>
      <c r="C895" s="149">
        <v>9388</v>
      </c>
      <c r="D895" s="149">
        <v>2646</v>
      </c>
      <c r="E895" s="149">
        <v>0</v>
      </c>
      <c r="F895" s="149">
        <v>914</v>
      </c>
      <c r="G895" s="149">
        <v>791</v>
      </c>
      <c r="H895" s="149">
        <v>123</v>
      </c>
      <c r="I895" s="149">
        <v>0</v>
      </c>
      <c r="J895" s="212">
        <v>13.166301969365426</v>
      </c>
      <c r="K895" s="212">
        <v>11.868520859671301</v>
      </c>
      <c r="L895" s="212">
        <v>21.512195121951219</v>
      </c>
      <c r="M895" s="212" t="s">
        <v>1032</v>
      </c>
      <c r="N895" s="171"/>
      <c r="O895" s="171"/>
      <c r="P895" s="171"/>
      <c r="Q895" s="171"/>
    </row>
    <row r="896" spans="1:17" ht="12" customHeight="1" x14ac:dyDescent="0.2">
      <c r="A896" s="118" t="s">
        <v>1034</v>
      </c>
      <c r="B896" s="149">
        <v>180235</v>
      </c>
      <c r="C896" s="149">
        <v>157530</v>
      </c>
      <c r="D896" s="149">
        <v>19988</v>
      </c>
      <c r="E896" s="149">
        <v>2717</v>
      </c>
      <c r="F896" s="149">
        <v>10164</v>
      </c>
      <c r="G896" s="149">
        <v>9402</v>
      </c>
      <c r="H896" s="149">
        <v>632</v>
      </c>
      <c r="I896" s="149">
        <v>130</v>
      </c>
      <c r="J896" s="212">
        <v>17.732683982683984</v>
      </c>
      <c r="K896" s="212">
        <v>16.754945756222082</v>
      </c>
      <c r="L896" s="212">
        <v>31.626582278481013</v>
      </c>
      <c r="M896" s="212">
        <v>20.9</v>
      </c>
      <c r="N896" s="171"/>
      <c r="O896" s="171"/>
      <c r="P896" s="171"/>
      <c r="Q896" s="171"/>
    </row>
    <row r="897" spans="1:17" ht="36.950000000000003" customHeight="1" x14ac:dyDescent="0.2">
      <c r="A897" s="118" t="s">
        <v>1035</v>
      </c>
      <c r="B897" s="149">
        <v>170089</v>
      </c>
      <c r="C897" s="149">
        <v>150101</v>
      </c>
      <c r="D897" s="149">
        <v>17839</v>
      </c>
      <c r="E897" s="149">
        <v>2149</v>
      </c>
      <c r="F897" s="149">
        <v>7385</v>
      </c>
      <c r="G897" s="149">
        <v>6693</v>
      </c>
      <c r="H897" s="149">
        <v>589</v>
      </c>
      <c r="I897" s="149">
        <v>103</v>
      </c>
      <c r="J897" s="212">
        <v>23.031685849695329</v>
      </c>
      <c r="K897" s="212">
        <v>22.426565067981475</v>
      </c>
      <c r="L897" s="212">
        <v>30.286926994906622</v>
      </c>
      <c r="M897" s="212">
        <v>20.864077669902912</v>
      </c>
      <c r="N897" s="171"/>
      <c r="O897" s="171"/>
      <c r="P897" s="171"/>
      <c r="Q897" s="171"/>
    </row>
    <row r="898" spans="1:17" ht="36.950000000000003" customHeight="1" x14ac:dyDescent="0.2">
      <c r="A898" s="118" t="s">
        <v>1036</v>
      </c>
      <c r="B898" s="149">
        <v>10146</v>
      </c>
      <c r="C898" s="149">
        <v>7429</v>
      </c>
      <c r="D898" s="149">
        <v>2149</v>
      </c>
      <c r="E898" s="149">
        <v>568</v>
      </c>
      <c r="F898" s="149">
        <v>2779</v>
      </c>
      <c r="G898" s="149">
        <v>2709</v>
      </c>
      <c r="H898" s="149">
        <v>43</v>
      </c>
      <c r="I898" s="149">
        <v>26</v>
      </c>
      <c r="J898" s="212">
        <v>3.6509535804246132</v>
      </c>
      <c r="K898" s="212">
        <v>2.7423403469915097</v>
      </c>
      <c r="L898" s="212">
        <v>49.97674418604651</v>
      </c>
      <c r="M898" s="212">
        <v>21.846153846153847</v>
      </c>
      <c r="N898" s="171"/>
      <c r="O898" s="171"/>
      <c r="P898" s="171"/>
      <c r="Q898" s="171"/>
    </row>
    <row r="899" spans="1:17" ht="11.25" customHeight="1" x14ac:dyDescent="0.2">
      <c r="A899" s="176"/>
      <c r="B899" s="149"/>
      <c r="C899" s="149"/>
      <c r="D899" s="149"/>
      <c r="E899" s="149"/>
      <c r="F899" s="149"/>
      <c r="G899" s="149"/>
      <c r="H899" s="149"/>
      <c r="I899" s="149"/>
      <c r="J899" s="212"/>
      <c r="K899" s="212"/>
      <c r="L899" s="212"/>
      <c r="M899" s="212"/>
      <c r="N899" s="171"/>
      <c r="O899" s="171"/>
      <c r="P899" s="171"/>
      <c r="Q899" s="171"/>
    </row>
    <row r="900" spans="1:17" ht="11.25" customHeight="1" x14ac:dyDescent="0.2">
      <c r="A900" s="176"/>
      <c r="B900" s="149"/>
      <c r="C900" s="149"/>
      <c r="D900" s="149"/>
      <c r="E900" s="149"/>
      <c r="F900" s="149"/>
      <c r="G900" s="149"/>
      <c r="H900" s="149"/>
      <c r="I900" s="149"/>
      <c r="J900" s="212"/>
      <c r="K900" s="212"/>
      <c r="L900" s="212"/>
      <c r="M900" s="212"/>
      <c r="N900" s="171"/>
      <c r="O900" s="171"/>
      <c r="P900" s="171"/>
      <c r="Q900" s="171"/>
    </row>
    <row r="901" spans="1:17" ht="11.25" customHeight="1" x14ac:dyDescent="0.2">
      <c r="A901" s="176"/>
      <c r="B901" s="149"/>
      <c r="C901" s="149"/>
      <c r="D901" s="149"/>
      <c r="E901" s="149"/>
      <c r="F901" s="149"/>
      <c r="G901" s="149"/>
      <c r="H901" s="149"/>
      <c r="I901" s="149"/>
      <c r="J901" s="212"/>
      <c r="K901" s="212"/>
      <c r="L901" s="212"/>
      <c r="M901" s="212"/>
      <c r="N901" s="171"/>
      <c r="O901" s="171"/>
      <c r="P901" s="171"/>
      <c r="Q901" s="171"/>
    </row>
    <row r="902" spans="1:17" ht="11.25" customHeight="1" x14ac:dyDescent="0.2">
      <c r="A902" s="276" t="s">
        <v>1039</v>
      </c>
      <c r="B902" s="59"/>
      <c r="C902" s="149"/>
      <c r="D902" s="149"/>
      <c r="E902" s="149"/>
      <c r="F902" s="149"/>
      <c r="G902" s="149"/>
      <c r="H902" s="149"/>
      <c r="I902" s="149"/>
      <c r="J902" s="212"/>
      <c r="K902" s="212" t="s">
        <v>1037</v>
      </c>
      <c r="L902" s="212" t="s">
        <v>1037</v>
      </c>
      <c r="M902" s="212" t="s">
        <v>1037</v>
      </c>
      <c r="N902" s="171"/>
      <c r="O902" s="171"/>
      <c r="P902" s="171"/>
      <c r="Q902" s="171"/>
    </row>
    <row r="903" spans="1:17" ht="11.25" customHeight="1" x14ac:dyDescent="0.2">
      <c r="A903" s="279" t="s">
        <v>1040</v>
      </c>
      <c r="B903" s="59"/>
      <c r="C903" s="149"/>
      <c r="D903" s="149"/>
      <c r="E903" s="149"/>
      <c r="F903" s="149"/>
      <c r="G903" s="149"/>
      <c r="H903" s="149"/>
      <c r="I903" s="149"/>
      <c r="J903" s="212"/>
      <c r="K903" s="212"/>
      <c r="L903" s="212"/>
      <c r="M903" s="212"/>
      <c r="N903" s="171"/>
      <c r="O903" s="171"/>
      <c r="P903" s="171"/>
      <c r="Q903" s="171"/>
    </row>
    <row r="904" spans="1:17" ht="11.25" customHeight="1" x14ac:dyDescent="0.2">
      <c r="A904" s="279" t="s">
        <v>1041</v>
      </c>
      <c r="B904" s="59"/>
      <c r="C904" s="149"/>
      <c r="D904" s="149"/>
      <c r="E904" s="149"/>
      <c r="F904" s="149"/>
      <c r="G904" s="149"/>
      <c r="H904" s="149"/>
      <c r="I904" s="149"/>
      <c r="J904" s="212"/>
      <c r="K904" s="212"/>
      <c r="L904" s="212"/>
      <c r="M904" s="212"/>
      <c r="N904" s="171"/>
      <c r="O904" s="171"/>
      <c r="P904" s="171"/>
      <c r="Q904" s="171"/>
    </row>
    <row r="905" spans="1:17" ht="11.25" customHeight="1" x14ac:dyDescent="0.2">
      <c r="A905" s="176" t="s">
        <v>1042</v>
      </c>
      <c r="B905" s="59"/>
      <c r="C905" s="149"/>
      <c r="D905" s="149"/>
      <c r="E905" s="149"/>
      <c r="F905" s="149"/>
      <c r="G905" s="149"/>
      <c r="H905" s="149"/>
      <c r="I905" s="149"/>
      <c r="J905" s="212"/>
      <c r="K905" s="212"/>
      <c r="L905" s="212"/>
      <c r="M905" s="212"/>
      <c r="N905" s="171"/>
      <c r="O905" s="171"/>
      <c r="P905" s="171"/>
      <c r="Q905" s="171"/>
    </row>
    <row r="906" spans="1:17" ht="11.25" customHeight="1" x14ac:dyDescent="0.2">
      <c r="A906" s="176"/>
      <c r="B906" s="59"/>
      <c r="C906" s="149"/>
      <c r="D906" s="149"/>
      <c r="E906" s="149"/>
      <c r="F906" s="149"/>
      <c r="G906" s="149"/>
      <c r="H906" s="149"/>
      <c r="I906" s="149"/>
      <c r="J906" s="212"/>
      <c r="K906" s="212"/>
      <c r="L906" s="212"/>
      <c r="M906" s="212"/>
      <c r="N906" s="171"/>
      <c r="O906" s="171"/>
      <c r="P906" s="171"/>
      <c r="Q906" s="171"/>
    </row>
    <row r="907" spans="1:17" ht="11.25" customHeight="1" x14ac:dyDescent="0.2">
      <c r="A907" s="176"/>
      <c r="B907" s="59"/>
      <c r="C907" s="149"/>
      <c r="D907" s="149"/>
      <c r="E907" s="149"/>
      <c r="F907" s="149"/>
      <c r="G907" s="149"/>
      <c r="H907" s="149"/>
      <c r="I907" s="149"/>
      <c r="J907" s="212"/>
      <c r="K907" s="212"/>
      <c r="L907" s="212"/>
      <c r="M907" s="212"/>
      <c r="N907" s="171"/>
      <c r="O907" s="171"/>
      <c r="P907" s="171"/>
      <c r="Q907" s="171"/>
    </row>
    <row r="908" spans="1:17" ht="11.25" customHeight="1" x14ac:dyDescent="0.2">
      <c r="A908" s="348" t="s">
        <v>69</v>
      </c>
      <c r="B908" s="348"/>
      <c r="C908" s="348"/>
      <c r="D908" s="348"/>
      <c r="E908" s="348"/>
      <c r="F908" s="149"/>
      <c r="G908" s="149"/>
      <c r="H908" s="149"/>
      <c r="I908" s="149"/>
      <c r="J908" s="212"/>
      <c r="K908" s="212" t="s">
        <v>1037</v>
      </c>
      <c r="L908" s="212" t="s">
        <v>1037</v>
      </c>
      <c r="M908" s="212" t="s">
        <v>1037</v>
      </c>
      <c r="N908" s="171"/>
      <c r="O908" s="171"/>
      <c r="P908" s="171"/>
      <c r="Q908" s="171"/>
    </row>
    <row r="909" spans="1:17" ht="27" customHeight="1" x14ac:dyDescent="0.2">
      <c r="A909" s="176"/>
      <c r="B909" s="280" t="s">
        <v>543</v>
      </c>
      <c r="C909" s="149"/>
      <c r="D909" s="149"/>
      <c r="E909" s="149"/>
      <c r="F909" s="149"/>
      <c r="G909" s="149"/>
      <c r="H909" s="149"/>
      <c r="I909" s="149"/>
      <c r="J909" s="212"/>
      <c r="K909" s="212" t="s">
        <v>1037</v>
      </c>
      <c r="L909" s="212" t="s">
        <v>1037</v>
      </c>
      <c r="M909" s="212" t="s">
        <v>1037</v>
      </c>
      <c r="N909" s="171"/>
      <c r="O909" s="171"/>
      <c r="P909" s="171"/>
      <c r="Q909" s="171"/>
    </row>
    <row r="910" spans="1:17" ht="21.95" customHeight="1" x14ac:dyDescent="0.2">
      <c r="A910" s="176"/>
      <c r="B910" s="280" t="s">
        <v>121</v>
      </c>
      <c r="C910" s="149"/>
      <c r="D910" s="149"/>
      <c r="E910" s="149"/>
      <c r="F910" s="149"/>
      <c r="G910" s="149"/>
      <c r="H910" s="149"/>
      <c r="I910" s="149"/>
      <c r="J910" s="212"/>
      <c r="K910" s="212" t="s">
        <v>1037</v>
      </c>
      <c r="L910" s="212" t="s">
        <v>1037</v>
      </c>
      <c r="M910" s="212" t="s">
        <v>1037</v>
      </c>
      <c r="N910" s="171"/>
      <c r="O910" s="171"/>
      <c r="P910" s="171"/>
      <c r="Q910" s="171"/>
    </row>
    <row r="911" spans="1:17" ht="11.25" customHeight="1" x14ac:dyDescent="0.2">
      <c r="A911" s="176"/>
      <c r="B911" s="149"/>
      <c r="C911" s="149"/>
      <c r="D911" s="149"/>
      <c r="E911" s="149"/>
      <c r="F911" s="149"/>
      <c r="G911" s="149"/>
      <c r="H911" s="149"/>
      <c r="I911" s="149"/>
      <c r="J911" s="212"/>
      <c r="K911" s="212" t="s">
        <v>1037</v>
      </c>
      <c r="L911" s="212" t="s">
        <v>1037</v>
      </c>
      <c r="M911" s="212" t="s">
        <v>1037</v>
      </c>
      <c r="N911" s="171"/>
      <c r="O911" s="171"/>
      <c r="P911" s="171"/>
      <c r="Q911" s="171"/>
    </row>
    <row r="912" spans="1:17" ht="12" customHeight="1" x14ac:dyDescent="0.2">
      <c r="A912" s="118" t="s">
        <v>105</v>
      </c>
      <c r="B912" s="149">
        <v>9638</v>
      </c>
      <c r="C912" s="149">
        <v>9562</v>
      </c>
      <c r="D912" s="149">
        <v>0</v>
      </c>
      <c r="E912" s="149">
        <v>76</v>
      </c>
      <c r="F912" s="149">
        <v>355</v>
      </c>
      <c r="G912" s="149">
        <v>345</v>
      </c>
      <c r="H912" s="149">
        <v>0</v>
      </c>
      <c r="I912" s="149">
        <v>10</v>
      </c>
      <c r="J912" s="212">
        <v>27.149295774647886</v>
      </c>
      <c r="K912" s="212">
        <v>27.715942028985506</v>
      </c>
      <c r="L912" s="212" t="s">
        <v>1032</v>
      </c>
      <c r="M912" s="212">
        <v>7.6</v>
      </c>
      <c r="N912" s="171"/>
      <c r="O912" s="171"/>
      <c r="P912" s="171"/>
      <c r="Q912" s="171"/>
    </row>
    <row r="913" spans="1:17" ht="12" customHeight="1" x14ac:dyDescent="0.2">
      <c r="A913" s="118" t="s">
        <v>106</v>
      </c>
      <c r="B913" s="149">
        <v>976</v>
      </c>
      <c r="C913" s="149">
        <v>877</v>
      </c>
      <c r="D913" s="149">
        <v>99</v>
      </c>
      <c r="E913" s="149">
        <v>0</v>
      </c>
      <c r="F913" s="149">
        <v>64</v>
      </c>
      <c r="G913" s="149">
        <v>58</v>
      </c>
      <c r="H913" s="149">
        <v>5</v>
      </c>
      <c r="I913" s="149">
        <v>0</v>
      </c>
      <c r="J913" s="212">
        <v>15.25</v>
      </c>
      <c r="K913" s="212">
        <v>15.120689655172415</v>
      </c>
      <c r="L913" s="212">
        <v>19.8</v>
      </c>
      <c r="M913" s="212" t="s">
        <v>1032</v>
      </c>
      <c r="N913" s="171"/>
      <c r="O913" s="171"/>
      <c r="P913" s="171"/>
      <c r="Q913" s="171"/>
    </row>
    <row r="914" spans="1:17" ht="12" customHeight="1" x14ac:dyDescent="0.2">
      <c r="A914" s="118" t="s">
        <v>107</v>
      </c>
      <c r="B914" s="149">
        <v>19694</v>
      </c>
      <c r="C914" s="149">
        <v>19400</v>
      </c>
      <c r="D914" s="149">
        <v>166</v>
      </c>
      <c r="E914" s="149">
        <v>128</v>
      </c>
      <c r="F914" s="149">
        <v>765</v>
      </c>
      <c r="G914" s="149">
        <v>745</v>
      </c>
      <c r="H914" s="149">
        <v>13</v>
      </c>
      <c r="I914" s="149">
        <v>7</v>
      </c>
      <c r="J914" s="212">
        <v>25.743790849673204</v>
      </c>
      <c r="K914" s="212">
        <v>26.040268456375838</v>
      </c>
      <c r="L914" s="212">
        <v>12.76923076923077</v>
      </c>
      <c r="M914" s="212">
        <v>18.285714285714285</v>
      </c>
      <c r="N914" s="171"/>
      <c r="O914" s="171"/>
      <c r="P914" s="171"/>
      <c r="Q914" s="171"/>
    </row>
    <row r="915" spans="1:17" ht="12" customHeight="1" x14ac:dyDescent="0.2">
      <c r="A915" s="118" t="s">
        <v>108</v>
      </c>
      <c r="B915" s="149">
        <v>4665</v>
      </c>
      <c r="C915" s="149">
        <v>4665</v>
      </c>
      <c r="D915" s="149">
        <v>0</v>
      </c>
      <c r="E915" s="149">
        <v>0</v>
      </c>
      <c r="F915" s="149">
        <v>391</v>
      </c>
      <c r="G915" s="149">
        <v>391</v>
      </c>
      <c r="H915" s="149">
        <v>0</v>
      </c>
      <c r="I915" s="149">
        <v>0</v>
      </c>
      <c r="J915" s="212">
        <v>11.930946291560103</v>
      </c>
      <c r="K915" s="212">
        <v>11.930946291560103</v>
      </c>
      <c r="L915" s="212" t="s">
        <v>1032</v>
      </c>
      <c r="M915" s="212" t="s">
        <v>1032</v>
      </c>
      <c r="N915" s="171"/>
      <c r="O915" s="171"/>
      <c r="P915" s="171"/>
      <c r="Q915" s="171"/>
    </row>
    <row r="916" spans="1:17" ht="12" customHeight="1" x14ac:dyDescent="0.2">
      <c r="A916" s="118" t="s">
        <v>500</v>
      </c>
      <c r="B916" s="149">
        <v>401</v>
      </c>
      <c r="C916" s="149">
        <v>308</v>
      </c>
      <c r="D916" s="149">
        <v>93</v>
      </c>
      <c r="E916" s="149">
        <v>0</v>
      </c>
      <c r="F916" s="149">
        <v>54</v>
      </c>
      <c r="G916" s="149">
        <v>29</v>
      </c>
      <c r="H916" s="149">
        <v>24</v>
      </c>
      <c r="I916" s="149">
        <v>0</v>
      </c>
      <c r="J916" s="212">
        <v>7.4259259259259256</v>
      </c>
      <c r="K916" s="212">
        <v>10.620689655172415</v>
      </c>
      <c r="L916" s="212">
        <v>3.875</v>
      </c>
      <c r="M916" s="212" t="s">
        <v>1032</v>
      </c>
      <c r="N916" s="171"/>
      <c r="O916" s="171"/>
      <c r="P916" s="171"/>
      <c r="Q916" s="171"/>
    </row>
    <row r="917" spans="1:17" ht="18.75" x14ac:dyDescent="0.2">
      <c r="A917" s="118" t="s">
        <v>1033</v>
      </c>
      <c r="B917" s="149">
        <v>1608</v>
      </c>
      <c r="C917" s="149">
        <v>1608</v>
      </c>
      <c r="D917" s="149">
        <v>0</v>
      </c>
      <c r="E917" s="149">
        <v>0</v>
      </c>
      <c r="F917" s="149">
        <v>70</v>
      </c>
      <c r="G917" s="149">
        <v>70</v>
      </c>
      <c r="H917" s="149">
        <v>0</v>
      </c>
      <c r="I917" s="149">
        <v>0</v>
      </c>
      <c r="J917" s="212">
        <v>22.971428571428572</v>
      </c>
      <c r="K917" s="212">
        <v>22.971428571428572</v>
      </c>
      <c r="L917" s="212" t="s">
        <v>1032</v>
      </c>
      <c r="M917" s="212" t="s">
        <v>1032</v>
      </c>
      <c r="N917" s="171"/>
      <c r="O917" s="171"/>
      <c r="P917" s="171"/>
      <c r="Q917" s="171"/>
    </row>
    <row r="918" spans="1:17" ht="12" customHeight="1" x14ac:dyDescent="0.2">
      <c r="A918" s="118" t="s">
        <v>112</v>
      </c>
      <c r="B918" s="149">
        <v>10550</v>
      </c>
      <c r="C918" s="149">
        <v>10550</v>
      </c>
      <c r="D918" s="149">
        <v>0</v>
      </c>
      <c r="E918" s="149">
        <v>0</v>
      </c>
      <c r="F918" s="149">
        <v>574</v>
      </c>
      <c r="G918" s="149">
        <v>574</v>
      </c>
      <c r="H918" s="149">
        <v>0</v>
      </c>
      <c r="I918" s="149">
        <v>0</v>
      </c>
      <c r="J918" s="212">
        <v>18.379790940766551</v>
      </c>
      <c r="K918" s="212">
        <v>18.379790940766551</v>
      </c>
      <c r="L918" s="212" t="s">
        <v>1032</v>
      </c>
      <c r="M918" s="212" t="s">
        <v>1032</v>
      </c>
      <c r="N918" s="171"/>
      <c r="O918" s="171"/>
      <c r="P918" s="171"/>
      <c r="Q918" s="171"/>
    </row>
    <row r="919" spans="1:17" ht="12" customHeight="1" x14ac:dyDescent="0.2">
      <c r="A919" s="118" t="s">
        <v>113</v>
      </c>
      <c r="B919" s="149">
        <v>1669</v>
      </c>
      <c r="C919" s="149">
        <v>1669</v>
      </c>
      <c r="D919" s="149">
        <v>0</v>
      </c>
      <c r="E919" s="149">
        <v>0</v>
      </c>
      <c r="F919" s="149">
        <v>136</v>
      </c>
      <c r="G919" s="149">
        <v>136</v>
      </c>
      <c r="H919" s="149">
        <v>0</v>
      </c>
      <c r="I919" s="149">
        <v>0</v>
      </c>
      <c r="J919" s="212">
        <v>12.272058823529411</v>
      </c>
      <c r="K919" s="212">
        <v>12.272058823529411</v>
      </c>
      <c r="L919" s="212" t="s">
        <v>1032</v>
      </c>
      <c r="M919" s="212" t="s">
        <v>1032</v>
      </c>
      <c r="N919" s="171"/>
      <c r="O919" s="171"/>
      <c r="P919" s="171"/>
      <c r="Q919" s="171"/>
    </row>
    <row r="920" spans="1:17" ht="12" customHeight="1" x14ac:dyDescent="0.2">
      <c r="A920" s="118" t="s">
        <v>1034</v>
      </c>
      <c r="B920" s="149">
        <v>49205</v>
      </c>
      <c r="C920" s="149">
        <v>48643</v>
      </c>
      <c r="D920" s="149">
        <v>358</v>
      </c>
      <c r="E920" s="149">
        <v>204</v>
      </c>
      <c r="F920" s="149">
        <v>2720</v>
      </c>
      <c r="G920" s="149">
        <v>2660</v>
      </c>
      <c r="H920" s="149">
        <v>43</v>
      </c>
      <c r="I920" s="149">
        <v>17</v>
      </c>
      <c r="J920" s="212">
        <v>18.090073529411764</v>
      </c>
      <c r="K920" s="212">
        <v>18.286842105263158</v>
      </c>
      <c r="L920" s="212">
        <v>8.3255813953488378</v>
      </c>
      <c r="M920" s="212">
        <v>12</v>
      </c>
      <c r="N920" s="171"/>
      <c r="O920" s="171"/>
      <c r="P920" s="171"/>
      <c r="Q920" s="171"/>
    </row>
    <row r="921" spans="1:17" ht="36.950000000000003" customHeight="1" x14ac:dyDescent="0.2">
      <c r="A921" s="118" t="s">
        <v>1035</v>
      </c>
      <c r="B921" s="149">
        <v>48804</v>
      </c>
      <c r="C921" s="149">
        <v>48335</v>
      </c>
      <c r="D921" s="149">
        <v>265</v>
      </c>
      <c r="E921" s="149">
        <v>204</v>
      </c>
      <c r="F921" s="149">
        <v>2666</v>
      </c>
      <c r="G921" s="149">
        <v>2631</v>
      </c>
      <c r="H921" s="149">
        <v>18</v>
      </c>
      <c r="I921" s="149">
        <v>17</v>
      </c>
      <c r="J921" s="212">
        <v>18.306076519129782</v>
      </c>
      <c r="K921" s="212">
        <v>18.371341695172937</v>
      </c>
      <c r="L921" s="212">
        <v>14.722222222222221</v>
      </c>
      <c r="M921" s="212">
        <v>12</v>
      </c>
      <c r="N921" s="171"/>
      <c r="O921" s="171"/>
      <c r="P921" s="171"/>
      <c r="Q921" s="171"/>
    </row>
    <row r="922" spans="1:17" ht="36.950000000000003" customHeight="1" x14ac:dyDescent="0.2">
      <c r="A922" s="118" t="s">
        <v>1036</v>
      </c>
      <c r="B922" s="149">
        <v>401</v>
      </c>
      <c r="C922" s="149">
        <v>308</v>
      </c>
      <c r="D922" s="149">
        <v>93</v>
      </c>
      <c r="E922" s="149">
        <v>0</v>
      </c>
      <c r="F922" s="149">
        <v>54</v>
      </c>
      <c r="G922" s="149">
        <v>29</v>
      </c>
      <c r="H922" s="149">
        <v>24</v>
      </c>
      <c r="I922" s="149">
        <v>0</v>
      </c>
      <c r="J922" s="212">
        <v>7.4259259259259256</v>
      </c>
      <c r="K922" s="212">
        <v>10.620689655172415</v>
      </c>
      <c r="L922" s="212">
        <v>3.875</v>
      </c>
      <c r="M922" s="212" t="s">
        <v>1032</v>
      </c>
      <c r="N922" s="171"/>
      <c r="O922" s="171"/>
      <c r="P922" s="171"/>
      <c r="Q922" s="171"/>
    </row>
    <row r="923" spans="1:17" ht="21.95" customHeight="1" x14ac:dyDescent="0.2">
      <c r="A923" s="176"/>
      <c r="B923" s="280" t="s">
        <v>122</v>
      </c>
      <c r="C923" s="149"/>
      <c r="D923" s="149"/>
      <c r="E923" s="149"/>
      <c r="F923" s="149"/>
      <c r="G923" s="149"/>
      <c r="H923" s="149"/>
      <c r="I923" s="149"/>
      <c r="J923" s="212"/>
      <c r="K923" s="212" t="s">
        <v>1037</v>
      </c>
      <c r="L923" s="212" t="s">
        <v>1037</v>
      </c>
      <c r="M923" s="212" t="s">
        <v>1037</v>
      </c>
      <c r="N923" s="171"/>
      <c r="O923" s="171"/>
      <c r="P923" s="171"/>
      <c r="Q923" s="171"/>
    </row>
    <row r="924" spans="1:17" ht="11.25" customHeight="1" x14ac:dyDescent="0.2">
      <c r="A924" s="176"/>
      <c r="B924" s="149"/>
      <c r="C924" s="149"/>
      <c r="D924" s="149"/>
      <c r="E924" s="149"/>
      <c r="F924" s="149"/>
      <c r="G924" s="149"/>
      <c r="H924" s="149"/>
      <c r="I924" s="149"/>
      <c r="J924" s="212"/>
      <c r="K924" s="212" t="s">
        <v>1037</v>
      </c>
      <c r="L924" s="212" t="s">
        <v>1037</v>
      </c>
      <c r="M924" s="212" t="s">
        <v>1037</v>
      </c>
      <c r="N924" s="171"/>
      <c r="O924" s="171"/>
      <c r="P924" s="171"/>
      <c r="Q924" s="171"/>
    </row>
    <row r="925" spans="1:17" ht="12" customHeight="1" x14ac:dyDescent="0.2">
      <c r="A925" s="118" t="s">
        <v>105</v>
      </c>
      <c r="B925" s="149">
        <v>3279</v>
      </c>
      <c r="C925" s="149">
        <v>3255</v>
      </c>
      <c r="D925" s="149">
        <v>24</v>
      </c>
      <c r="E925" s="149">
        <v>0</v>
      </c>
      <c r="F925" s="149">
        <v>152</v>
      </c>
      <c r="G925" s="149">
        <v>146</v>
      </c>
      <c r="H925" s="149">
        <v>6</v>
      </c>
      <c r="I925" s="149">
        <v>0</v>
      </c>
      <c r="J925" s="212">
        <v>21.57236842105263</v>
      </c>
      <c r="K925" s="212">
        <v>22.294520547945204</v>
      </c>
      <c r="L925" s="212">
        <v>4</v>
      </c>
      <c r="M925" s="212" t="s">
        <v>1032</v>
      </c>
      <c r="N925" s="171"/>
      <c r="O925" s="171"/>
      <c r="P925" s="171"/>
      <c r="Q925" s="171"/>
    </row>
    <row r="926" spans="1:17" ht="12" customHeight="1" x14ac:dyDescent="0.2">
      <c r="A926" s="118" t="s">
        <v>106</v>
      </c>
      <c r="B926" s="149">
        <v>0</v>
      </c>
      <c r="C926" s="149">
        <v>0</v>
      </c>
      <c r="D926" s="149">
        <v>0</v>
      </c>
      <c r="E926" s="149">
        <v>0</v>
      </c>
      <c r="F926" s="149">
        <v>6</v>
      </c>
      <c r="G926" s="149">
        <v>6</v>
      </c>
      <c r="H926" s="149">
        <v>0</v>
      </c>
      <c r="I926" s="149">
        <v>0</v>
      </c>
      <c r="J926" s="212" t="s">
        <v>1032</v>
      </c>
      <c r="K926" s="212" t="s">
        <v>1032</v>
      </c>
      <c r="L926" s="212" t="s">
        <v>1032</v>
      </c>
      <c r="M926" s="212" t="s">
        <v>1032</v>
      </c>
      <c r="N926" s="171"/>
      <c r="O926" s="171"/>
      <c r="P926" s="171"/>
      <c r="Q926" s="171"/>
    </row>
    <row r="927" spans="1:17" ht="12" customHeight="1" x14ac:dyDescent="0.2">
      <c r="A927" s="118" t="s">
        <v>107</v>
      </c>
      <c r="B927" s="149">
        <v>13083</v>
      </c>
      <c r="C927" s="149">
        <v>12269</v>
      </c>
      <c r="D927" s="149">
        <v>814</v>
      </c>
      <c r="E927" s="149">
        <v>0</v>
      </c>
      <c r="F927" s="149">
        <v>434</v>
      </c>
      <c r="G927" s="149">
        <v>407</v>
      </c>
      <c r="H927" s="149">
        <v>27</v>
      </c>
      <c r="I927" s="149">
        <v>0</v>
      </c>
      <c r="J927" s="212">
        <v>30.14516129032258</v>
      </c>
      <c r="K927" s="212">
        <v>30.144963144963146</v>
      </c>
      <c r="L927" s="212">
        <v>30.148148148148149</v>
      </c>
      <c r="M927" s="212" t="s">
        <v>1032</v>
      </c>
      <c r="N927" s="171"/>
      <c r="O927" s="171"/>
      <c r="P927" s="171"/>
      <c r="Q927" s="171"/>
    </row>
    <row r="928" spans="1:17" ht="12" customHeight="1" x14ac:dyDescent="0.2">
      <c r="A928" s="118" t="s">
        <v>108</v>
      </c>
      <c r="B928" s="149">
        <v>4274</v>
      </c>
      <c r="C928" s="149">
        <v>3939</v>
      </c>
      <c r="D928" s="149">
        <v>335</v>
      </c>
      <c r="E928" s="149">
        <v>0</v>
      </c>
      <c r="F928" s="149">
        <v>350</v>
      </c>
      <c r="G928" s="149">
        <v>300</v>
      </c>
      <c r="H928" s="149">
        <v>50</v>
      </c>
      <c r="I928" s="149">
        <v>0</v>
      </c>
      <c r="J928" s="212">
        <v>12.211428571428572</v>
      </c>
      <c r="K928" s="212">
        <v>13.13</v>
      </c>
      <c r="L928" s="212">
        <v>6.7</v>
      </c>
      <c r="M928" s="212" t="s">
        <v>1032</v>
      </c>
      <c r="N928" s="171"/>
      <c r="O928" s="171"/>
      <c r="P928" s="171"/>
      <c r="Q928" s="171"/>
    </row>
    <row r="929" spans="1:17" ht="12" customHeight="1" x14ac:dyDescent="0.2">
      <c r="A929" s="118" t="s">
        <v>500</v>
      </c>
      <c r="B929" s="149">
        <v>3225</v>
      </c>
      <c r="C929" s="149">
        <v>1075</v>
      </c>
      <c r="D929" s="149">
        <v>2150</v>
      </c>
      <c r="E929" s="149">
        <v>0</v>
      </c>
      <c r="F929" s="149">
        <v>79</v>
      </c>
      <c r="G929" s="149">
        <v>37</v>
      </c>
      <c r="H929" s="149">
        <v>42</v>
      </c>
      <c r="I929" s="149">
        <v>0</v>
      </c>
      <c r="J929" s="212">
        <v>40.822784810126585</v>
      </c>
      <c r="K929" s="212">
        <v>29.054054054054053</v>
      </c>
      <c r="L929" s="212">
        <v>51.19047619047619</v>
      </c>
      <c r="M929" s="212" t="s">
        <v>1032</v>
      </c>
      <c r="N929" s="171"/>
      <c r="O929" s="171"/>
      <c r="P929" s="171"/>
      <c r="Q929" s="171"/>
    </row>
    <row r="930" spans="1:17" ht="18.75" x14ac:dyDescent="0.2">
      <c r="A930" s="118" t="s">
        <v>1033</v>
      </c>
      <c r="B930" s="149">
        <v>424</v>
      </c>
      <c r="C930" s="149">
        <v>424</v>
      </c>
      <c r="D930" s="149">
        <v>0</v>
      </c>
      <c r="E930" s="149">
        <v>0</v>
      </c>
      <c r="F930" s="149">
        <v>11</v>
      </c>
      <c r="G930" s="149">
        <v>11</v>
      </c>
      <c r="H930" s="149">
        <v>0</v>
      </c>
      <c r="I930" s="149">
        <v>0</v>
      </c>
      <c r="J930" s="212">
        <v>38.545454545454547</v>
      </c>
      <c r="K930" s="212">
        <v>38.545454545454547</v>
      </c>
      <c r="L930" s="212" t="s">
        <v>1032</v>
      </c>
      <c r="M930" s="212" t="s">
        <v>1032</v>
      </c>
      <c r="N930" s="171"/>
      <c r="O930" s="171"/>
      <c r="P930" s="171"/>
      <c r="Q930" s="171"/>
    </row>
    <row r="931" spans="1:17" ht="12" customHeight="1" x14ac:dyDescent="0.2">
      <c r="A931" s="118" t="s">
        <v>112</v>
      </c>
      <c r="B931" s="149">
        <v>10581</v>
      </c>
      <c r="C931" s="149">
        <v>10325</v>
      </c>
      <c r="D931" s="149">
        <v>256</v>
      </c>
      <c r="E931" s="149">
        <v>0</v>
      </c>
      <c r="F931" s="149">
        <v>395</v>
      </c>
      <c r="G931" s="149">
        <v>376</v>
      </c>
      <c r="H931" s="149">
        <v>19</v>
      </c>
      <c r="I931" s="149">
        <v>0</v>
      </c>
      <c r="J931" s="212">
        <v>26.787341772151898</v>
      </c>
      <c r="K931" s="212">
        <v>27.460106382978722</v>
      </c>
      <c r="L931" s="212">
        <v>13.473684210526315</v>
      </c>
      <c r="M931" s="212" t="s">
        <v>1032</v>
      </c>
      <c r="N931" s="171"/>
      <c r="O931" s="171"/>
      <c r="P931" s="171"/>
      <c r="Q931" s="171"/>
    </row>
    <row r="932" spans="1:17" ht="12" customHeight="1" x14ac:dyDescent="0.2">
      <c r="A932" s="118" t="s">
        <v>113</v>
      </c>
      <c r="B932" s="149">
        <v>1378</v>
      </c>
      <c r="C932" s="149">
        <v>1378</v>
      </c>
      <c r="D932" s="149">
        <v>0</v>
      </c>
      <c r="E932" s="149">
        <v>0</v>
      </c>
      <c r="F932" s="149">
        <v>113</v>
      </c>
      <c r="G932" s="149">
        <v>113</v>
      </c>
      <c r="H932" s="149">
        <v>0</v>
      </c>
      <c r="I932" s="149">
        <v>0</v>
      </c>
      <c r="J932" s="212">
        <v>12.194690265486726</v>
      </c>
      <c r="K932" s="212">
        <v>12.194690265486726</v>
      </c>
      <c r="L932" s="212" t="s">
        <v>1032</v>
      </c>
      <c r="M932" s="212" t="s">
        <v>1032</v>
      </c>
      <c r="N932" s="171"/>
      <c r="O932" s="171"/>
      <c r="P932" s="171"/>
      <c r="Q932" s="171"/>
    </row>
    <row r="933" spans="1:17" ht="12" customHeight="1" x14ac:dyDescent="0.2">
      <c r="A933" s="118" t="s">
        <v>1034</v>
      </c>
      <c r="B933" s="149">
        <v>36334</v>
      </c>
      <c r="C933" s="149">
        <v>32679</v>
      </c>
      <c r="D933" s="149">
        <v>3655</v>
      </c>
      <c r="E933" s="149">
        <v>0</v>
      </c>
      <c r="F933" s="149">
        <v>1604</v>
      </c>
      <c r="G933" s="149">
        <v>1460</v>
      </c>
      <c r="H933" s="149">
        <v>143</v>
      </c>
      <c r="I933" s="149">
        <v>0</v>
      </c>
      <c r="J933" s="212">
        <v>22.652119700748131</v>
      </c>
      <c r="K933" s="212">
        <v>22.382876712328766</v>
      </c>
      <c r="L933" s="212">
        <v>25.55944055944056</v>
      </c>
      <c r="M933" s="212" t="s">
        <v>1032</v>
      </c>
      <c r="N933" s="171"/>
      <c r="O933" s="171"/>
      <c r="P933" s="171"/>
      <c r="Q933" s="171"/>
    </row>
    <row r="934" spans="1:17" ht="36.950000000000003" customHeight="1" x14ac:dyDescent="0.2">
      <c r="A934" s="118" t="s">
        <v>1035</v>
      </c>
      <c r="B934" s="149">
        <v>33109</v>
      </c>
      <c r="C934" s="149">
        <v>31604</v>
      </c>
      <c r="D934" s="149">
        <v>1505</v>
      </c>
      <c r="E934" s="149">
        <v>0</v>
      </c>
      <c r="F934" s="149">
        <v>1525</v>
      </c>
      <c r="G934" s="149">
        <v>1423</v>
      </c>
      <c r="H934" s="149">
        <v>101</v>
      </c>
      <c r="I934" s="149">
        <v>0</v>
      </c>
      <c r="J934" s="212">
        <v>21.710819672131148</v>
      </c>
      <c r="K934" s="212">
        <v>22.20941672522839</v>
      </c>
      <c r="L934" s="212">
        <v>14.900990099009901</v>
      </c>
      <c r="M934" s="212" t="s">
        <v>1032</v>
      </c>
      <c r="N934" s="171"/>
      <c r="O934" s="171"/>
      <c r="P934" s="171"/>
      <c r="Q934" s="171"/>
    </row>
    <row r="935" spans="1:17" ht="36.950000000000003" customHeight="1" x14ac:dyDescent="0.2">
      <c r="A935" s="118" t="s">
        <v>1036</v>
      </c>
      <c r="B935" s="149">
        <v>3225</v>
      </c>
      <c r="C935" s="149">
        <v>1075</v>
      </c>
      <c r="D935" s="149">
        <v>2150</v>
      </c>
      <c r="E935" s="149">
        <v>0</v>
      </c>
      <c r="F935" s="149">
        <v>79</v>
      </c>
      <c r="G935" s="149">
        <v>37</v>
      </c>
      <c r="H935" s="149">
        <v>42</v>
      </c>
      <c r="I935" s="149">
        <v>0</v>
      </c>
      <c r="J935" s="212">
        <v>40.822784810126585</v>
      </c>
      <c r="K935" s="212">
        <v>29.054054054054053</v>
      </c>
      <c r="L935" s="212">
        <v>51.19047619047619</v>
      </c>
      <c r="M935" s="212" t="s">
        <v>1032</v>
      </c>
      <c r="N935" s="171"/>
      <c r="O935" s="171"/>
      <c r="P935" s="171"/>
      <c r="Q935" s="171"/>
    </row>
    <row r="936" spans="1:17" ht="21.95" customHeight="1" x14ac:dyDescent="0.2">
      <c r="A936" s="176"/>
      <c r="B936" s="280" t="s">
        <v>123</v>
      </c>
      <c r="C936" s="149"/>
      <c r="D936" s="149"/>
      <c r="E936" s="149"/>
      <c r="F936" s="149"/>
      <c r="G936" s="149"/>
      <c r="H936" s="149"/>
      <c r="I936" s="149"/>
      <c r="J936" s="212"/>
      <c r="K936" s="212" t="s">
        <v>1037</v>
      </c>
      <c r="L936" s="212" t="s">
        <v>1037</v>
      </c>
      <c r="M936" s="212" t="s">
        <v>1037</v>
      </c>
      <c r="N936" s="171"/>
      <c r="O936" s="171"/>
      <c r="P936" s="171"/>
      <c r="Q936" s="171"/>
    </row>
    <row r="937" spans="1:17" ht="11.25" customHeight="1" x14ac:dyDescent="0.2">
      <c r="A937" s="176"/>
      <c r="B937" s="149"/>
      <c r="C937" s="149"/>
      <c r="D937" s="149"/>
      <c r="E937" s="149"/>
      <c r="F937" s="149"/>
      <c r="G937" s="149"/>
      <c r="H937" s="149"/>
      <c r="I937" s="149"/>
      <c r="J937" s="212"/>
      <c r="K937" s="212" t="s">
        <v>1037</v>
      </c>
      <c r="L937" s="212" t="s">
        <v>1037</v>
      </c>
      <c r="M937" s="212" t="s">
        <v>1037</v>
      </c>
      <c r="N937" s="171"/>
      <c r="O937" s="171"/>
      <c r="P937" s="171"/>
      <c r="Q937" s="171"/>
    </row>
    <row r="938" spans="1:17" ht="12" customHeight="1" x14ac:dyDescent="0.2">
      <c r="A938" s="118" t="s">
        <v>105</v>
      </c>
      <c r="B938" s="149">
        <v>7051</v>
      </c>
      <c r="C938" s="149">
        <v>7051</v>
      </c>
      <c r="D938" s="149">
        <v>0</v>
      </c>
      <c r="E938" s="149">
        <v>0</v>
      </c>
      <c r="F938" s="149">
        <v>423</v>
      </c>
      <c r="G938" s="149">
        <v>416</v>
      </c>
      <c r="H938" s="149">
        <v>7</v>
      </c>
      <c r="I938" s="149">
        <v>0</v>
      </c>
      <c r="J938" s="212">
        <v>16.66903073286052</v>
      </c>
      <c r="K938" s="212">
        <v>16.94951923076923</v>
      </c>
      <c r="L938" s="212" t="s">
        <v>1032</v>
      </c>
      <c r="M938" s="212" t="s">
        <v>1032</v>
      </c>
      <c r="N938" s="171"/>
      <c r="O938" s="171"/>
      <c r="P938" s="171"/>
      <c r="Q938" s="171"/>
    </row>
    <row r="939" spans="1:17" ht="12" customHeight="1" x14ac:dyDescent="0.2">
      <c r="A939" s="118" t="s">
        <v>106</v>
      </c>
      <c r="B939" s="149">
        <v>328</v>
      </c>
      <c r="C939" s="149">
        <v>328</v>
      </c>
      <c r="D939" s="149">
        <v>0</v>
      </c>
      <c r="E939" s="149">
        <v>0</v>
      </c>
      <c r="F939" s="149">
        <v>32</v>
      </c>
      <c r="G939" s="149">
        <v>32</v>
      </c>
      <c r="H939" s="149">
        <v>0</v>
      </c>
      <c r="I939" s="149">
        <v>0</v>
      </c>
      <c r="J939" s="212">
        <v>10.25</v>
      </c>
      <c r="K939" s="212">
        <v>10.25</v>
      </c>
      <c r="L939" s="212" t="s">
        <v>1032</v>
      </c>
      <c r="M939" s="212" t="s">
        <v>1032</v>
      </c>
      <c r="N939" s="171"/>
      <c r="O939" s="171"/>
      <c r="P939" s="171"/>
      <c r="Q939" s="171"/>
    </row>
    <row r="940" spans="1:17" ht="12" customHeight="1" x14ac:dyDescent="0.2">
      <c r="A940" s="118" t="s">
        <v>107</v>
      </c>
      <c r="B940" s="149">
        <v>48986</v>
      </c>
      <c r="C940" s="149">
        <v>28938</v>
      </c>
      <c r="D940" s="149">
        <v>19447</v>
      </c>
      <c r="E940" s="149">
        <v>601</v>
      </c>
      <c r="F940" s="149">
        <v>1603</v>
      </c>
      <c r="G940" s="149">
        <v>1072</v>
      </c>
      <c r="H940" s="149">
        <v>505</v>
      </c>
      <c r="I940" s="149">
        <v>26</v>
      </c>
      <c r="J940" s="212">
        <v>30.558951965065503</v>
      </c>
      <c r="K940" s="212">
        <v>26.994402985074625</v>
      </c>
      <c r="L940" s="212">
        <v>38.508910891089108</v>
      </c>
      <c r="M940" s="212">
        <v>23.115384615384617</v>
      </c>
      <c r="N940" s="171"/>
      <c r="O940" s="171"/>
      <c r="P940" s="171"/>
      <c r="Q940" s="171"/>
    </row>
    <row r="941" spans="1:17" ht="12" customHeight="1" x14ac:dyDescent="0.2">
      <c r="A941" s="118" t="s">
        <v>108</v>
      </c>
      <c r="B941" s="149">
        <v>8262</v>
      </c>
      <c r="C941" s="149">
        <v>8262</v>
      </c>
      <c r="D941" s="149">
        <v>0</v>
      </c>
      <c r="E941" s="149">
        <v>0</v>
      </c>
      <c r="F941" s="149">
        <v>731</v>
      </c>
      <c r="G941" s="149">
        <v>730</v>
      </c>
      <c r="H941" s="149">
        <v>2</v>
      </c>
      <c r="I941" s="149">
        <v>0</v>
      </c>
      <c r="J941" s="212">
        <v>11.302325581395349</v>
      </c>
      <c r="K941" s="212">
        <v>11.317808219178081</v>
      </c>
      <c r="L941" s="212" t="s">
        <v>1032</v>
      </c>
      <c r="M941" s="212" t="s">
        <v>1032</v>
      </c>
      <c r="N941" s="171"/>
      <c r="O941" s="171"/>
      <c r="P941" s="171"/>
      <c r="Q941" s="171"/>
    </row>
    <row r="942" spans="1:17" ht="12" customHeight="1" x14ac:dyDescent="0.2">
      <c r="A942" s="118" t="s">
        <v>500</v>
      </c>
      <c r="B942" s="149">
        <v>10051</v>
      </c>
      <c r="C942" s="149">
        <v>4756</v>
      </c>
      <c r="D942" s="149">
        <v>5295</v>
      </c>
      <c r="E942" s="149">
        <v>0</v>
      </c>
      <c r="F942" s="149">
        <v>1676</v>
      </c>
      <c r="G942" s="149">
        <v>1483</v>
      </c>
      <c r="H942" s="149">
        <v>193</v>
      </c>
      <c r="I942" s="149">
        <v>0</v>
      </c>
      <c r="J942" s="212">
        <v>5.9970167064439144</v>
      </c>
      <c r="K942" s="212">
        <v>3.2070128118678354</v>
      </c>
      <c r="L942" s="212">
        <v>27.435233160621763</v>
      </c>
      <c r="M942" s="212" t="s">
        <v>1032</v>
      </c>
      <c r="N942" s="171"/>
      <c r="O942" s="171"/>
      <c r="P942" s="171"/>
      <c r="Q942" s="171"/>
    </row>
    <row r="943" spans="1:17" ht="18.75" x14ac:dyDescent="0.2">
      <c r="A943" s="118" t="s">
        <v>1033</v>
      </c>
      <c r="B943" s="149">
        <v>924</v>
      </c>
      <c r="C943" s="149">
        <v>924</v>
      </c>
      <c r="D943" s="149">
        <v>0</v>
      </c>
      <c r="E943" s="149">
        <v>0</v>
      </c>
      <c r="F943" s="149">
        <v>25</v>
      </c>
      <c r="G943" s="149">
        <v>25</v>
      </c>
      <c r="H943" s="149">
        <v>0</v>
      </c>
      <c r="I943" s="149">
        <v>0</v>
      </c>
      <c r="J943" s="212">
        <v>36.96</v>
      </c>
      <c r="K943" s="212">
        <v>36.96</v>
      </c>
      <c r="L943" s="212" t="s">
        <v>1032</v>
      </c>
      <c r="M943" s="212" t="s">
        <v>1032</v>
      </c>
      <c r="N943" s="171"/>
      <c r="O943" s="171"/>
      <c r="P943" s="171"/>
      <c r="Q943" s="171"/>
    </row>
    <row r="944" spans="1:17" ht="12" customHeight="1" x14ac:dyDescent="0.2">
      <c r="A944" s="118" t="s">
        <v>112</v>
      </c>
      <c r="B944" s="149">
        <v>20513</v>
      </c>
      <c r="C944" s="149">
        <v>20063</v>
      </c>
      <c r="D944" s="149">
        <v>450</v>
      </c>
      <c r="E944" s="149">
        <v>0</v>
      </c>
      <c r="F944" s="149">
        <v>1068</v>
      </c>
      <c r="G944" s="149">
        <v>1061</v>
      </c>
      <c r="H944" s="149">
        <v>8</v>
      </c>
      <c r="I944" s="149">
        <v>0</v>
      </c>
      <c r="J944" s="212">
        <v>19.20692883895131</v>
      </c>
      <c r="K944" s="212">
        <v>18.90951932139491</v>
      </c>
      <c r="L944" s="212">
        <v>56.25</v>
      </c>
      <c r="M944" s="212" t="s">
        <v>1032</v>
      </c>
      <c r="N944" s="171"/>
      <c r="O944" s="171"/>
      <c r="P944" s="171"/>
      <c r="Q944" s="171"/>
    </row>
    <row r="945" spans="1:17" ht="12" customHeight="1" x14ac:dyDescent="0.2">
      <c r="A945" s="118" t="s">
        <v>113</v>
      </c>
      <c r="B945" s="149">
        <v>4734</v>
      </c>
      <c r="C945" s="149">
        <v>4014</v>
      </c>
      <c r="D945" s="149">
        <v>720</v>
      </c>
      <c r="E945" s="149">
        <v>0</v>
      </c>
      <c r="F945" s="149">
        <v>244</v>
      </c>
      <c r="G945" s="149">
        <v>222</v>
      </c>
      <c r="H945" s="149">
        <v>22</v>
      </c>
      <c r="I945" s="149">
        <v>0</v>
      </c>
      <c r="J945" s="212">
        <v>19.401639344262296</v>
      </c>
      <c r="K945" s="212">
        <v>18.081081081081081</v>
      </c>
      <c r="L945" s="212">
        <v>32.727272727272727</v>
      </c>
      <c r="M945" s="212" t="s">
        <v>1032</v>
      </c>
      <c r="N945" s="171"/>
      <c r="O945" s="171"/>
      <c r="P945" s="171"/>
      <c r="Q945" s="171"/>
    </row>
    <row r="946" spans="1:17" ht="12" customHeight="1" x14ac:dyDescent="0.2">
      <c r="A946" s="118" t="s">
        <v>1034</v>
      </c>
      <c r="B946" s="149">
        <v>101069</v>
      </c>
      <c r="C946" s="149">
        <v>74556</v>
      </c>
      <c r="D946" s="149">
        <v>25912</v>
      </c>
      <c r="E946" s="149">
        <v>601</v>
      </c>
      <c r="F946" s="149">
        <v>5995</v>
      </c>
      <c r="G946" s="149">
        <v>5230</v>
      </c>
      <c r="H946" s="149">
        <v>739</v>
      </c>
      <c r="I946" s="149">
        <v>26</v>
      </c>
      <c r="J946" s="212">
        <v>16.858882402001669</v>
      </c>
      <c r="K946" s="212">
        <v>14.255449330783939</v>
      </c>
      <c r="L946" s="212">
        <v>35.063599458728014</v>
      </c>
      <c r="M946" s="212">
        <v>23.115384615384617</v>
      </c>
      <c r="N946" s="171"/>
      <c r="O946" s="171"/>
      <c r="P946" s="171"/>
      <c r="Q946" s="171"/>
    </row>
    <row r="947" spans="1:17" ht="36.950000000000003" customHeight="1" x14ac:dyDescent="0.2">
      <c r="A947" s="118" t="s">
        <v>1035</v>
      </c>
      <c r="B947" s="149">
        <v>91018</v>
      </c>
      <c r="C947" s="149">
        <v>69800</v>
      </c>
      <c r="D947" s="149">
        <v>20617</v>
      </c>
      <c r="E947" s="149">
        <v>601</v>
      </c>
      <c r="F947" s="149">
        <v>4268</v>
      </c>
      <c r="G947" s="149">
        <v>3697</v>
      </c>
      <c r="H947" s="149">
        <v>546</v>
      </c>
      <c r="I947" s="149">
        <v>26</v>
      </c>
      <c r="J947" s="212">
        <v>21.325679475164012</v>
      </c>
      <c r="K947" s="212">
        <v>18.880173113335136</v>
      </c>
      <c r="L947" s="212">
        <v>37.760073260073263</v>
      </c>
      <c r="M947" s="212">
        <v>23.115384615384617</v>
      </c>
      <c r="N947" s="171"/>
      <c r="O947" s="171"/>
      <c r="P947" s="171"/>
      <c r="Q947" s="171"/>
    </row>
    <row r="948" spans="1:17" ht="36.950000000000003" customHeight="1" x14ac:dyDescent="0.2">
      <c r="A948" s="118" t="s">
        <v>1036</v>
      </c>
      <c r="B948" s="149">
        <v>10051</v>
      </c>
      <c r="C948" s="149">
        <v>4756</v>
      </c>
      <c r="D948" s="149">
        <v>5295</v>
      </c>
      <c r="E948" s="149">
        <v>0</v>
      </c>
      <c r="F948" s="149">
        <v>1727</v>
      </c>
      <c r="G948" s="149">
        <v>1534</v>
      </c>
      <c r="H948" s="149">
        <v>193</v>
      </c>
      <c r="I948" s="149">
        <v>0</v>
      </c>
      <c r="J948" s="212">
        <v>5.8199189345686158</v>
      </c>
      <c r="K948" s="212">
        <v>3.1003911342894392</v>
      </c>
      <c r="L948" s="212">
        <v>27.435233160621763</v>
      </c>
      <c r="M948" s="212" t="s">
        <v>1032</v>
      </c>
      <c r="N948" s="171"/>
      <c r="O948" s="171"/>
      <c r="P948" s="171"/>
      <c r="Q948" s="171"/>
    </row>
    <row r="949" spans="1:17" ht="11.25" customHeight="1" x14ac:dyDescent="0.2">
      <c r="A949" s="176"/>
      <c r="B949" s="149"/>
      <c r="C949" s="149"/>
      <c r="D949" s="149"/>
      <c r="E949" s="149"/>
      <c r="F949" s="149"/>
      <c r="G949" s="149"/>
      <c r="H949" s="149"/>
      <c r="I949" s="149"/>
      <c r="J949" s="212"/>
      <c r="K949" s="212"/>
      <c r="L949" s="212"/>
      <c r="M949" s="212"/>
      <c r="N949" s="171"/>
      <c r="O949" s="171"/>
      <c r="P949" s="171"/>
      <c r="Q949" s="171"/>
    </row>
    <row r="950" spans="1:17" ht="11.25" customHeight="1" x14ac:dyDescent="0.2">
      <c r="A950" s="176"/>
      <c r="B950" s="149"/>
      <c r="C950" s="149"/>
      <c r="D950" s="149"/>
      <c r="E950" s="149"/>
      <c r="F950" s="149"/>
      <c r="G950" s="149"/>
      <c r="H950" s="149"/>
      <c r="I950" s="149"/>
      <c r="J950" s="212"/>
      <c r="K950" s="212"/>
      <c r="L950" s="212"/>
      <c r="M950" s="212"/>
      <c r="N950" s="171"/>
      <c r="O950" s="171"/>
      <c r="P950" s="171"/>
      <c r="Q950" s="171"/>
    </row>
    <row r="951" spans="1:17" ht="11.25" customHeight="1" x14ac:dyDescent="0.2">
      <c r="A951" s="176"/>
      <c r="B951" s="149"/>
      <c r="C951" s="149"/>
      <c r="D951" s="149"/>
      <c r="E951" s="149"/>
      <c r="F951" s="149"/>
      <c r="G951" s="149"/>
      <c r="H951" s="149"/>
      <c r="I951" s="149"/>
      <c r="J951" s="212"/>
      <c r="K951" s="212"/>
      <c r="L951" s="212"/>
      <c r="M951" s="212"/>
      <c r="N951" s="171"/>
      <c r="O951" s="171"/>
      <c r="P951" s="171"/>
      <c r="Q951" s="171"/>
    </row>
    <row r="952" spans="1:17" ht="11.25" customHeight="1" x14ac:dyDescent="0.2">
      <c r="A952" s="276" t="s">
        <v>1039</v>
      </c>
      <c r="B952" s="59"/>
      <c r="C952" s="149"/>
      <c r="D952" s="149"/>
      <c r="E952" s="149"/>
      <c r="F952" s="149"/>
      <c r="G952" s="149"/>
      <c r="H952" s="149"/>
      <c r="I952" s="149"/>
      <c r="J952" s="212"/>
      <c r="K952" s="212" t="s">
        <v>1037</v>
      </c>
      <c r="L952" s="212" t="s">
        <v>1037</v>
      </c>
      <c r="M952" s="212" t="s">
        <v>1037</v>
      </c>
      <c r="N952" s="171"/>
      <c r="O952" s="171"/>
      <c r="P952" s="171"/>
      <c r="Q952" s="171"/>
    </row>
    <row r="953" spans="1:17" ht="11.25" customHeight="1" x14ac:dyDescent="0.2">
      <c r="A953" s="279" t="s">
        <v>1040</v>
      </c>
      <c r="B953" s="59"/>
      <c r="C953" s="149"/>
      <c r="D953" s="149"/>
      <c r="E953" s="149"/>
      <c r="F953" s="149"/>
      <c r="G953" s="149"/>
      <c r="H953" s="149"/>
      <c r="I953" s="149"/>
      <c r="J953" s="212"/>
      <c r="K953" s="212"/>
      <c r="L953" s="212"/>
      <c r="M953" s="212"/>
      <c r="N953" s="171"/>
      <c r="O953" s="171"/>
      <c r="P953" s="171"/>
      <c r="Q953" s="171"/>
    </row>
    <row r="954" spans="1:17" ht="11.25" customHeight="1" x14ac:dyDescent="0.2">
      <c r="A954" s="279" t="s">
        <v>1041</v>
      </c>
      <c r="B954" s="59"/>
      <c r="C954" s="149"/>
      <c r="D954" s="149"/>
      <c r="E954" s="149"/>
      <c r="F954" s="149"/>
      <c r="G954" s="149"/>
      <c r="H954" s="149"/>
      <c r="I954" s="149"/>
      <c r="J954" s="212"/>
      <c r="K954" s="212"/>
      <c r="L954" s="212"/>
      <c r="M954" s="212"/>
      <c r="N954" s="171"/>
      <c r="O954" s="171"/>
      <c r="P954" s="171"/>
      <c r="Q954" s="171"/>
    </row>
    <row r="955" spans="1:17" ht="11.25" customHeight="1" x14ac:dyDescent="0.2">
      <c r="A955" s="176" t="s">
        <v>1042</v>
      </c>
      <c r="B955" s="59"/>
      <c r="C955" s="149"/>
      <c r="D955" s="149"/>
      <c r="E955" s="149"/>
      <c r="F955" s="149"/>
      <c r="G955" s="149"/>
      <c r="H955" s="149"/>
      <c r="I955" s="149"/>
      <c r="J955" s="212"/>
      <c r="K955" s="212"/>
      <c r="L955" s="212"/>
      <c r="M955" s="212"/>
      <c r="N955" s="171"/>
      <c r="O955" s="171"/>
      <c r="P955" s="171"/>
      <c r="Q955" s="171"/>
    </row>
    <row r="956" spans="1:17" ht="11.25" customHeight="1" x14ac:dyDescent="0.2">
      <c r="A956" s="176"/>
      <c r="B956" s="59"/>
      <c r="C956" s="149"/>
      <c r="D956" s="149"/>
      <c r="E956" s="149"/>
      <c r="F956" s="149"/>
      <c r="G956" s="149"/>
      <c r="H956" s="149"/>
      <c r="I956" s="149"/>
      <c r="J956" s="212"/>
      <c r="K956" s="212"/>
      <c r="L956" s="212"/>
      <c r="M956" s="212"/>
      <c r="N956" s="171"/>
      <c r="O956" s="171"/>
      <c r="P956" s="171"/>
      <c r="Q956" s="171"/>
    </row>
    <row r="957" spans="1:17" ht="11.25" customHeight="1" x14ac:dyDescent="0.2">
      <c r="A957" s="176"/>
      <c r="B957" s="59"/>
      <c r="C957" s="149"/>
      <c r="D957" s="149"/>
      <c r="E957" s="149"/>
      <c r="F957" s="149"/>
      <c r="G957" s="149"/>
      <c r="H957" s="149"/>
      <c r="I957" s="149"/>
      <c r="J957" s="212"/>
      <c r="K957" s="212"/>
      <c r="L957" s="212"/>
      <c r="M957" s="212"/>
      <c r="N957" s="171"/>
      <c r="O957" s="171"/>
      <c r="P957" s="171"/>
      <c r="Q957" s="171"/>
    </row>
    <row r="958" spans="1:17" ht="11.25" customHeight="1" x14ac:dyDescent="0.2">
      <c r="A958" s="348" t="s">
        <v>69</v>
      </c>
      <c r="B958" s="348"/>
      <c r="C958" s="348"/>
      <c r="D958" s="348"/>
      <c r="E958" s="348"/>
      <c r="F958" s="149"/>
      <c r="G958" s="149"/>
      <c r="H958" s="149"/>
      <c r="I958" s="149"/>
      <c r="J958" s="212"/>
      <c r="K958" s="212" t="s">
        <v>1037</v>
      </c>
      <c r="L958" s="212" t="s">
        <v>1037</v>
      </c>
      <c r="M958" s="212" t="s">
        <v>1037</v>
      </c>
      <c r="N958" s="171"/>
      <c r="O958" s="171"/>
      <c r="P958" s="171"/>
      <c r="Q958" s="171"/>
    </row>
    <row r="959" spans="1:17" ht="27" customHeight="1" x14ac:dyDescent="0.2">
      <c r="A959" s="176"/>
      <c r="B959" s="280" t="s">
        <v>543</v>
      </c>
      <c r="C959" s="149"/>
      <c r="D959" s="149"/>
      <c r="E959" s="149"/>
      <c r="F959" s="149"/>
      <c r="G959" s="149"/>
      <c r="H959" s="149"/>
      <c r="I959" s="149"/>
      <c r="J959" s="212"/>
      <c r="K959" s="212" t="s">
        <v>1037</v>
      </c>
      <c r="L959" s="212" t="s">
        <v>1037</v>
      </c>
      <c r="M959" s="212" t="s">
        <v>1037</v>
      </c>
      <c r="N959" s="171"/>
      <c r="O959" s="171"/>
      <c r="P959" s="171"/>
      <c r="Q959" s="171"/>
    </row>
    <row r="960" spans="1:17" ht="21.95" customHeight="1" x14ac:dyDescent="0.2">
      <c r="A960" s="176"/>
      <c r="B960" s="280" t="s">
        <v>124</v>
      </c>
      <c r="C960" s="149"/>
      <c r="D960" s="149"/>
      <c r="E960" s="149"/>
      <c r="F960" s="149"/>
      <c r="G960" s="149"/>
      <c r="H960" s="149"/>
      <c r="I960" s="149"/>
      <c r="J960" s="212"/>
      <c r="K960" s="212" t="s">
        <v>1037</v>
      </c>
      <c r="L960" s="212" t="s">
        <v>1037</v>
      </c>
      <c r="M960" s="212" t="s">
        <v>1037</v>
      </c>
      <c r="N960" s="171"/>
      <c r="O960" s="171"/>
      <c r="P960" s="171"/>
      <c r="Q960" s="171"/>
    </row>
    <row r="961" spans="1:17" ht="11.25" customHeight="1" x14ac:dyDescent="0.2">
      <c r="A961" s="176"/>
      <c r="B961" s="149"/>
      <c r="C961" s="149"/>
      <c r="D961" s="149"/>
      <c r="E961" s="149"/>
      <c r="F961" s="149"/>
      <c r="G961" s="149"/>
      <c r="H961" s="149"/>
      <c r="I961" s="149"/>
      <c r="J961" s="212"/>
      <c r="K961" s="212" t="s">
        <v>1037</v>
      </c>
      <c r="L961" s="212" t="s">
        <v>1037</v>
      </c>
      <c r="M961" s="212" t="s">
        <v>1037</v>
      </c>
      <c r="N961" s="171"/>
      <c r="O961" s="171"/>
      <c r="P961" s="171"/>
      <c r="Q961" s="171"/>
    </row>
    <row r="962" spans="1:17" ht="12" customHeight="1" x14ac:dyDescent="0.2">
      <c r="A962" s="118" t="s">
        <v>105</v>
      </c>
      <c r="B962" s="149">
        <v>27251</v>
      </c>
      <c r="C962" s="149">
        <v>26500</v>
      </c>
      <c r="D962" s="149">
        <v>287</v>
      </c>
      <c r="E962" s="149">
        <v>464</v>
      </c>
      <c r="F962" s="149">
        <v>1025</v>
      </c>
      <c r="G962" s="149">
        <v>933</v>
      </c>
      <c r="H962" s="149">
        <v>41</v>
      </c>
      <c r="I962" s="149">
        <v>51</v>
      </c>
      <c r="J962" s="212">
        <v>26.586341463414634</v>
      </c>
      <c r="K962" s="212">
        <v>28.40300107181136</v>
      </c>
      <c r="L962" s="212">
        <v>7</v>
      </c>
      <c r="M962" s="212">
        <v>9.0980392156862742</v>
      </c>
      <c r="N962" s="171"/>
      <c r="O962" s="171"/>
      <c r="P962" s="171"/>
      <c r="Q962" s="171"/>
    </row>
    <row r="963" spans="1:17" ht="12" customHeight="1" x14ac:dyDescent="0.2">
      <c r="A963" s="118" t="s">
        <v>106</v>
      </c>
      <c r="B963" s="149">
        <v>2717</v>
      </c>
      <c r="C963" s="149">
        <v>2717</v>
      </c>
      <c r="D963" s="149">
        <v>0</v>
      </c>
      <c r="E963" s="149">
        <v>0</v>
      </c>
      <c r="F963" s="149">
        <v>134</v>
      </c>
      <c r="G963" s="149">
        <v>134</v>
      </c>
      <c r="H963" s="149">
        <v>0</v>
      </c>
      <c r="I963" s="149">
        <v>0</v>
      </c>
      <c r="J963" s="212">
        <v>20.276119402985074</v>
      </c>
      <c r="K963" s="212">
        <v>20.276119402985074</v>
      </c>
      <c r="L963" s="212" t="s">
        <v>1032</v>
      </c>
      <c r="M963" s="212" t="s">
        <v>1032</v>
      </c>
      <c r="N963" s="171"/>
      <c r="O963" s="171"/>
      <c r="P963" s="171"/>
      <c r="Q963" s="171"/>
    </row>
    <row r="964" spans="1:17" ht="12" customHeight="1" x14ac:dyDescent="0.2">
      <c r="A964" s="118" t="s">
        <v>107</v>
      </c>
      <c r="B964" s="149">
        <v>86454</v>
      </c>
      <c r="C964" s="149">
        <v>72365</v>
      </c>
      <c r="D964" s="149">
        <v>12434</v>
      </c>
      <c r="E964" s="149">
        <v>1655</v>
      </c>
      <c r="F964" s="149">
        <v>2688</v>
      </c>
      <c r="G964" s="149">
        <v>2336</v>
      </c>
      <c r="H964" s="149">
        <v>291</v>
      </c>
      <c r="I964" s="149">
        <v>61</v>
      </c>
      <c r="J964" s="212">
        <v>32.162946428571431</v>
      </c>
      <c r="K964" s="212">
        <v>30.97816780821918</v>
      </c>
      <c r="L964" s="212">
        <v>42.728522336769757</v>
      </c>
      <c r="M964" s="212">
        <v>27.131147540983605</v>
      </c>
      <c r="N964" s="171"/>
      <c r="O964" s="171"/>
      <c r="P964" s="171"/>
      <c r="Q964" s="171"/>
    </row>
    <row r="965" spans="1:17" ht="12" customHeight="1" x14ac:dyDescent="0.2">
      <c r="A965" s="118" t="s">
        <v>108</v>
      </c>
      <c r="B965" s="149">
        <v>28554</v>
      </c>
      <c r="C965" s="149">
        <v>28219</v>
      </c>
      <c r="D965" s="149">
        <v>335</v>
      </c>
      <c r="E965" s="149">
        <v>0</v>
      </c>
      <c r="F965" s="149">
        <v>1559</v>
      </c>
      <c r="G965" s="149">
        <v>1535</v>
      </c>
      <c r="H965" s="149">
        <v>24</v>
      </c>
      <c r="I965" s="149">
        <v>0</v>
      </c>
      <c r="J965" s="212">
        <v>18.315586914688904</v>
      </c>
      <c r="K965" s="212">
        <v>18.383713355048862</v>
      </c>
      <c r="L965" s="212">
        <v>13.958333333333334</v>
      </c>
      <c r="M965" s="212" t="s">
        <v>1032</v>
      </c>
      <c r="N965" s="171"/>
      <c r="O965" s="171"/>
      <c r="P965" s="171"/>
      <c r="Q965" s="171"/>
    </row>
    <row r="966" spans="1:17" ht="12" customHeight="1" x14ac:dyDescent="0.2">
      <c r="A966" s="118" t="s">
        <v>500</v>
      </c>
      <c r="B966" s="149">
        <v>14848</v>
      </c>
      <c r="C966" s="149">
        <v>12597</v>
      </c>
      <c r="D966" s="149">
        <v>2059</v>
      </c>
      <c r="E966" s="149">
        <v>192</v>
      </c>
      <c r="F966" s="149">
        <v>3012</v>
      </c>
      <c r="G966" s="149">
        <v>1604</v>
      </c>
      <c r="H966" s="149">
        <v>1402</v>
      </c>
      <c r="I966" s="149">
        <v>6</v>
      </c>
      <c r="J966" s="212">
        <v>4.9296148738379815</v>
      </c>
      <c r="K966" s="212">
        <v>7.8534912718204488</v>
      </c>
      <c r="L966" s="212">
        <v>1.4686162624821684</v>
      </c>
      <c r="M966" s="212">
        <v>32</v>
      </c>
      <c r="N966" s="171"/>
      <c r="O966" s="171"/>
      <c r="P966" s="171"/>
      <c r="Q966" s="171"/>
    </row>
    <row r="967" spans="1:17" ht="18.75" x14ac:dyDescent="0.2">
      <c r="A967" s="118" t="s">
        <v>1033</v>
      </c>
      <c r="B967" s="149">
        <v>9116</v>
      </c>
      <c r="C967" s="149">
        <v>9108</v>
      </c>
      <c r="D967" s="149">
        <v>8</v>
      </c>
      <c r="E967" s="149">
        <v>0</v>
      </c>
      <c r="F967" s="149">
        <v>497</v>
      </c>
      <c r="G967" s="149">
        <v>497</v>
      </c>
      <c r="H967" s="149">
        <v>0</v>
      </c>
      <c r="I967" s="149">
        <v>0</v>
      </c>
      <c r="J967" s="212">
        <v>18.3420523138833</v>
      </c>
      <c r="K967" s="212">
        <v>18.325955734406438</v>
      </c>
      <c r="L967" s="212" t="s">
        <v>1032</v>
      </c>
      <c r="M967" s="212" t="s">
        <v>1032</v>
      </c>
      <c r="N967" s="171"/>
      <c r="O967" s="171"/>
      <c r="P967" s="171"/>
      <c r="Q967" s="171"/>
    </row>
    <row r="968" spans="1:17" ht="12" customHeight="1" x14ac:dyDescent="0.2">
      <c r="A968" s="118" t="s">
        <v>112</v>
      </c>
      <c r="B968" s="149">
        <v>72532</v>
      </c>
      <c r="C968" s="149">
        <v>67968</v>
      </c>
      <c r="D968" s="149">
        <v>4564</v>
      </c>
      <c r="E968" s="149">
        <v>0</v>
      </c>
      <c r="F968" s="149">
        <v>2099</v>
      </c>
      <c r="G968" s="149">
        <v>2032</v>
      </c>
      <c r="H968" s="149">
        <v>67</v>
      </c>
      <c r="I968" s="149">
        <v>0</v>
      </c>
      <c r="J968" s="212">
        <v>34.555502620295378</v>
      </c>
      <c r="K968" s="212">
        <v>33.448818897637793</v>
      </c>
      <c r="L968" s="212">
        <v>68.119402985074629</v>
      </c>
      <c r="M968" s="212" t="s">
        <v>1032</v>
      </c>
      <c r="N968" s="171"/>
      <c r="O968" s="171"/>
      <c r="P968" s="171"/>
      <c r="Q968" s="171"/>
    </row>
    <row r="969" spans="1:17" ht="12" customHeight="1" x14ac:dyDescent="0.2">
      <c r="A969" s="118" t="s">
        <v>113</v>
      </c>
      <c r="B969" s="149">
        <v>8978</v>
      </c>
      <c r="C969" s="149">
        <v>8273</v>
      </c>
      <c r="D969" s="149">
        <v>705</v>
      </c>
      <c r="E969" s="149">
        <v>0</v>
      </c>
      <c r="F969" s="149">
        <v>509</v>
      </c>
      <c r="G969" s="149">
        <v>504</v>
      </c>
      <c r="H969" s="149">
        <v>5</v>
      </c>
      <c r="I969" s="149">
        <v>0</v>
      </c>
      <c r="J969" s="212">
        <v>17.638506876227897</v>
      </c>
      <c r="K969" s="212">
        <v>16.414682539682541</v>
      </c>
      <c r="L969" s="212">
        <v>141</v>
      </c>
      <c r="M969" s="212" t="s">
        <v>1032</v>
      </c>
      <c r="N969" s="171"/>
      <c r="O969" s="171"/>
      <c r="P969" s="171"/>
      <c r="Q969" s="171"/>
    </row>
    <row r="970" spans="1:17" ht="12" customHeight="1" x14ac:dyDescent="0.2">
      <c r="A970" s="118" t="s">
        <v>1034</v>
      </c>
      <c r="B970" s="149">
        <v>250450</v>
      </c>
      <c r="C970" s="149">
        <v>227747</v>
      </c>
      <c r="D970" s="149">
        <v>20392</v>
      </c>
      <c r="E970" s="149">
        <v>2311</v>
      </c>
      <c r="F970" s="149">
        <v>11932</v>
      </c>
      <c r="G970" s="149">
        <v>9948</v>
      </c>
      <c r="H970" s="149">
        <v>1866</v>
      </c>
      <c r="I970" s="149">
        <v>118</v>
      </c>
      <c r="J970" s="212">
        <v>20.989775393898761</v>
      </c>
      <c r="K970" s="212">
        <v>22.893747486932046</v>
      </c>
      <c r="L970" s="212">
        <v>10.928188638799572</v>
      </c>
      <c r="M970" s="212">
        <v>19.584745762711865</v>
      </c>
      <c r="N970" s="171"/>
      <c r="O970" s="171"/>
      <c r="P970" s="171"/>
      <c r="Q970" s="171"/>
    </row>
    <row r="971" spans="1:17" ht="36.950000000000003" customHeight="1" x14ac:dyDescent="0.2">
      <c r="A971" s="118" t="s">
        <v>1035</v>
      </c>
      <c r="B971" s="149">
        <v>235602</v>
      </c>
      <c r="C971" s="149">
        <v>215150</v>
      </c>
      <c r="D971" s="149">
        <v>18333</v>
      </c>
      <c r="E971" s="149">
        <v>2119</v>
      </c>
      <c r="F971" s="149">
        <v>8856</v>
      </c>
      <c r="G971" s="149">
        <v>8316</v>
      </c>
      <c r="H971" s="149">
        <v>428</v>
      </c>
      <c r="I971" s="149">
        <v>112</v>
      </c>
      <c r="J971" s="212">
        <v>26.603658536585368</v>
      </c>
      <c r="K971" s="212">
        <v>25.871813371813371</v>
      </c>
      <c r="L971" s="212">
        <v>42.834112149532707</v>
      </c>
      <c r="M971" s="212">
        <v>18.919642857142858</v>
      </c>
      <c r="N971" s="171"/>
      <c r="O971" s="171"/>
      <c r="P971" s="171"/>
      <c r="Q971" s="171"/>
    </row>
    <row r="972" spans="1:17" ht="36.950000000000003" customHeight="1" x14ac:dyDescent="0.2">
      <c r="A972" s="118" t="s">
        <v>1036</v>
      </c>
      <c r="B972" s="149">
        <v>14848</v>
      </c>
      <c r="C972" s="149">
        <v>12597</v>
      </c>
      <c r="D972" s="149">
        <v>2059</v>
      </c>
      <c r="E972" s="149">
        <v>192</v>
      </c>
      <c r="F972" s="149">
        <v>3076</v>
      </c>
      <c r="G972" s="149">
        <v>1633</v>
      </c>
      <c r="H972" s="149">
        <v>1437</v>
      </c>
      <c r="I972" s="149">
        <v>6</v>
      </c>
      <c r="J972" s="212">
        <v>4.82704811443433</v>
      </c>
      <c r="K972" s="212">
        <v>7.7140232700551135</v>
      </c>
      <c r="L972" s="212">
        <v>1.4328462073764787</v>
      </c>
      <c r="M972" s="212">
        <v>32</v>
      </c>
      <c r="N972" s="171"/>
      <c r="O972" s="171"/>
      <c r="P972" s="171"/>
      <c r="Q972" s="171"/>
    </row>
    <row r="973" spans="1:17" ht="21.95" customHeight="1" x14ac:dyDescent="0.2">
      <c r="A973" s="176"/>
      <c r="B973" s="280" t="s">
        <v>125</v>
      </c>
      <c r="C973" s="149"/>
      <c r="D973" s="149"/>
      <c r="E973" s="149"/>
      <c r="F973" s="149"/>
      <c r="G973" s="149"/>
      <c r="H973" s="149"/>
      <c r="I973" s="149"/>
      <c r="J973" s="212"/>
      <c r="K973" s="212" t="s">
        <v>1037</v>
      </c>
      <c r="L973" s="212" t="s">
        <v>1037</v>
      </c>
      <c r="M973" s="212" t="s">
        <v>1037</v>
      </c>
      <c r="N973" s="171"/>
      <c r="O973" s="171"/>
      <c r="P973" s="171"/>
      <c r="Q973" s="171"/>
    </row>
    <row r="974" spans="1:17" ht="11.25" customHeight="1" x14ac:dyDescent="0.2">
      <c r="A974" s="176"/>
      <c r="B974" s="149"/>
      <c r="C974" s="149"/>
      <c r="D974" s="149"/>
      <c r="E974" s="149"/>
      <c r="F974" s="149"/>
      <c r="G974" s="149"/>
      <c r="H974" s="149"/>
      <c r="I974" s="149"/>
      <c r="J974" s="212"/>
      <c r="K974" s="212" t="s">
        <v>1037</v>
      </c>
      <c r="L974" s="212" t="s">
        <v>1037</v>
      </c>
      <c r="M974" s="212" t="s">
        <v>1037</v>
      </c>
      <c r="N974" s="171"/>
      <c r="O974" s="171"/>
      <c r="P974" s="171"/>
      <c r="Q974" s="171"/>
    </row>
    <row r="975" spans="1:17" ht="12" customHeight="1" x14ac:dyDescent="0.2">
      <c r="A975" s="118" t="s">
        <v>105</v>
      </c>
      <c r="B975" s="149">
        <v>4578</v>
      </c>
      <c r="C975" s="149">
        <v>4578</v>
      </c>
      <c r="D975" s="149">
        <v>0</v>
      </c>
      <c r="E975" s="149">
        <v>0</v>
      </c>
      <c r="F975" s="149">
        <v>238</v>
      </c>
      <c r="G975" s="149">
        <v>238</v>
      </c>
      <c r="H975" s="149">
        <v>0</v>
      </c>
      <c r="I975" s="149">
        <v>0</v>
      </c>
      <c r="J975" s="212">
        <v>19.235294117647058</v>
      </c>
      <c r="K975" s="212">
        <v>19.235294117647058</v>
      </c>
      <c r="L975" s="212" t="s">
        <v>1032</v>
      </c>
      <c r="M975" s="212" t="s">
        <v>1032</v>
      </c>
      <c r="N975" s="171"/>
      <c r="O975" s="171"/>
      <c r="P975" s="171"/>
      <c r="Q975" s="171"/>
    </row>
    <row r="976" spans="1:17" ht="12" customHeight="1" x14ac:dyDescent="0.2">
      <c r="A976" s="118" t="s">
        <v>106</v>
      </c>
      <c r="B976" s="149">
        <v>267</v>
      </c>
      <c r="C976" s="149">
        <v>267</v>
      </c>
      <c r="D976" s="149">
        <v>0</v>
      </c>
      <c r="E976" s="149">
        <v>0</v>
      </c>
      <c r="F976" s="149">
        <v>13</v>
      </c>
      <c r="G976" s="149">
        <v>13</v>
      </c>
      <c r="H976" s="149">
        <v>0</v>
      </c>
      <c r="I976" s="149">
        <v>0</v>
      </c>
      <c r="J976" s="212">
        <v>20.53846153846154</v>
      </c>
      <c r="K976" s="212">
        <v>20.53846153846154</v>
      </c>
      <c r="L976" s="212" t="s">
        <v>1032</v>
      </c>
      <c r="M976" s="212" t="s">
        <v>1032</v>
      </c>
      <c r="N976" s="171"/>
      <c r="O976" s="171"/>
      <c r="P976" s="171"/>
      <c r="Q976" s="171"/>
    </row>
    <row r="977" spans="1:17" ht="12" customHeight="1" x14ac:dyDescent="0.2">
      <c r="A977" s="118" t="s">
        <v>107</v>
      </c>
      <c r="B977" s="149">
        <v>14543</v>
      </c>
      <c r="C977" s="149">
        <v>14543</v>
      </c>
      <c r="D977" s="149">
        <v>0</v>
      </c>
      <c r="E977" s="149">
        <v>0</v>
      </c>
      <c r="F977" s="149">
        <v>494</v>
      </c>
      <c r="G977" s="149">
        <v>467</v>
      </c>
      <c r="H977" s="149">
        <v>26</v>
      </c>
      <c r="I977" s="149">
        <v>0</v>
      </c>
      <c r="J977" s="212">
        <v>29.439271255060728</v>
      </c>
      <c r="K977" s="212">
        <v>31.141327623126337</v>
      </c>
      <c r="L977" s="212" t="s">
        <v>1032</v>
      </c>
      <c r="M977" s="212" t="s">
        <v>1032</v>
      </c>
      <c r="N977" s="171"/>
      <c r="O977" s="171"/>
      <c r="P977" s="171"/>
      <c r="Q977" s="171"/>
    </row>
    <row r="978" spans="1:17" ht="12" customHeight="1" x14ac:dyDescent="0.2">
      <c r="A978" s="118" t="s">
        <v>108</v>
      </c>
      <c r="B978" s="149">
        <v>4784</v>
      </c>
      <c r="C978" s="149">
        <v>4784</v>
      </c>
      <c r="D978" s="149">
        <v>0</v>
      </c>
      <c r="E978" s="149">
        <v>0</v>
      </c>
      <c r="F978" s="149">
        <v>368</v>
      </c>
      <c r="G978" s="149">
        <v>368</v>
      </c>
      <c r="H978" s="149">
        <v>0</v>
      </c>
      <c r="I978" s="149">
        <v>0</v>
      </c>
      <c r="J978" s="212">
        <v>13</v>
      </c>
      <c r="K978" s="212">
        <v>13</v>
      </c>
      <c r="L978" s="212" t="s">
        <v>1032</v>
      </c>
      <c r="M978" s="212" t="s">
        <v>1032</v>
      </c>
      <c r="N978" s="171"/>
      <c r="O978" s="171"/>
      <c r="P978" s="171"/>
      <c r="Q978" s="171"/>
    </row>
    <row r="979" spans="1:17" ht="12" customHeight="1" x14ac:dyDescent="0.2">
      <c r="A979" s="118" t="s">
        <v>500</v>
      </c>
      <c r="B979" s="149">
        <v>4706</v>
      </c>
      <c r="C979" s="149">
        <v>4706</v>
      </c>
      <c r="D979" s="149">
        <v>0</v>
      </c>
      <c r="E979" s="149">
        <v>0</v>
      </c>
      <c r="F979" s="149">
        <v>1433</v>
      </c>
      <c r="G979" s="149">
        <v>1425</v>
      </c>
      <c r="H979" s="149">
        <v>9</v>
      </c>
      <c r="I979" s="149">
        <v>0</v>
      </c>
      <c r="J979" s="212">
        <v>3.2840195394277738</v>
      </c>
      <c r="K979" s="212">
        <v>3.302456140350877</v>
      </c>
      <c r="L979" s="212" t="s">
        <v>1032</v>
      </c>
      <c r="M979" s="212" t="s">
        <v>1032</v>
      </c>
      <c r="N979" s="171"/>
      <c r="O979" s="171"/>
      <c r="P979" s="171"/>
      <c r="Q979" s="171"/>
    </row>
    <row r="980" spans="1:17" ht="18.75" x14ac:dyDescent="0.2">
      <c r="A980" s="118" t="s">
        <v>1033</v>
      </c>
      <c r="B980" s="149">
        <v>997</v>
      </c>
      <c r="C980" s="149">
        <v>997</v>
      </c>
      <c r="D980" s="149">
        <v>0</v>
      </c>
      <c r="E980" s="149">
        <v>0</v>
      </c>
      <c r="F980" s="149">
        <v>93</v>
      </c>
      <c r="G980" s="149">
        <v>93</v>
      </c>
      <c r="H980" s="149">
        <v>0</v>
      </c>
      <c r="I980" s="149">
        <v>0</v>
      </c>
      <c r="J980" s="212">
        <v>10.720430107526882</v>
      </c>
      <c r="K980" s="212">
        <v>10.720430107526882</v>
      </c>
      <c r="L980" s="212" t="s">
        <v>1032</v>
      </c>
      <c r="M980" s="212" t="s">
        <v>1032</v>
      </c>
      <c r="N980" s="171"/>
      <c r="O980" s="171"/>
      <c r="P980" s="171"/>
      <c r="Q980" s="171"/>
    </row>
    <row r="981" spans="1:17" ht="12" customHeight="1" x14ac:dyDescent="0.2">
      <c r="A981" s="118" t="s">
        <v>112</v>
      </c>
      <c r="B981" s="149">
        <v>7295</v>
      </c>
      <c r="C981" s="149">
        <v>7295</v>
      </c>
      <c r="D981" s="149">
        <v>0</v>
      </c>
      <c r="E981" s="149">
        <v>0</v>
      </c>
      <c r="F981" s="149">
        <v>401</v>
      </c>
      <c r="G981" s="149">
        <v>401</v>
      </c>
      <c r="H981" s="149">
        <v>0</v>
      </c>
      <c r="I981" s="149">
        <v>0</v>
      </c>
      <c r="J981" s="212">
        <v>18.192019950124688</v>
      </c>
      <c r="K981" s="212">
        <v>18.192019950124688</v>
      </c>
      <c r="L981" s="212" t="s">
        <v>1032</v>
      </c>
      <c r="M981" s="212" t="s">
        <v>1032</v>
      </c>
      <c r="N981" s="171"/>
      <c r="O981" s="171"/>
      <c r="P981" s="171"/>
      <c r="Q981" s="171"/>
    </row>
    <row r="982" spans="1:17" ht="12" customHeight="1" x14ac:dyDescent="0.2">
      <c r="A982" s="118" t="s">
        <v>113</v>
      </c>
      <c r="B982" s="149">
        <v>942</v>
      </c>
      <c r="C982" s="149">
        <v>942</v>
      </c>
      <c r="D982" s="149">
        <v>0</v>
      </c>
      <c r="E982" s="149">
        <v>0</v>
      </c>
      <c r="F982" s="149">
        <v>129</v>
      </c>
      <c r="G982" s="149">
        <v>123</v>
      </c>
      <c r="H982" s="149">
        <v>6</v>
      </c>
      <c r="I982" s="149">
        <v>0</v>
      </c>
      <c r="J982" s="212">
        <v>7.3023255813953485</v>
      </c>
      <c r="K982" s="212">
        <v>7.6585365853658534</v>
      </c>
      <c r="L982" s="212" t="s">
        <v>1032</v>
      </c>
      <c r="M982" s="212" t="s">
        <v>1032</v>
      </c>
      <c r="N982" s="171"/>
      <c r="O982" s="171"/>
      <c r="P982" s="171"/>
      <c r="Q982" s="171"/>
    </row>
    <row r="983" spans="1:17" ht="12" customHeight="1" x14ac:dyDescent="0.2">
      <c r="A983" s="118" t="s">
        <v>1034</v>
      </c>
      <c r="B983" s="149">
        <v>38143</v>
      </c>
      <c r="C983" s="149">
        <v>38143</v>
      </c>
      <c r="D983" s="149">
        <v>0</v>
      </c>
      <c r="E983" s="149">
        <v>0</v>
      </c>
      <c r="F983" s="149">
        <v>3329</v>
      </c>
      <c r="G983" s="149">
        <v>3288</v>
      </c>
      <c r="H983" s="149">
        <v>41</v>
      </c>
      <c r="I983" s="149">
        <v>0</v>
      </c>
      <c r="J983" s="212">
        <v>11.457795133673775</v>
      </c>
      <c r="K983" s="212">
        <v>11.600669099756692</v>
      </c>
      <c r="L983" s="212" t="s">
        <v>1032</v>
      </c>
      <c r="M983" s="212" t="s">
        <v>1032</v>
      </c>
      <c r="N983" s="171"/>
      <c r="O983" s="171"/>
      <c r="P983" s="171"/>
      <c r="Q983" s="171"/>
    </row>
    <row r="984" spans="1:17" ht="36.950000000000003" customHeight="1" x14ac:dyDescent="0.2">
      <c r="A984" s="118" t="s">
        <v>1035</v>
      </c>
      <c r="B984" s="149">
        <v>33437</v>
      </c>
      <c r="C984" s="149">
        <v>33437</v>
      </c>
      <c r="D984" s="149">
        <v>0</v>
      </c>
      <c r="E984" s="149">
        <v>0</v>
      </c>
      <c r="F984" s="149">
        <v>1850</v>
      </c>
      <c r="G984" s="149">
        <v>1818</v>
      </c>
      <c r="H984" s="149">
        <v>32</v>
      </c>
      <c r="I984" s="149">
        <v>0</v>
      </c>
      <c r="J984" s="212">
        <v>18.074054054054056</v>
      </c>
      <c r="K984" s="212">
        <v>18.392189218921892</v>
      </c>
      <c r="L984" s="212" t="s">
        <v>1032</v>
      </c>
      <c r="M984" s="212" t="s">
        <v>1032</v>
      </c>
      <c r="N984" s="171"/>
      <c r="O984" s="171"/>
      <c r="P984" s="171"/>
      <c r="Q984" s="171"/>
    </row>
    <row r="985" spans="1:17" ht="36.950000000000003" customHeight="1" x14ac:dyDescent="0.2">
      <c r="A985" s="118" t="s">
        <v>1036</v>
      </c>
      <c r="B985" s="149">
        <v>4706</v>
      </c>
      <c r="C985" s="149">
        <v>4706</v>
      </c>
      <c r="D985" s="149">
        <v>0</v>
      </c>
      <c r="E985" s="149">
        <v>0</v>
      </c>
      <c r="F985" s="149">
        <v>1479</v>
      </c>
      <c r="G985" s="149">
        <v>1470</v>
      </c>
      <c r="H985" s="149">
        <v>9</v>
      </c>
      <c r="I985" s="149">
        <v>0</v>
      </c>
      <c r="J985" s="212">
        <v>3.1818796484110887</v>
      </c>
      <c r="K985" s="212">
        <v>3.2013605442176871</v>
      </c>
      <c r="L985" s="212" t="s">
        <v>1032</v>
      </c>
      <c r="M985" s="212" t="s">
        <v>1032</v>
      </c>
      <c r="N985" s="171"/>
      <c r="O985" s="171"/>
      <c r="P985" s="171"/>
      <c r="Q985" s="171"/>
    </row>
    <row r="986" spans="1:17" ht="21.95" customHeight="1" x14ac:dyDescent="0.2">
      <c r="A986" s="176"/>
      <c r="B986" s="280" t="s">
        <v>126</v>
      </c>
      <c r="C986" s="149"/>
      <c r="D986" s="149"/>
      <c r="E986" s="149"/>
      <c r="F986" s="149"/>
      <c r="G986" s="149"/>
      <c r="H986" s="149"/>
      <c r="I986" s="149"/>
      <c r="J986" s="212"/>
      <c r="K986" s="212" t="s">
        <v>1037</v>
      </c>
      <c r="L986" s="212" t="s">
        <v>1037</v>
      </c>
      <c r="M986" s="212" t="s">
        <v>1037</v>
      </c>
      <c r="N986" s="171"/>
      <c r="O986" s="171"/>
      <c r="P986" s="171"/>
      <c r="Q986" s="171"/>
    </row>
    <row r="987" spans="1:17" ht="11.25" customHeight="1" x14ac:dyDescent="0.2">
      <c r="A987" s="176"/>
      <c r="B987" s="149"/>
      <c r="C987" s="149"/>
      <c r="D987" s="149"/>
      <c r="E987" s="149"/>
      <c r="F987" s="149"/>
      <c r="G987" s="149"/>
      <c r="H987" s="149"/>
      <c r="I987" s="149"/>
      <c r="J987" s="212"/>
      <c r="K987" s="212" t="s">
        <v>1037</v>
      </c>
      <c r="L987" s="212" t="s">
        <v>1037</v>
      </c>
      <c r="M987" s="212" t="s">
        <v>1037</v>
      </c>
      <c r="N987" s="171"/>
      <c r="O987" s="171"/>
      <c r="P987" s="171"/>
      <c r="Q987" s="171"/>
    </row>
    <row r="988" spans="1:17" ht="12" customHeight="1" x14ac:dyDescent="0.2">
      <c r="A988" s="118" t="s">
        <v>105</v>
      </c>
      <c r="B988" s="149">
        <v>23452</v>
      </c>
      <c r="C988" s="149">
        <v>23371</v>
      </c>
      <c r="D988" s="149">
        <v>81</v>
      </c>
      <c r="E988" s="149">
        <v>0</v>
      </c>
      <c r="F988" s="149">
        <v>917</v>
      </c>
      <c r="G988" s="149">
        <v>910</v>
      </c>
      <c r="H988" s="149">
        <v>7</v>
      </c>
      <c r="I988" s="149">
        <v>0</v>
      </c>
      <c r="J988" s="212">
        <v>25.574700109051253</v>
      </c>
      <c r="K988" s="212">
        <v>25.682417582417582</v>
      </c>
      <c r="L988" s="212">
        <v>11.571428571428571</v>
      </c>
      <c r="M988" s="212" t="s">
        <v>1032</v>
      </c>
      <c r="N988" s="171"/>
      <c r="O988" s="171"/>
      <c r="P988" s="171"/>
      <c r="Q988" s="171"/>
    </row>
    <row r="989" spans="1:17" ht="12" customHeight="1" x14ac:dyDescent="0.2">
      <c r="A989" s="118" t="s">
        <v>106</v>
      </c>
      <c r="B989" s="149">
        <v>1751</v>
      </c>
      <c r="C989" s="149">
        <v>1751</v>
      </c>
      <c r="D989" s="149">
        <v>0</v>
      </c>
      <c r="E989" s="149">
        <v>0</v>
      </c>
      <c r="F989" s="149">
        <v>87</v>
      </c>
      <c r="G989" s="149">
        <v>87</v>
      </c>
      <c r="H989" s="149">
        <v>0</v>
      </c>
      <c r="I989" s="149">
        <v>0</v>
      </c>
      <c r="J989" s="212">
        <v>20.126436781609197</v>
      </c>
      <c r="K989" s="212">
        <v>20.126436781609197</v>
      </c>
      <c r="L989" s="212" t="s">
        <v>1032</v>
      </c>
      <c r="M989" s="212" t="s">
        <v>1032</v>
      </c>
      <c r="N989" s="171"/>
      <c r="O989" s="171"/>
      <c r="P989" s="171"/>
      <c r="Q989" s="171"/>
    </row>
    <row r="990" spans="1:17" ht="12" customHeight="1" x14ac:dyDescent="0.2">
      <c r="A990" s="118" t="s">
        <v>107</v>
      </c>
      <c r="B990" s="149">
        <v>68550</v>
      </c>
      <c r="C990" s="149">
        <v>63476</v>
      </c>
      <c r="D990" s="149">
        <v>5074</v>
      </c>
      <c r="E990" s="149">
        <v>0</v>
      </c>
      <c r="F990" s="149">
        <v>2651</v>
      </c>
      <c r="G990" s="149">
        <v>2585</v>
      </c>
      <c r="H990" s="149">
        <v>67</v>
      </c>
      <c r="I990" s="149">
        <v>0</v>
      </c>
      <c r="J990" s="212">
        <v>25.858166729536023</v>
      </c>
      <c r="K990" s="212">
        <v>24.55551257253385</v>
      </c>
      <c r="L990" s="212">
        <v>75.731343283582092</v>
      </c>
      <c r="M990" s="212" t="s">
        <v>1032</v>
      </c>
      <c r="N990" s="171"/>
      <c r="O990" s="171"/>
      <c r="P990" s="171"/>
      <c r="Q990" s="171"/>
    </row>
    <row r="991" spans="1:17" ht="12" customHeight="1" x14ac:dyDescent="0.2">
      <c r="A991" s="118" t="s">
        <v>108</v>
      </c>
      <c r="B991" s="149">
        <v>25714</v>
      </c>
      <c r="C991" s="149">
        <v>25714</v>
      </c>
      <c r="D991" s="149">
        <v>0</v>
      </c>
      <c r="E991" s="149">
        <v>0</v>
      </c>
      <c r="F991" s="149">
        <v>1586</v>
      </c>
      <c r="G991" s="149">
        <v>1585</v>
      </c>
      <c r="H991" s="149">
        <v>0</v>
      </c>
      <c r="I991" s="149">
        <v>0</v>
      </c>
      <c r="J991" s="212">
        <v>16.21311475409836</v>
      </c>
      <c r="K991" s="212">
        <v>16.223343848580441</v>
      </c>
      <c r="L991" s="212" t="s">
        <v>1032</v>
      </c>
      <c r="M991" s="212" t="s">
        <v>1032</v>
      </c>
      <c r="N991" s="171"/>
      <c r="O991" s="171"/>
      <c r="P991" s="171"/>
      <c r="Q991" s="171"/>
    </row>
    <row r="992" spans="1:17" ht="12" customHeight="1" x14ac:dyDescent="0.2">
      <c r="A992" s="118" t="s">
        <v>500</v>
      </c>
      <c r="B992" s="149">
        <v>10265</v>
      </c>
      <c r="C992" s="149">
        <v>9909</v>
      </c>
      <c r="D992" s="149">
        <v>356</v>
      </c>
      <c r="E992" s="149">
        <v>0</v>
      </c>
      <c r="F992" s="149">
        <v>2711</v>
      </c>
      <c r="G992" s="149">
        <v>2703</v>
      </c>
      <c r="H992" s="149">
        <v>8</v>
      </c>
      <c r="I992" s="149">
        <v>0</v>
      </c>
      <c r="J992" s="212">
        <v>3.7864256731833272</v>
      </c>
      <c r="K992" s="212">
        <v>3.6659267480577138</v>
      </c>
      <c r="L992" s="212">
        <v>44.5</v>
      </c>
      <c r="M992" s="212" t="s">
        <v>1032</v>
      </c>
      <c r="N992" s="171"/>
      <c r="O992" s="171"/>
      <c r="P992" s="171"/>
      <c r="Q992" s="171"/>
    </row>
    <row r="993" spans="1:17" ht="18.75" x14ac:dyDescent="0.2">
      <c r="A993" s="118" t="s">
        <v>1033</v>
      </c>
      <c r="B993" s="149">
        <v>11074</v>
      </c>
      <c r="C993" s="149">
        <v>11074</v>
      </c>
      <c r="D993" s="149">
        <v>0</v>
      </c>
      <c r="E993" s="149">
        <v>0</v>
      </c>
      <c r="F993" s="149">
        <v>623</v>
      </c>
      <c r="G993" s="149">
        <v>623</v>
      </c>
      <c r="H993" s="149">
        <v>0</v>
      </c>
      <c r="I993" s="149">
        <v>0</v>
      </c>
      <c r="J993" s="212">
        <v>17.775280898876403</v>
      </c>
      <c r="K993" s="212">
        <v>17.775280898876403</v>
      </c>
      <c r="L993" s="212" t="s">
        <v>1032</v>
      </c>
      <c r="M993" s="212" t="s">
        <v>1032</v>
      </c>
      <c r="N993" s="171"/>
      <c r="O993" s="171"/>
      <c r="P993" s="171"/>
      <c r="Q993" s="171"/>
    </row>
    <row r="994" spans="1:17" ht="12" customHeight="1" x14ac:dyDescent="0.2">
      <c r="A994" s="118" t="s">
        <v>112</v>
      </c>
      <c r="B994" s="149">
        <v>56135</v>
      </c>
      <c r="C994" s="149">
        <v>54689</v>
      </c>
      <c r="D994" s="149">
        <v>1446</v>
      </c>
      <c r="E994" s="149">
        <v>0</v>
      </c>
      <c r="F994" s="149">
        <v>2350</v>
      </c>
      <c r="G994" s="149">
        <v>2300</v>
      </c>
      <c r="H994" s="149">
        <v>50</v>
      </c>
      <c r="I994" s="149">
        <v>0</v>
      </c>
      <c r="J994" s="212">
        <v>23.887234042553192</v>
      </c>
      <c r="K994" s="212">
        <v>23.777826086956523</v>
      </c>
      <c r="L994" s="212">
        <v>28.92</v>
      </c>
      <c r="M994" s="212" t="s">
        <v>1032</v>
      </c>
      <c r="N994" s="171"/>
      <c r="O994" s="171"/>
      <c r="P994" s="171"/>
      <c r="Q994" s="171"/>
    </row>
    <row r="995" spans="1:17" ht="12" customHeight="1" x14ac:dyDescent="0.2">
      <c r="A995" s="118" t="s">
        <v>113</v>
      </c>
      <c r="B995" s="149">
        <v>7812</v>
      </c>
      <c r="C995" s="149">
        <v>7455</v>
      </c>
      <c r="D995" s="149">
        <v>357</v>
      </c>
      <c r="E995" s="149">
        <v>0</v>
      </c>
      <c r="F995" s="149">
        <v>656</v>
      </c>
      <c r="G995" s="149">
        <v>632</v>
      </c>
      <c r="H995" s="149">
        <v>24</v>
      </c>
      <c r="I995" s="149">
        <v>0</v>
      </c>
      <c r="J995" s="212">
        <v>11.908536585365853</v>
      </c>
      <c r="K995" s="212">
        <v>11.795886075949367</v>
      </c>
      <c r="L995" s="212">
        <v>14.875</v>
      </c>
      <c r="M995" s="212" t="s">
        <v>1032</v>
      </c>
      <c r="N995" s="171"/>
      <c r="O995" s="171"/>
      <c r="P995" s="171"/>
      <c r="Q995" s="171"/>
    </row>
    <row r="996" spans="1:17" ht="12" customHeight="1" x14ac:dyDescent="0.2">
      <c r="A996" s="118" t="s">
        <v>1034</v>
      </c>
      <c r="B996" s="149">
        <v>204895</v>
      </c>
      <c r="C996" s="149">
        <v>197581</v>
      </c>
      <c r="D996" s="149">
        <v>7314</v>
      </c>
      <c r="E996" s="149">
        <v>0</v>
      </c>
      <c r="F996" s="149">
        <v>12471</v>
      </c>
      <c r="G996" s="149">
        <v>12309</v>
      </c>
      <c r="H996" s="149">
        <v>162</v>
      </c>
      <c r="I996" s="149">
        <v>0</v>
      </c>
      <c r="J996" s="212">
        <v>16.429716943308474</v>
      </c>
      <c r="K996" s="212">
        <v>16.051750751482654</v>
      </c>
      <c r="L996" s="212">
        <v>45.148148148148145</v>
      </c>
      <c r="M996" s="212" t="s">
        <v>1032</v>
      </c>
      <c r="N996" s="171"/>
      <c r="O996" s="171"/>
      <c r="P996" s="171"/>
      <c r="Q996" s="171"/>
    </row>
    <row r="997" spans="1:17" ht="36.950000000000003" customHeight="1" x14ac:dyDescent="0.2">
      <c r="A997" s="118" t="s">
        <v>1035</v>
      </c>
      <c r="B997" s="149">
        <v>194630</v>
      </c>
      <c r="C997" s="149">
        <v>187672</v>
      </c>
      <c r="D997" s="149">
        <v>6958</v>
      </c>
      <c r="E997" s="149">
        <v>0</v>
      </c>
      <c r="F997" s="149">
        <v>9711</v>
      </c>
      <c r="G997" s="149">
        <v>9557</v>
      </c>
      <c r="H997" s="149">
        <v>154</v>
      </c>
      <c r="I997" s="149">
        <v>0</v>
      </c>
      <c r="J997" s="212">
        <v>20.04222016270209</v>
      </c>
      <c r="K997" s="212">
        <v>19.63712462069687</v>
      </c>
      <c r="L997" s="212">
        <v>45.18181818181818</v>
      </c>
      <c r="M997" s="212" t="s">
        <v>1032</v>
      </c>
      <c r="N997" s="171"/>
      <c r="O997" s="171"/>
      <c r="P997" s="171"/>
      <c r="Q997" s="171"/>
    </row>
    <row r="998" spans="1:17" ht="36.950000000000003" customHeight="1" x14ac:dyDescent="0.2">
      <c r="A998" s="118" t="s">
        <v>1036</v>
      </c>
      <c r="B998" s="149">
        <v>10265</v>
      </c>
      <c r="C998" s="149">
        <v>9909</v>
      </c>
      <c r="D998" s="149">
        <v>356</v>
      </c>
      <c r="E998" s="149">
        <v>0</v>
      </c>
      <c r="F998" s="149">
        <v>2760</v>
      </c>
      <c r="G998" s="149">
        <v>2752</v>
      </c>
      <c r="H998" s="149">
        <v>8</v>
      </c>
      <c r="I998" s="149">
        <v>0</v>
      </c>
      <c r="J998" s="212">
        <v>3.7192028985507246</v>
      </c>
      <c r="K998" s="212">
        <v>3.6006540697674421</v>
      </c>
      <c r="L998" s="212">
        <v>44.5</v>
      </c>
      <c r="M998" s="212" t="s">
        <v>1032</v>
      </c>
      <c r="N998" s="171"/>
      <c r="O998" s="171"/>
      <c r="P998" s="171"/>
      <c r="Q998" s="171"/>
    </row>
    <row r="999" spans="1:17" ht="11.25" customHeight="1" x14ac:dyDescent="0.2">
      <c r="A999" s="176"/>
      <c r="B999" s="149"/>
      <c r="C999" s="149"/>
      <c r="D999" s="149"/>
      <c r="E999" s="149"/>
      <c r="F999" s="149"/>
      <c r="G999" s="149"/>
      <c r="H999" s="149"/>
      <c r="I999" s="149"/>
      <c r="J999" s="212"/>
      <c r="K999" s="212"/>
      <c r="L999" s="212"/>
      <c r="M999" s="212"/>
      <c r="N999" s="171"/>
      <c r="O999" s="171"/>
      <c r="P999" s="171"/>
      <c r="Q999" s="171"/>
    </row>
    <row r="1000" spans="1:17" ht="11.25" customHeight="1" x14ac:dyDescent="0.2">
      <c r="A1000" s="176"/>
      <c r="B1000" s="149"/>
      <c r="C1000" s="149"/>
      <c r="D1000" s="149"/>
      <c r="E1000" s="149"/>
      <c r="F1000" s="149"/>
      <c r="G1000" s="149"/>
      <c r="H1000" s="149"/>
      <c r="I1000" s="149"/>
      <c r="J1000" s="212"/>
      <c r="K1000" s="212"/>
      <c r="L1000" s="212"/>
      <c r="M1000" s="212"/>
      <c r="N1000" s="171"/>
      <c r="O1000" s="171"/>
      <c r="P1000" s="171"/>
      <c r="Q1000" s="171"/>
    </row>
    <row r="1001" spans="1:17" ht="11.25" customHeight="1" x14ac:dyDescent="0.2">
      <c r="A1001" s="176"/>
      <c r="B1001" s="149"/>
      <c r="C1001" s="149"/>
      <c r="D1001" s="149"/>
      <c r="E1001" s="149"/>
      <c r="F1001" s="149"/>
      <c r="G1001" s="149"/>
      <c r="H1001" s="149"/>
      <c r="I1001" s="149"/>
      <c r="J1001" s="212"/>
      <c r="K1001" s="212"/>
      <c r="L1001" s="212"/>
      <c r="M1001" s="212"/>
      <c r="N1001" s="171"/>
      <c r="O1001" s="171"/>
      <c r="P1001" s="171"/>
      <c r="Q1001" s="171"/>
    </row>
    <row r="1002" spans="1:17" ht="11.25" customHeight="1" x14ac:dyDescent="0.2">
      <c r="A1002" s="276" t="s">
        <v>1039</v>
      </c>
      <c r="B1002" s="59"/>
      <c r="C1002" s="149"/>
      <c r="D1002" s="149"/>
      <c r="E1002" s="149"/>
      <c r="F1002" s="149"/>
      <c r="G1002" s="149"/>
      <c r="H1002" s="149"/>
      <c r="I1002" s="149"/>
      <c r="J1002" s="212"/>
      <c r="K1002" s="212" t="s">
        <v>1037</v>
      </c>
      <c r="L1002" s="212" t="s">
        <v>1037</v>
      </c>
      <c r="M1002" s="212" t="s">
        <v>1037</v>
      </c>
      <c r="N1002" s="171"/>
      <c r="O1002" s="171"/>
      <c r="P1002" s="171"/>
      <c r="Q1002" s="171"/>
    </row>
    <row r="1003" spans="1:17" ht="11.25" customHeight="1" x14ac:dyDescent="0.2">
      <c r="A1003" s="279" t="s">
        <v>1040</v>
      </c>
      <c r="B1003" s="59"/>
      <c r="C1003" s="149"/>
      <c r="D1003" s="149"/>
      <c r="E1003" s="149"/>
      <c r="F1003" s="149"/>
      <c r="G1003" s="149"/>
      <c r="H1003" s="149"/>
      <c r="I1003" s="149"/>
      <c r="J1003" s="212"/>
      <c r="K1003" s="212"/>
      <c r="L1003" s="212"/>
      <c r="M1003" s="212"/>
      <c r="N1003" s="171"/>
      <c r="O1003" s="171"/>
      <c r="P1003" s="171"/>
      <c r="Q1003" s="171"/>
    </row>
    <row r="1004" spans="1:17" ht="11.25" customHeight="1" x14ac:dyDescent="0.2">
      <c r="A1004" s="279" t="s">
        <v>1041</v>
      </c>
      <c r="B1004" s="59"/>
      <c r="C1004" s="149"/>
      <c r="D1004" s="149"/>
      <c r="E1004" s="149"/>
      <c r="F1004" s="149"/>
      <c r="G1004" s="149"/>
      <c r="H1004" s="149"/>
      <c r="I1004" s="149"/>
      <c r="J1004" s="212"/>
      <c r="K1004" s="212"/>
      <c r="L1004" s="212"/>
      <c r="M1004" s="212"/>
      <c r="N1004" s="171"/>
      <c r="O1004" s="171"/>
      <c r="P1004" s="171"/>
      <c r="Q1004" s="171"/>
    </row>
    <row r="1005" spans="1:17" ht="11.25" customHeight="1" x14ac:dyDescent="0.2">
      <c r="A1005" s="176" t="s">
        <v>1042</v>
      </c>
      <c r="B1005" s="59"/>
      <c r="C1005" s="149"/>
      <c r="D1005" s="149"/>
      <c r="E1005" s="149"/>
      <c r="F1005" s="149"/>
      <c r="G1005" s="149"/>
      <c r="H1005" s="149"/>
      <c r="I1005" s="149"/>
      <c r="J1005" s="212"/>
      <c r="K1005" s="212"/>
      <c r="L1005" s="212"/>
      <c r="M1005" s="212"/>
      <c r="N1005" s="171"/>
      <c r="O1005" s="171"/>
      <c r="P1005" s="171"/>
      <c r="Q1005" s="171"/>
    </row>
    <row r="1006" spans="1:17" ht="11.25" customHeight="1" x14ac:dyDescent="0.2">
      <c r="A1006" s="176"/>
      <c r="B1006" s="59"/>
      <c r="C1006" s="149"/>
      <c r="D1006" s="149"/>
      <c r="E1006" s="149"/>
      <c r="F1006" s="149"/>
      <c r="G1006" s="149"/>
      <c r="H1006" s="149"/>
      <c r="I1006" s="149"/>
      <c r="J1006" s="212"/>
      <c r="K1006" s="212"/>
      <c r="L1006" s="212"/>
      <c r="M1006" s="212"/>
      <c r="N1006" s="171"/>
      <c r="O1006" s="171"/>
      <c r="P1006" s="171"/>
      <c r="Q1006" s="171"/>
    </row>
    <row r="1007" spans="1:17" ht="11.25" customHeight="1" x14ac:dyDescent="0.2">
      <c r="A1007" s="176"/>
      <c r="B1007" s="59"/>
      <c r="C1007" s="149"/>
      <c r="D1007" s="149"/>
      <c r="E1007" s="149"/>
      <c r="F1007" s="149"/>
      <c r="G1007" s="149"/>
      <c r="H1007" s="149"/>
      <c r="I1007" s="149"/>
      <c r="J1007" s="212"/>
      <c r="K1007" s="212"/>
      <c r="L1007" s="212"/>
      <c r="M1007" s="212"/>
      <c r="N1007" s="171"/>
      <c r="O1007" s="171"/>
      <c r="P1007" s="171"/>
      <c r="Q1007" s="171"/>
    </row>
    <row r="1008" spans="1:17" ht="11.25" customHeight="1" x14ac:dyDescent="0.2">
      <c r="A1008" s="348" t="s">
        <v>69</v>
      </c>
      <c r="B1008" s="348"/>
      <c r="C1008" s="348"/>
      <c r="D1008" s="348"/>
      <c r="E1008" s="348"/>
      <c r="F1008" s="149"/>
      <c r="G1008" s="149"/>
      <c r="H1008" s="149"/>
      <c r="I1008" s="149"/>
      <c r="J1008" s="212"/>
      <c r="K1008" s="212" t="s">
        <v>1037</v>
      </c>
      <c r="L1008" s="212" t="s">
        <v>1037</v>
      </c>
      <c r="M1008" s="212" t="s">
        <v>1037</v>
      </c>
      <c r="N1008" s="171"/>
      <c r="O1008" s="171"/>
      <c r="P1008" s="171"/>
      <c r="Q1008" s="171"/>
    </row>
    <row r="1009" spans="1:17" ht="27" customHeight="1" x14ac:dyDescent="0.2">
      <c r="A1009" s="176"/>
      <c r="B1009" s="280" t="s">
        <v>543</v>
      </c>
      <c r="C1009" s="149"/>
      <c r="D1009" s="149"/>
      <c r="E1009" s="149"/>
      <c r="F1009" s="149"/>
      <c r="G1009" s="149"/>
      <c r="H1009" s="149"/>
      <c r="I1009" s="149"/>
      <c r="J1009" s="212"/>
      <c r="K1009" s="212" t="s">
        <v>1037</v>
      </c>
      <c r="L1009" s="212" t="s">
        <v>1037</v>
      </c>
      <c r="M1009" s="212" t="s">
        <v>1037</v>
      </c>
      <c r="N1009" s="171"/>
      <c r="O1009" s="171"/>
      <c r="P1009" s="171"/>
      <c r="Q1009" s="171"/>
    </row>
    <row r="1010" spans="1:17" ht="21.75" customHeight="1" x14ac:dyDescent="0.2">
      <c r="A1010" s="176"/>
      <c r="B1010" s="280" t="s">
        <v>127</v>
      </c>
      <c r="C1010" s="149"/>
      <c r="D1010" s="149"/>
      <c r="E1010" s="149"/>
      <c r="F1010" s="149"/>
      <c r="G1010" s="149"/>
      <c r="H1010" s="149"/>
      <c r="I1010" s="149"/>
      <c r="J1010" s="212"/>
      <c r="K1010" s="212"/>
      <c r="L1010" s="212"/>
      <c r="M1010" s="212"/>
      <c r="N1010" s="171"/>
      <c r="O1010" s="171"/>
      <c r="P1010" s="171"/>
      <c r="Q1010" s="171"/>
    </row>
    <row r="1011" spans="1:17" ht="11.25" customHeight="1" x14ac:dyDescent="0.2">
      <c r="A1011" s="176"/>
      <c r="B1011" s="280"/>
      <c r="C1011" s="149"/>
      <c r="D1011" s="149"/>
      <c r="E1011" s="149"/>
      <c r="F1011" s="149"/>
      <c r="G1011" s="149"/>
      <c r="H1011" s="149"/>
      <c r="I1011" s="149"/>
      <c r="J1011" s="212"/>
      <c r="K1011" s="212"/>
      <c r="L1011" s="212"/>
      <c r="M1011" s="212"/>
      <c r="N1011" s="171"/>
      <c r="O1011" s="171"/>
      <c r="P1011" s="171"/>
      <c r="Q1011" s="171"/>
    </row>
    <row r="1012" spans="1:17" ht="12" customHeight="1" x14ac:dyDescent="0.2">
      <c r="A1012" s="118" t="s">
        <v>105</v>
      </c>
      <c r="B1012" s="149">
        <v>102761</v>
      </c>
      <c r="C1012" s="149">
        <v>101647</v>
      </c>
      <c r="D1012" s="149">
        <v>494</v>
      </c>
      <c r="E1012" s="149">
        <v>620</v>
      </c>
      <c r="F1012" s="149">
        <v>3339</v>
      </c>
      <c r="G1012" s="149">
        <v>3234</v>
      </c>
      <c r="H1012" s="149">
        <v>48</v>
      </c>
      <c r="I1012" s="149">
        <v>56</v>
      </c>
      <c r="J1012" s="212">
        <v>30.775980832584604</v>
      </c>
      <c r="K1012" s="212">
        <v>31.430735930735931</v>
      </c>
      <c r="L1012" s="212">
        <v>10.291666666666666</v>
      </c>
      <c r="M1012" s="212">
        <v>11.071428571428571</v>
      </c>
      <c r="N1012" s="171"/>
      <c r="O1012" s="171"/>
      <c r="P1012" s="171"/>
      <c r="Q1012" s="171"/>
    </row>
    <row r="1013" spans="1:17" ht="12" customHeight="1" x14ac:dyDescent="0.2">
      <c r="A1013" s="118" t="s">
        <v>106</v>
      </c>
      <c r="B1013" s="149">
        <v>9004</v>
      </c>
      <c r="C1013" s="149">
        <v>8817</v>
      </c>
      <c r="D1013" s="149">
        <v>187</v>
      </c>
      <c r="E1013" s="149">
        <v>0</v>
      </c>
      <c r="F1013" s="149">
        <v>386</v>
      </c>
      <c r="G1013" s="149">
        <v>381</v>
      </c>
      <c r="H1013" s="149">
        <v>5</v>
      </c>
      <c r="I1013" s="149">
        <v>0</v>
      </c>
      <c r="J1013" s="212">
        <v>23.326424870466322</v>
      </c>
      <c r="K1013" s="212">
        <v>23.141732283464567</v>
      </c>
      <c r="L1013" s="212">
        <v>37.4</v>
      </c>
      <c r="M1013" s="212" t="s">
        <v>1032</v>
      </c>
      <c r="N1013" s="171"/>
      <c r="O1013" s="171"/>
      <c r="P1013" s="171"/>
      <c r="Q1013" s="171"/>
    </row>
    <row r="1014" spans="1:17" ht="12" customHeight="1" x14ac:dyDescent="0.2">
      <c r="A1014" s="118" t="s">
        <v>107</v>
      </c>
      <c r="B1014" s="149">
        <v>302920</v>
      </c>
      <c r="C1014" s="149">
        <v>225449</v>
      </c>
      <c r="D1014" s="149">
        <v>70868</v>
      </c>
      <c r="E1014" s="149">
        <v>6603</v>
      </c>
      <c r="F1014" s="149">
        <v>8019</v>
      </c>
      <c r="G1014" s="149">
        <v>6286</v>
      </c>
      <c r="H1014" s="149">
        <v>1437</v>
      </c>
      <c r="I1014" s="149">
        <v>296</v>
      </c>
      <c r="J1014" s="212">
        <v>37.775283701209624</v>
      </c>
      <c r="K1014" s="212">
        <v>35.865256124721604</v>
      </c>
      <c r="L1014" s="212">
        <v>49.316631871955465</v>
      </c>
      <c r="M1014" s="212">
        <v>22.307432432432432</v>
      </c>
      <c r="N1014" s="171"/>
      <c r="O1014" s="171"/>
      <c r="P1014" s="171"/>
      <c r="Q1014" s="171"/>
    </row>
    <row r="1015" spans="1:17" ht="12" customHeight="1" x14ac:dyDescent="0.2">
      <c r="A1015" s="118" t="s">
        <v>108</v>
      </c>
      <c r="B1015" s="149">
        <v>92639</v>
      </c>
      <c r="C1015" s="149">
        <v>92599</v>
      </c>
      <c r="D1015" s="149">
        <v>40</v>
      </c>
      <c r="E1015" s="149">
        <v>0</v>
      </c>
      <c r="F1015" s="149">
        <v>4749</v>
      </c>
      <c r="G1015" s="149">
        <v>4736</v>
      </c>
      <c r="H1015" s="149">
        <v>12</v>
      </c>
      <c r="I1015" s="149">
        <v>0</v>
      </c>
      <c r="J1015" s="212">
        <v>19.507054116656139</v>
      </c>
      <c r="K1015" s="212">
        <v>19.552153716216218</v>
      </c>
      <c r="L1015" s="212">
        <v>3.3333333333333335</v>
      </c>
      <c r="M1015" s="212" t="s">
        <v>1032</v>
      </c>
      <c r="N1015" s="171"/>
      <c r="O1015" s="171"/>
      <c r="P1015" s="171"/>
      <c r="Q1015" s="171"/>
    </row>
    <row r="1016" spans="1:17" ht="12" customHeight="1" x14ac:dyDescent="0.2">
      <c r="A1016" s="118" t="s">
        <v>500</v>
      </c>
      <c r="B1016" s="149">
        <v>36990</v>
      </c>
      <c r="C1016" s="149">
        <v>27580</v>
      </c>
      <c r="D1016" s="149">
        <v>7799</v>
      </c>
      <c r="E1016" s="149">
        <v>1611</v>
      </c>
      <c r="F1016" s="149">
        <v>8210</v>
      </c>
      <c r="G1016" s="149">
        <v>7977</v>
      </c>
      <c r="H1016" s="149">
        <v>212</v>
      </c>
      <c r="I1016" s="149">
        <v>21</v>
      </c>
      <c r="J1016" s="212">
        <v>4.505481120584653</v>
      </c>
      <c r="K1016" s="212">
        <v>3.4574401404036603</v>
      </c>
      <c r="L1016" s="212">
        <v>36.787735849056602</v>
      </c>
      <c r="M1016" s="212">
        <v>76.714285714285708</v>
      </c>
      <c r="N1016" s="171"/>
      <c r="O1016" s="171"/>
      <c r="P1016" s="171"/>
      <c r="Q1016" s="171"/>
    </row>
    <row r="1017" spans="1:17" ht="18.75" x14ac:dyDescent="0.2">
      <c r="A1017" s="118" t="s">
        <v>1033</v>
      </c>
      <c r="B1017" s="149">
        <v>6974</v>
      </c>
      <c r="C1017" s="149">
        <v>6954</v>
      </c>
      <c r="D1017" s="149">
        <v>20</v>
      </c>
      <c r="E1017" s="149">
        <v>0</v>
      </c>
      <c r="F1017" s="149">
        <v>368</v>
      </c>
      <c r="G1017" s="149">
        <v>367</v>
      </c>
      <c r="H1017" s="149">
        <v>1</v>
      </c>
      <c r="I1017" s="149">
        <v>0</v>
      </c>
      <c r="J1017" s="212">
        <v>18.951086956521738</v>
      </c>
      <c r="K1017" s="212">
        <v>18.948228882833789</v>
      </c>
      <c r="L1017" s="212">
        <v>20</v>
      </c>
      <c r="M1017" s="212" t="s">
        <v>1032</v>
      </c>
      <c r="N1017" s="171"/>
      <c r="O1017" s="171"/>
      <c r="P1017" s="171"/>
      <c r="Q1017" s="171"/>
    </row>
    <row r="1018" spans="1:17" ht="12" customHeight="1" x14ac:dyDescent="0.2">
      <c r="A1018" s="118" t="s">
        <v>112</v>
      </c>
      <c r="B1018" s="149">
        <v>205082</v>
      </c>
      <c r="C1018" s="149">
        <v>194561</v>
      </c>
      <c r="D1018" s="149">
        <v>10521</v>
      </c>
      <c r="E1018" s="149">
        <v>0</v>
      </c>
      <c r="F1018" s="149">
        <v>6772</v>
      </c>
      <c r="G1018" s="149">
        <v>6617</v>
      </c>
      <c r="H1018" s="149">
        <v>156</v>
      </c>
      <c r="I1018" s="149">
        <v>0</v>
      </c>
      <c r="J1018" s="212">
        <v>30.283815711754283</v>
      </c>
      <c r="K1018" s="212">
        <v>29.403203868822729</v>
      </c>
      <c r="L1018" s="212">
        <v>67.442307692307693</v>
      </c>
      <c r="M1018" s="212" t="s">
        <v>1032</v>
      </c>
      <c r="N1018" s="171"/>
      <c r="O1018" s="171"/>
      <c r="P1018" s="171"/>
      <c r="Q1018" s="171"/>
    </row>
    <row r="1019" spans="1:17" ht="12" customHeight="1" x14ac:dyDescent="0.2">
      <c r="A1019" s="118" t="s">
        <v>113</v>
      </c>
      <c r="B1019" s="149">
        <v>19760</v>
      </c>
      <c r="C1019" s="149">
        <v>18251</v>
      </c>
      <c r="D1019" s="149">
        <v>1459</v>
      </c>
      <c r="E1019" s="149">
        <v>50</v>
      </c>
      <c r="F1019" s="149">
        <v>1414</v>
      </c>
      <c r="G1019" s="149">
        <v>1333</v>
      </c>
      <c r="H1019" s="149">
        <v>65</v>
      </c>
      <c r="I1019" s="149">
        <v>16</v>
      </c>
      <c r="J1019" s="212">
        <v>13.974540311173975</v>
      </c>
      <c r="K1019" s="212">
        <v>13.691672918229557</v>
      </c>
      <c r="L1019" s="212">
        <v>22.446153846153845</v>
      </c>
      <c r="M1019" s="212">
        <v>3.125</v>
      </c>
      <c r="N1019" s="171"/>
      <c r="O1019" s="171"/>
      <c r="P1019" s="171"/>
      <c r="Q1019" s="171"/>
    </row>
    <row r="1020" spans="1:17" ht="12" customHeight="1" x14ac:dyDescent="0.2">
      <c r="A1020" s="118" t="s">
        <v>1034</v>
      </c>
      <c r="B1020" s="149">
        <v>776130</v>
      </c>
      <c r="C1020" s="149">
        <v>675858</v>
      </c>
      <c r="D1020" s="149">
        <v>91388</v>
      </c>
      <c r="E1020" s="149">
        <v>8884</v>
      </c>
      <c r="F1020" s="149">
        <v>35781</v>
      </c>
      <c r="G1020" s="149">
        <v>33418</v>
      </c>
      <c r="H1020" s="149">
        <v>1974</v>
      </c>
      <c r="I1020" s="149">
        <v>390</v>
      </c>
      <c r="J1020" s="212">
        <v>21.691120985998154</v>
      </c>
      <c r="K1020" s="212">
        <v>20.224370099946135</v>
      </c>
      <c r="L1020" s="212">
        <v>46.295845997973657</v>
      </c>
      <c r="M1020" s="212">
        <v>22.77948717948718</v>
      </c>
      <c r="N1020" s="171"/>
      <c r="O1020" s="171"/>
      <c r="P1020" s="171"/>
      <c r="Q1020" s="171"/>
    </row>
    <row r="1021" spans="1:17" ht="36.950000000000003" customHeight="1" x14ac:dyDescent="0.2">
      <c r="A1021" s="118" t="s">
        <v>1035</v>
      </c>
      <c r="B1021" s="149">
        <v>739140</v>
      </c>
      <c r="C1021" s="149">
        <v>648278</v>
      </c>
      <c r="D1021" s="149">
        <v>83589</v>
      </c>
      <c r="E1021" s="149">
        <v>7273</v>
      </c>
      <c r="F1021" s="149">
        <v>27440</v>
      </c>
      <c r="G1021" s="149">
        <v>25310</v>
      </c>
      <c r="H1021" s="149">
        <v>1762</v>
      </c>
      <c r="I1021" s="149">
        <v>369</v>
      </c>
      <c r="J1021" s="212">
        <v>26.936588921282798</v>
      </c>
      <c r="K1021" s="212">
        <v>25.613512445673646</v>
      </c>
      <c r="L1021" s="212">
        <v>47.439841089670828</v>
      </c>
      <c r="M1021" s="212">
        <v>19.710027100271002</v>
      </c>
      <c r="N1021" s="171"/>
      <c r="O1021" s="171"/>
      <c r="P1021" s="171"/>
      <c r="Q1021" s="171"/>
    </row>
    <row r="1022" spans="1:17" ht="36.950000000000003" customHeight="1" x14ac:dyDescent="0.2">
      <c r="A1022" s="118" t="s">
        <v>1036</v>
      </c>
      <c r="B1022" s="149">
        <v>36990</v>
      </c>
      <c r="C1022" s="149">
        <v>27580</v>
      </c>
      <c r="D1022" s="149">
        <v>7799</v>
      </c>
      <c r="E1022" s="149">
        <v>1611</v>
      </c>
      <c r="F1022" s="149">
        <v>8341</v>
      </c>
      <c r="G1022" s="149">
        <v>8108</v>
      </c>
      <c r="H1022" s="149">
        <v>212</v>
      </c>
      <c r="I1022" s="149">
        <v>21</v>
      </c>
      <c r="J1022" s="212">
        <v>4.4347200575470564</v>
      </c>
      <c r="K1022" s="212">
        <v>3.401578687715836</v>
      </c>
      <c r="L1022" s="212">
        <v>36.787735849056602</v>
      </c>
      <c r="M1022" s="212">
        <v>76.714285714285708</v>
      </c>
      <c r="N1022" s="171"/>
      <c r="O1022" s="171"/>
      <c r="P1022" s="171"/>
      <c r="Q1022" s="171"/>
    </row>
    <row r="1023" spans="1:17" ht="21.95" customHeight="1" x14ac:dyDescent="0.2">
      <c r="A1023" s="176"/>
      <c r="B1023" s="280" t="s">
        <v>128</v>
      </c>
      <c r="C1023" s="149"/>
      <c r="D1023" s="149"/>
      <c r="E1023" s="149"/>
      <c r="F1023" s="149"/>
      <c r="G1023" s="149"/>
      <c r="H1023" s="149"/>
      <c r="I1023" s="149"/>
      <c r="J1023" s="212"/>
      <c r="K1023" s="212" t="s">
        <v>1037</v>
      </c>
      <c r="L1023" s="212" t="s">
        <v>1037</v>
      </c>
      <c r="M1023" s="212" t="s">
        <v>1037</v>
      </c>
      <c r="N1023" s="171"/>
      <c r="O1023" s="171"/>
      <c r="P1023" s="171"/>
      <c r="Q1023" s="171"/>
    </row>
    <row r="1024" spans="1:17" ht="11.25" customHeight="1" x14ac:dyDescent="0.2">
      <c r="A1024" s="176"/>
      <c r="B1024" s="149"/>
      <c r="C1024" s="149"/>
      <c r="D1024" s="149"/>
      <c r="E1024" s="149"/>
      <c r="F1024" s="149"/>
      <c r="G1024" s="149"/>
      <c r="H1024" s="149"/>
      <c r="I1024" s="149"/>
      <c r="J1024" s="212"/>
      <c r="K1024" s="212" t="s">
        <v>1037</v>
      </c>
      <c r="L1024" s="212" t="s">
        <v>1037</v>
      </c>
      <c r="M1024" s="212" t="s">
        <v>1037</v>
      </c>
      <c r="N1024" s="171"/>
      <c r="O1024" s="171"/>
      <c r="P1024" s="171"/>
      <c r="Q1024" s="171"/>
    </row>
    <row r="1025" spans="1:17" ht="12" customHeight="1" x14ac:dyDescent="0.2">
      <c r="A1025" s="118" t="s">
        <v>105</v>
      </c>
      <c r="B1025" s="149">
        <v>18176</v>
      </c>
      <c r="C1025" s="149">
        <v>17750</v>
      </c>
      <c r="D1025" s="149">
        <v>21</v>
      </c>
      <c r="E1025" s="149">
        <v>405</v>
      </c>
      <c r="F1025" s="149">
        <v>784</v>
      </c>
      <c r="G1025" s="149">
        <v>749</v>
      </c>
      <c r="H1025" s="149">
        <v>6</v>
      </c>
      <c r="I1025" s="149">
        <v>29</v>
      </c>
      <c r="J1025" s="212">
        <v>23.183673469387756</v>
      </c>
      <c r="K1025" s="212">
        <v>23.698264352469959</v>
      </c>
      <c r="L1025" s="212">
        <v>3.5</v>
      </c>
      <c r="M1025" s="212">
        <v>13.96551724137931</v>
      </c>
      <c r="N1025" s="171"/>
      <c r="O1025" s="171"/>
      <c r="P1025" s="171"/>
      <c r="Q1025" s="171"/>
    </row>
    <row r="1026" spans="1:17" ht="12" customHeight="1" x14ac:dyDescent="0.2">
      <c r="A1026" s="118" t="s">
        <v>106</v>
      </c>
      <c r="B1026" s="149">
        <v>1301</v>
      </c>
      <c r="C1026" s="149">
        <v>1301</v>
      </c>
      <c r="D1026" s="149">
        <v>0</v>
      </c>
      <c r="E1026" s="149">
        <v>0</v>
      </c>
      <c r="F1026" s="149">
        <v>51</v>
      </c>
      <c r="G1026" s="149">
        <v>51</v>
      </c>
      <c r="H1026" s="149">
        <v>0</v>
      </c>
      <c r="I1026" s="149">
        <v>0</v>
      </c>
      <c r="J1026" s="212">
        <v>25.509803921568629</v>
      </c>
      <c r="K1026" s="212">
        <v>25.509803921568629</v>
      </c>
      <c r="L1026" s="212" t="s">
        <v>1032</v>
      </c>
      <c r="M1026" s="212" t="s">
        <v>1032</v>
      </c>
      <c r="N1026" s="171"/>
      <c r="O1026" s="171"/>
      <c r="P1026" s="171"/>
      <c r="Q1026" s="171"/>
    </row>
    <row r="1027" spans="1:17" ht="12" customHeight="1" x14ac:dyDescent="0.2">
      <c r="A1027" s="118" t="s">
        <v>107</v>
      </c>
      <c r="B1027" s="149">
        <v>50931</v>
      </c>
      <c r="C1027" s="149">
        <v>49159</v>
      </c>
      <c r="D1027" s="149">
        <v>1159</v>
      </c>
      <c r="E1027" s="149">
        <v>613</v>
      </c>
      <c r="F1027" s="149">
        <v>1851</v>
      </c>
      <c r="G1027" s="149">
        <v>1757</v>
      </c>
      <c r="H1027" s="149">
        <v>68</v>
      </c>
      <c r="I1027" s="149">
        <v>26</v>
      </c>
      <c r="J1027" s="212">
        <v>27.515397082658023</v>
      </c>
      <c r="K1027" s="212">
        <v>27.978941377347752</v>
      </c>
      <c r="L1027" s="212">
        <v>17.044117647058822</v>
      </c>
      <c r="M1027" s="212">
        <v>23.576923076923077</v>
      </c>
      <c r="N1027" s="171"/>
      <c r="O1027" s="171"/>
      <c r="P1027" s="171"/>
      <c r="Q1027" s="171"/>
    </row>
    <row r="1028" spans="1:17" ht="12" customHeight="1" x14ac:dyDescent="0.2">
      <c r="A1028" s="118" t="s">
        <v>108</v>
      </c>
      <c r="B1028" s="149">
        <v>15288</v>
      </c>
      <c r="C1028" s="149">
        <v>15272</v>
      </c>
      <c r="D1028" s="149">
        <v>0</v>
      </c>
      <c r="E1028" s="149">
        <v>16</v>
      </c>
      <c r="F1028" s="149">
        <v>954</v>
      </c>
      <c r="G1028" s="149">
        <v>954</v>
      </c>
      <c r="H1028" s="149">
        <v>0</v>
      </c>
      <c r="I1028" s="149">
        <v>0</v>
      </c>
      <c r="J1028" s="212">
        <v>16.025157232704402</v>
      </c>
      <c r="K1028" s="212">
        <v>16.008385744234801</v>
      </c>
      <c r="L1028" s="212" t="s">
        <v>1032</v>
      </c>
      <c r="M1028" s="212" t="s">
        <v>1032</v>
      </c>
      <c r="N1028" s="171"/>
      <c r="O1028" s="171"/>
      <c r="P1028" s="171"/>
      <c r="Q1028" s="171"/>
    </row>
    <row r="1029" spans="1:17" ht="12" customHeight="1" x14ac:dyDescent="0.2">
      <c r="A1029" s="118" t="s">
        <v>500</v>
      </c>
      <c r="B1029" s="149">
        <v>6615</v>
      </c>
      <c r="C1029" s="149">
        <v>5741</v>
      </c>
      <c r="D1029" s="149">
        <v>0</v>
      </c>
      <c r="E1029" s="149">
        <v>874</v>
      </c>
      <c r="F1029" s="149">
        <v>1295</v>
      </c>
      <c r="G1029" s="149">
        <v>1273</v>
      </c>
      <c r="H1029" s="149">
        <v>0</v>
      </c>
      <c r="I1029" s="149">
        <v>22</v>
      </c>
      <c r="J1029" s="212">
        <v>5.1081081081081079</v>
      </c>
      <c r="K1029" s="212">
        <v>4.5098193244304792</v>
      </c>
      <c r="L1029" s="212" t="s">
        <v>1032</v>
      </c>
      <c r="M1029" s="212">
        <v>39.727272727272727</v>
      </c>
      <c r="N1029" s="171"/>
      <c r="O1029" s="171"/>
      <c r="P1029" s="171"/>
      <c r="Q1029" s="171"/>
    </row>
    <row r="1030" spans="1:17" ht="18.75" x14ac:dyDescent="0.2">
      <c r="A1030" s="118" t="s">
        <v>1033</v>
      </c>
      <c r="B1030" s="149">
        <v>449</v>
      </c>
      <c r="C1030" s="149">
        <v>449</v>
      </c>
      <c r="D1030" s="149">
        <v>0</v>
      </c>
      <c r="E1030" s="149">
        <v>0</v>
      </c>
      <c r="F1030" s="149">
        <v>26</v>
      </c>
      <c r="G1030" s="149">
        <v>26</v>
      </c>
      <c r="H1030" s="149">
        <v>0</v>
      </c>
      <c r="I1030" s="149">
        <v>0</v>
      </c>
      <c r="J1030" s="212">
        <v>17.26923076923077</v>
      </c>
      <c r="K1030" s="212">
        <v>17.26923076923077</v>
      </c>
      <c r="L1030" s="212" t="s">
        <v>1032</v>
      </c>
      <c r="M1030" s="212" t="s">
        <v>1032</v>
      </c>
      <c r="N1030" s="171"/>
      <c r="O1030" s="171"/>
      <c r="P1030" s="171"/>
      <c r="Q1030" s="171"/>
    </row>
    <row r="1031" spans="1:17" ht="12" customHeight="1" x14ac:dyDescent="0.2">
      <c r="A1031" s="118" t="s">
        <v>112</v>
      </c>
      <c r="B1031" s="149">
        <v>25997</v>
      </c>
      <c r="C1031" s="149">
        <v>25997</v>
      </c>
      <c r="D1031" s="149">
        <v>0</v>
      </c>
      <c r="E1031" s="149">
        <v>0</v>
      </c>
      <c r="F1031" s="149">
        <v>1108</v>
      </c>
      <c r="G1031" s="149">
        <v>1108</v>
      </c>
      <c r="H1031" s="149">
        <v>0</v>
      </c>
      <c r="I1031" s="149">
        <v>0</v>
      </c>
      <c r="J1031" s="212">
        <v>23.462996389891696</v>
      </c>
      <c r="K1031" s="212">
        <v>23.462996389891696</v>
      </c>
      <c r="L1031" s="212" t="s">
        <v>1032</v>
      </c>
      <c r="M1031" s="212" t="s">
        <v>1032</v>
      </c>
      <c r="N1031" s="171"/>
      <c r="O1031" s="171"/>
      <c r="P1031" s="171"/>
      <c r="Q1031" s="171"/>
    </row>
    <row r="1032" spans="1:17" ht="12" customHeight="1" x14ac:dyDescent="0.2">
      <c r="A1032" s="118" t="s">
        <v>113</v>
      </c>
      <c r="B1032" s="149">
        <v>3473</v>
      </c>
      <c r="C1032" s="149">
        <v>3472</v>
      </c>
      <c r="D1032" s="149">
        <v>0</v>
      </c>
      <c r="E1032" s="149">
        <v>1</v>
      </c>
      <c r="F1032" s="149">
        <v>255</v>
      </c>
      <c r="G1032" s="149">
        <v>255</v>
      </c>
      <c r="H1032" s="149">
        <v>0</v>
      </c>
      <c r="I1032" s="149">
        <v>0</v>
      </c>
      <c r="J1032" s="212">
        <v>13.619607843137254</v>
      </c>
      <c r="K1032" s="212">
        <v>13.615686274509804</v>
      </c>
      <c r="L1032" s="212" t="s">
        <v>1032</v>
      </c>
      <c r="M1032" s="212" t="s">
        <v>1032</v>
      </c>
      <c r="N1032" s="171"/>
      <c r="O1032" s="171"/>
      <c r="P1032" s="171"/>
      <c r="Q1032" s="171"/>
    </row>
    <row r="1033" spans="1:17" ht="12" customHeight="1" x14ac:dyDescent="0.2">
      <c r="A1033" s="118" t="s">
        <v>1034</v>
      </c>
      <c r="B1033" s="149">
        <v>122230</v>
      </c>
      <c r="C1033" s="149">
        <v>119141</v>
      </c>
      <c r="D1033" s="149">
        <v>1180</v>
      </c>
      <c r="E1033" s="149">
        <v>1909</v>
      </c>
      <c r="F1033" s="149">
        <v>6822</v>
      </c>
      <c r="G1033" s="149">
        <v>6668</v>
      </c>
      <c r="H1033" s="149">
        <v>75</v>
      </c>
      <c r="I1033" s="149">
        <v>79</v>
      </c>
      <c r="J1033" s="212">
        <v>17.917033128114923</v>
      </c>
      <c r="K1033" s="212">
        <v>17.867576484703058</v>
      </c>
      <c r="L1033" s="212">
        <v>15.733333333333333</v>
      </c>
      <c r="M1033" s="212">
        <v>24.164556962025316</v>
      </c>
      <c r="N1033" s="171"/>
      <c r="O1033" s="171"/>
      <c r="P1033" s="171"/>
      <c r="Q1033" s="171"/>
    </row>
    <row r="1034" spans="1:17" ht="36.950000000000003" customHeight="1" x14ac:dyDescent="0.2">
      <c r="A1034" s="118" t="s">
        <v>1035</v>
      </c>
      <c r="B1034" s="149">
        <v>115615</v>
      </c>
      <c r="C1034" s="149">
        <v>113400</v>
      </c>
      <c r="D1034" s="149">
        <v>1180</v>
      </c>
      <c r="E1034" s="149">
        <v>1035</v>
      </c>
      <c r="F1034" s="149">
        <v>5495</v>
      </c>
      <c r="G1034" s="149">
        <v>5363</v>
      </c>
      <c r="H1034" s="149">
        <v>75</v>
      </c>
      <c r="I1034" s="149">
        <v>58</v>
      </c>
      <c r="J1034" s="212">
        <v>21.040036396724293</v>
      </c>
      <c r="K1034" s="212">
        <v>21.144881596121575</v>
      </c>
      <c r="L1034" s="212">
        <v>15.733333333333333</v>
      </c>
      <c r="M1034" s="212">
        <v>17.844827586206897</v>
      </c>
      <c r="N1034" s="171"/>
      <c r="O1034" s="171"/>
      <c r="P1034" s="171"/>
      <c r="Q1034" s="171"/>
    </row>
    <row r="1035" spans="1:17" ht="36.950000000000003" customHeight="1" x14ac:dyDescent="0.2">
      <c r="A1035" s="118" t="s">
        <v>1036</v>
      </c>
      <c r="B1035" s="149">
        <v>6615</v>
      </c>
      <c r="C1035" s="149">
        <v>5741</v>
      </c>
      <c r="D1035" s="149">
        <v>0</v>
      </c>
      <c r="E1035" s="149">
        <v>874</v>
      </c>
      <c r="F1035" s="149">
        <v>1327</v>
      </c>
      <c r="G1035" s="149">
        <v>1305</v>
      </c>
      <c r="H1035" s="149">
        <v>0</v>
      </c>
      <c r="I1035" s="149">
        <v>22</v>
      </c>
      <c r="J1035" s="212">
        <v>4.9849284099472495</v>
      </c>
      <c r="K1035" s="212">
        <v>4.3992337164750959</v>
      </c>
      <c r="L1035" s="212" t="s">
        <v>1032</v>
      </c>
      <c r="M1035" s="212">
        <v>39.727272727272727</v>
      </c>
      <c r="N1035" s="171"/>
      <c r="O1035" s="171"/>
      <c r="P1035" s="171"/>
      <c r="Q1035" s="171"/>
    </row>
    <row r="1036" spans="1:17" ht="21.95" customHeight="1" x14ac:dyDescent="0.2">
      <c r="A1036" s="176"/>
      <c r="B1036" s="280" t="s">
        <v>129</v>
      </c>
      <c r="C1036" s="149"/>
      <c r="D1036" s="149"/>
      <c r="E1036" s="149"/>
      <c r="F1036" s="149"/>
      <c r="G1036" s="149"/>
      <c r="H1036" s="149"/>
      <c r="I1036" s="149"/>
      <c r="J1036" s="212"/>
      <c r="K1036" s="212" t="s">
        <v>1037</v>
      </c>
      <c r="L1036" s="212" t="s">
        <v>1037</v>
      </c>
      <c r="M1036" s="212" t="s">
        <v>1037</v>
      </c>
      <c r="N1036" s="171"/>
      <c r="O1036" s="171"/>
      <c r="P1036" s="171"/>
      <c r="Q1036" s="171"/>
    </row>
    <row r="1037" spans="1:17" ht="11.25" customHeight="1" x14ac:dyDescent="0.2">
      <c r="A1037" s="176"/>
      <c r="B1037" s="149"/>
      <c r="C1037" s="149"/>
      <c r="D1037" s="149"/>
      <c r="E1037" s="149"/>
      <c r="F1037" s="149"/>
      <c r="G1037" s="149"/>
      <c r="H1037" s="149"/>
      <c r="I1037" s="149"/>
      <c r="J1037" s="212"/>
      <c r="K1037" s="212" t="s">
        <v>1037</v>
      </c>
      <c r="L1037" s="212" t="s">
        <v>1037</v>
      </c>
      <c r="M1037" s="212" t="s">
        <v>1037</v>
      </c>
      <c r="N1037" s="171"/>
      <c r="O1037" s="171"/>
      <c r="P1037" s="171"/>
      <c r="Q1037" s="171"/>
    </row>
    <row r="1038" spans="1:17" ht="12" customHeight="1" x14ac:dyDescent="0.2">
      <c r="A1038" s="118" t="s">
        <v>105</v>
      </c>
      <c r="B1038" s="149">
        <v>3503</v>
      </c>
      <c r="C1038" s="149">
        <v>3503</v>
      </c>
      <c r="D1038" s="149">
        <v>0</v>
      </c>
      <c r="E1038" s="149">
        <v>0</v>
      </c>
      <c r="F1038" s="149">
        <v>171</v>
      </c>
      <c r="G1038" s="149">
        <v>171</v>
      </c>
      <c r="H1038" s="149">
        <v>0</v>
      </c>
      <c r="I1038" s="149">
        <v>0</v>
      </c>
      <c r="J1038" s="212">
        <v>20.485380116959064</v>
      </c>
      <c r="K1038" s="212">
        <v>20.485380116959064</v>
      </c>
      <c r="L1038" s="212" t="s">
        <v>1032</v>
      </c>
      <c r="M1038" s="212" t="s">
        <v>1032</v>
      </c>
      <c r="N1038" s="171"/>
      <c r="O1038" s="171"/>
      <c r="P1038" s="171"/>
      <c r="Q1038" s="171"/>
    </row>
    <row r="1039" spans="1:17" ht="12" customHeight="1" x14ac:dyDescent="0.2">
      <c r="A1039" s="118" t="s">
        <v>106</v>
      </c>
      <c r="B1039" s="149">
        <v>386</v>
      </c>
      <c r="C1039" s="149">
        <v>386</v>
      </c>
      <c r="D1039" s="149">
        <v>0</v>
      </c>
      <c r="E1039" s="149">
        <v>0</v>
      </c>
      <c r="F1039" s="149">
        <v>13</v>
      </c>
      <c r="G1039" s="149">
        <v>13</v>
      </c>
      <c r="H1039" s="149">
        <v>0</v>
      </c>
      <c r="I1039" s="149">
        <v>0</v>
      </c>
      <c r="J1039" s="212">
        <v>29.692307692307693</v>
      </c>
      <c r="K1039" s="212">
        <v>29.692307692307693</v>
      </c>
      <c r="L1039" s="212" t="s">
        <v>1032</v>
      </c>
      <c r="M1039" s="212" t="s">
        <v>1032</v>
      </c>
      <c r="N1039" s="171"/>
      <c r="O1039" s="171"/>
      <c r="P1039" s="171"/>
      <c r="Q1039" s="171"/>
    </row>
    <row r="1040" spans="1:17" ht="12" customHeight="1" x14ac:dyDescent="0.2">
      <c r="A1040" s="118" t="s">
        <v>107</v>
      </c>
      <c r="B1040" s="149">
        <v>9230</v>
      </c>
      <c r="C1040" s="149">
        <v>9230</v>
      </c>
      <c r="D1040" s="149">
        <v>0</v>
      </c>
      <c r="E1040" s="149">
        <v>0</v>
      </c>
      <c r="F1040" s="149">
        <v>329</v>
      </c>
      <c r="G1040" s="149">
        <v>329</v>
      </c>
      <c r="H1040" s="149">
        <v>0</v>
      </c>
      <c r="I1040" s="149">
        <v>0</v>
      </c>
      <c r="J1040" s="212">
        <v>28.054711246200608</v>
      </c>
      <c r="K1040" s="212">
        <v>28.054711246200608</v>
      </c>
      <c r="L1040" s="212" t="s">
        <v>1032</v>
      </c>
      <c r="M1040" s="212" t="s">
        <v>1032</v>
      </c>
      <c r="N1040" s="171"/>
      <c r="O1040" s="171"/>
      <c r="P1040" s="171"/>
      <c r="Q1040" s="171"/>
    </row>
    <row r="1041" spans="1:17" ht="12" customHeight="1" x14ac:dyDescent="0.2">
      <c r="A1041" s="118" t="s">
        <v>108</v>
      </c>
      <c r="B1041" s="149">
        <v>2007</v>
      </c>
      <c r="C1041" s="149">
        <v>2007</v>
      </c>
      <c r="D1041" s="149">
        <v>0</v>
      </c>
      <c r="E1041" s="149">
        <v>0</v>
      </c>
      <c r="F1041" s="149">
        <v>210</v>
      </c>
      <c r="G1041" s="149">
        <v>210</v>
      </c>
      <c r="H1041" s="149">
        <v>0</v>
      </c>
      <c r="I1041" s="149">
        <v>0</v>
      </c>
      <c r="J1041" s="212">
        <v>9.5571428571428569</v>
      </c>
      <c r="K1041" s="212">
        <v>9.5571428571428569</v>
      </c>
      <c r="L1041" s="212" t="s">
        <v>1032</v>
      </c>
      <c r="M1041" s="212" t="s">
        <v>1032</v>
      </c>
      <c r="N1041" s="171"/>
      <c r="O1041" s="171"/>
      <c r="P1041" s="171"/>
      <c r="Q1041" s="171"/>
    </row>
    <row r="1042" spans="1:17" ht="12" customHeight="1" x14ac:dyDescent="0.2">
      <c r="A1042" s="118" t="s">
        <v>500</v>
      </c>
      <c r="B1042" s="149">
        <v>9359</v>
      </c>
      <c r="C1042" s="149">
        <v>2335</v>
      </c>
      <c r="D1042" s="149">
        <v>7024</v>
      </c>
      <c r="E1042" s="149">
        <v>0</v>
      </c>
      <c r="F1042" s="149">
        <v>1034</v>
      </c>
      <c r="G1042" s="149">
        <v>947</v>
      </c>
      <c r="H1042" s="149">
        <v>87</v>
      </c>
      <c r="I1042" s="149">
        <v>0</v>
      </c>
      <c r="J1042" s="212">
        <v>9.0512572533849127</v>
      </c>
      <c r="K1042" s="212">
        <v>2.4656810982048576</v>
      </c>
      <c r="L1042" s="212">
        <v>80.735632183908052</v>
      </c>
      <c r="M1042" s="212" t="s">
        <v>1032</v>
      </c>
      <c r="N1042" s="171"/>
      <c r="O1042" s="171"/>
      <c r="P1042" s="171"/>
      <c r="Q1042" s="171"/>
    </row>
    <row r="1043" spans="1:17" ht="12" customHeight="1" x14ac:dyDescent="0.2">
      <c r="A1043" s="118" t="s">
        <v>112</v>
      </c>
      <c r="B1043" s="149">
        <v>5458</v>
      </c>
      <c r="C1043" s="149">
        <v>5458</v>
      </c>
      <c r="D1043" s="149">
        <v>0</v>
      </c>
      <c r="E1043" s="149">
        <v>0</v>
      </c>
      <c r="F1043" s="149">
        <v>297</v>
      </c>
      <c r="G1043" s="149">
        <v>297</v>
      </c>
      <c r="H1043" s="149">
        <v>0</v>
      </c>
      <c r="I1043" s="149">
        <v>0</v>
      </c>
      <c r="J1043" s="212">
        <v>18.377104377104377</v>
      </c>
      <c r="K1043" s="212">
        <v>18.377104377104377</v>
      </c>
      <c r="L1043" s="212" t="s">
        <v>1032</v>
      </c>
      <c r="M1043" s="212" t="s">
        <v>1032</v>
      </c>
      <c r="N1043" s="171"/>
      <c r="O1043" s="171"/>
      <c r="P1043" s="171"/>
      <c r="Q1043" s="171"/>
    </row>
    <row r="1044" spans="1:17" ht="12" customHeight="1" x14ac:dyDescent="0.2">
      <c r="A1044" s="118" t="s">
        <v>113</v>
      </c>
      <c r="B1044" s="149">
        <v>1144</v>
      </c>
      <c r="C1044" s="149">
        <v>1144</v>
      </c>
      <c r="D1044" s="149">
        <v>0</v>
      </c>
      <c r="E1044" s="149">
        <v>0</v>
      </c>
      <c r="F1044" s="149">
        <v>78</v>
      </c>
      <c r="G1044" s="149">
        <v>78</v>
      </c>
      <c r="H1044" s="149">
        <v>0</v>
      </c>
      <c r="I1044" s="149">
        <v>0</v>
      </c>
      <c r="J1044" s="212">
        <v>14.666666666666666</v>
      </c>
      <c r="K1044" s="212">
        <v>14.666666666666666</v>
      </c>
      <c r="L1044" s="212" t="s">
        <v>1032</v>
      </c>
      <c r="M1044" s="212" t="s">
        <v>1032</v>
      </c>
      <c r="N1044" s="171"/>
      <c r="O1044" s="171"/>
      <c r="P1044" s="171"/>
      <c r="Q1044" s="171"/>
    </row>
    <row r="1045" spans="1:17" ht="12" customHeight="1" x14ac:dyDescent="0.2">
      <c r="A1045" s="118" t="s">
        <v>1034</v>
      </c>
      <c r="B1045" s="149">
        <v>31093</v>
      </c>
      <c r="C1045" s="149">
        <v>24069</v>
      </c>
      <c r="D1045" s="149">
        <v>7024</v>
      </c>
      <c r="E1045" s="149">
        <v>0</v>
      </c>
      <c r="F1045" s="149">
        <v>2240</v>
      </c>
      <c r="G1045" s="149">
        <v>2152</v>
      </c>
      <c r="H1045" s="149">
        <v>87</v>
      </c>
      <c r="I1045" s="149">
        <v>0</v>
      </c>
      <c r="J1045" s="212">
        <v>13.880803571428572</v>
      </c>
      <c r="K1045" s="212">
        <v>11.184479553903346</v>
      </c>
      <c r="L1045" s="212">
        <v>80.735632183908052</v>
      </c>
      <c r="M1045" s="212" t="s">
        <v>1032</v>
      </c>
      <c r="N1045" s="171"/>
      <c r="O1045" s="171"/>
      <c r="P1045" s="171"/>
      <c r="Q1045" s="171"/>
    </row>
    <row r="1046" spans="1:17" ht="36.950000000000003" customHeight="1" x14ac:dyDescent="0.2">
      <c r="A1046" s="118" t="s">
        <v>1035</v>
      </c>
      <c r="B1046" s="149">
        <v>21734</v>
      </c>
      <c r="C1046" s="149">
        <v>21734</v>
      </c>
      <c r="D1046" s="149">
        <v>0</v>
      </c>
      <c r="E1046" s="149">
        <v>0</v>
      </c>
      <c r="F1046" s="149">
        <v>1178</v>
      </c>
      <c r="G1046" s="149">
        <v>1178</v>
      </c>
      <c r="H1046" s="149">
        <v>0</v>
      </c>
      <c r="I1046" s="149">
        <v>0</v>
      </c>
      <c r="J1046" s="212">
        <v>18.449915110356535</v>
      </c>
      <c r="K1046" s="212">
        <v>18.449915110356535</v>
      </c>
      <c r="L1046" s="212" t="s">
        <v>1032</v>
      </c>
      <c r="M1046" s="212" t="s">
        <v>1032</v>
      </c>
      <c r="N1046" s="171"/>
      <c r="O1046" s="171"/>
      <c r="P1046" s="171"/>
      <c r="Q1046" s="171"/>
    </row>
    <row r="1047" spans="1:17" ht="36.950000000000003" customHeight="1" x14ac:dyDescent="0.2">
      <c r="A1047" s="118" t="s">
        <v>1036</v>
      </c>
      <c r="B1047" s="149">
        <v>9359</v>
      </c>
      <c r="C1047" s="149">
        <v>2335</v>
      </c>
      <c r="D1047" s="149">
        <v>7024</v>
      </c>
      <c r="E1047" s="149">
        <v>0</v>
      </c>
      <c r="F1047" s="149">
        <v>1062</v>
      </c>
      <c r="G1047" s="149">
        <v>974</v>
      </c>
      <c r="H1047" s="149">
        <v>87</v>
      </c>
      <c r="I1047" s="149">
        <v>0</v>
      </c>
      <c r="J1047" s="212">
        <v>8.8126177024482111</v>
      </c>
      <c r="K1047" s="212">
        <v>2.3973305954825461</v>
      </c>
      <c r="L1047" s="212">
        <v>80.735632183908052</v>
      </c>
      <c r="M1047" s="212" t="s">
        <v>1032</v>
      </c>
      <c r="N1047" s="171"/>
      <c r="O1047" s="171"/>
      <c r="P1047" s="171"/>
      <c r="Q1047" s="171"/>
    </row>
    <row r="1048" spans="1:17" ht="11.25" customHeight="1" x14ac:dyDescent="0.2">
      <c r="A1048" s="176"/>
      <c r="B1048" s="149"/>
      <c r="C1048" s="149"/>
      <c r="D1048" s="149"/>
      <c r="E1048" s="149"/>
      <c r="F1048" s="149"/>
      <c r="G1048" s="149"/>
      <c r="H1048" s="149"/>
      <c r="I1048" s="149"/>
      <c r="J1048" s="212"/>
      <c r="K1048" s="212"/>
      <c r="L1048" s="212"/>
      <c r="M1048" s="212"/>
      <c r="N1048" s="171"/>
      <c r="O1048" s="171"/>
      <c r="P1048" s="171"/>
      <c r="Q1048" s="171"/>
    </row>
    <row r="1049" spans="1:17" ht="11.25" customHeight="1" x14ac:dyDescent="0.2">
      <c r="A1049" s="176"/>
      <c r="B1049" s="149"/>
      <c r="C1049" s="149"/>
      <c r="D1049" s="149"/>
      <c r="E1049" s="149"/>
      <c r="F1049" s="149"/>
      <c r="G1049" s="149"/>
      <c r="H1049" s="149"/>
      <c r="I1049" s="149"/>
      <c r="J1049" s="212"/>
      <c r="K1049" s="212"/>
      <c r="L1049" s="212"/>
      <c r="M1049" s="212"/>
      <c r="N1049" s="171"/>
      <c r="O1049" s="171"/>
      <c r="P1049" s="171"/>
      <c r="Q1049" s="171"/>
    </row>
    <row r="1050" spans="1:17" ht="11.25" customHeight="1" x14ac:dyDescent="0.2">
      <c r="A1050" s="176"/>
      <c r="B1050" s="149"/>
      <c r="C1050" s="149"/>
      <c r="D1050" s="149"/>
      <c r="E1050" s="149"/>
      <c r="F1050" s="149"/>
      <c r="G1050" s="149"/>
      <c r="H1050" s="149"/>
      <c r="I1050" s="149"/>
      <c r="J1050" s="212"/>
      <c r="K1050" s="212"/>
      <c r="L1050" s="212"/>
      <c r="M1050" s="212"/>
      <c r="N1050" s="171"/>
      <c r="O1050" s="171"/>
      <c r="P1050" s="171"/>
      <c r="Q1050" s="171"/>
    </row>
    <row r="1051" spans="1:17" ht="11.25" customHeight="1" x14ac:dyDescent="0.2">
      <c r="A1051" s="176"/>
      <c r="B1051" s="149"/>
      <c r="C1051" s="149"/>
      <c r="D1051" s="149"/>
      <c r="E1051" s="149"/>
      <c r="F1051" s="149"/>
      <c r="G1051" s="149"/>
      <c r="H1051" s="149"/>
      <c r="I1051" s="149"/>
      <c r="J1051" s="212"/>
      <c r="K1051" s="212"/>
      <c r="L1051" s="212"/>
      <c r="M1051" s="212"/>
      <c r="N1051" s="171"/>
      <c r="O1051" s="171"/>
      <c r="P1051" s="171"/>
      <c r="Q1051" s="171"/>
    </row>
    <row r="1052" spans="1:17" ht="11.25" customHeight="1" x14ac:dyDescent="0.2">
      <c r="A1052" s="176"/>
      <c r="B1052" s="149"/>
      <c r="C1052" s="149"/>
      <c r="D1052" s="149"/>
      <c r="E1052" s="149"/>
      <c r="F1052" s="149"/>
      <c r="G1052" s="149"/>
      <c r="H1052" s="149"/>
      <c r="I1052" s="149"/>
      <c r="J1052" s="212"/>
      <c r="K1052" s="212"/>
      <c r="L1052" s="212"/>
      <c r="M1052" s="212"/>
      <c r="N1052" s="171"/>
      <c r="O1052" s="171"/>
      <c r="P1052" s="171"/>
      <c r="Q1052" s="171"/>
    </row>
    <row r="1053" spans="1:17" ht="11.25" customHeight="1" x14ac:dyDescent="0.2">
      <c r="A1053" s="276" t="s">
        <v>1039</v>
      </c>
      <c r="B1053" s="149"/>
      <c r="C1053" s="149"/>
      <c r="D1053" s="149"/>
      <c r="E1053" s="149"/>
      <c r="F1053" s="149"/>
      <c r="G1053" s="149"/>
      <c r="H1053" s="149"/>
      <c r="I1053" s="149"/>
      <c r="J1053" s="212"/>
      <c r="K1053" s="212"/>
      <c r="L1053" s="212"/>
      <c r="M1053" s="212"/>
      <c r="N1053" s="171"/>
      <c r="O1053" s="171"/>
      <c r="P1053" s="171"/>
      <c r="Q1053" s="171"/>
    </row>
    <row r="1054" spans="1:17" ht="11.25" customHeight="1" x14ac:dyDescent="0.2">
      <c r="A1054" s="279" t="s">
        <v>1040</v>
      </c>
      <c r="B1054" s="59"/>
      <c r="C1054" s="149"/>
      <c r="D1054" s="149"/>
      <c r="E1054" s="149"/>
      <c r="F1054" s="149"/>
      <c r="G1054" s="149"/>
      <c r="H1054" s="149"/>
      <c r="I1054" s="149"/>
      <c r="J1054" s="212"/>
      <c r="K1054" s="212" t="s">
        <v>1037</v>
      </c>
      <c r="L1054" s="212" t="s">
        <v>1037</v>
      </c>
      <c r="M1054" s="212" t="s">
        <v>1037</v>
      </c>
      <c r="N1054" s="171"/>
      <c r="O1054" s="171"/>
      <c r="P1054" s="171"/>
      <c r="Q1054" s="171"/>
    </row>
    <row r="1055" spans="1:17" ht="11.25" customHeight="1" x14ac:dyDescent="0.2">
      <c r="A1055" s="279" t="s">
        <v>1041</v>
      </c>
      <c r="B1055" s="59"/>
      <c r="C1055" s="149"/>
      <c r="D1055" s="149"/>
      <c r="E1055" s="149"/>
      <c r="F1055" s="149"/>
      <c r="G1055" s="149"/>
      <c r="H1055" s="149"/>
      <c r="I1055" s="149"/>
      <c r="J1055" s="212"/>
      <c r="K1055" s="212"/>
      <c r="L1055" s="212"/>
      <c r="M1055" s="212"/>
      <c r="N1055" s="171"/>
      <c r="O1055" s="171"/>
      <c r="P1055" s="171"/>
      <c r="Q1055" s="171"/>
    </row>
    <row r="1056" spans="1:17" ht="11.25" customHeight="1" x14ac:dyDescent="0.2">
      <c r="A1056" s="176" t="s">
        <v>1042</v>
      </c>
      <c r="B1056" s="59"/>
      <c r="C1056" s="149"/>
      <c r="D1056" s="149"/>
      <c r="E1056" s="149"/>
      <c r="F1056" s="149"/>
      <c r="G1056" s="149"/>
      <c r="H1056" s="149"/>
      <c r="I1056" s="149"/>
      <c r="J1056" s="212"/>
      <c r="K1056" s="212"/>
      <c r="L1056" s="212"/>
      <c r="M1056" s="212"/>
      <c r="N1056" s="171"/>
      <c r="O1056" s="171"/>
      <c r="P1056" s="171"/>
      <c r="Q1056" s="171"/>
    </row>
    <row r="1057" spans="1:17" ht="11.25" customHeight="1" x14ac:dyDescent="0.2">
      <c r="A1057" s="59"/>
      <c r="B1057" s="59"/>
      <c r="C1057" s="149"/>
      <c r="D1057" s="149"/>
      <c r="E1057" s="149"/>
      <c r="F1057" s="149"/>
      <c r="G1057" s="149"/>
      <c r="H1057" s="149"/>
      <c r="I1057" s="149"/>
      <c r="J1057" s="212"/>
      <c r="K1057" s="212"/>
      <c r="L1057" s="212"/>
      <c r="M1057" s="212"/>
      <c r="N1057" s="171"/>
      <c r="O1057" s="171"/>
      <c r="P1057" s="171"/>
      <c r="Q1057" s="171"/>
    </row>
    <row r="1058" spans="1:17" ht="11.25" customHeight="1" x14ac:dyDescent="0.2">
      <c r="A1058" s="176"/>
      <c r="B1058" s="59"/>
      <c r="C1058" s="149"/>
      <c r="D1058" s="149"/>
      <c r="E1058" s="149"/>
      <c r="F1058" s="149"/>
      <c r="G1058" s="149"/>
      <c r="H1058" s="149"/>
      <c r="I1058" s="149"/>
      <c r="J1058" s="212"/>
      <c r="K1058" s="212"/>
      <c r="L1058" s="212"/>
      <c r="M1058" s="212"/>
      <c r="N1058" s="171"/>
      <c r="O1058" s="171"/>
      <c r="P1058" s="171"/>
      <c r="Q1058" s="171"/>
    </row>
    <row r="1059" spans="1:17" ht="11.25" customHeight="1" x14ac:dyDescent="0.2">
      <c r="A1059" s="348" t="s">
        <v>69</v>
      </c>
      <c r="B1059" s="348"/>
      <c r="C1059" s="348"/>
      <c r="D1059" s="348"/>
      <c r="E1059" s="348"/>
      <c r="F1059" s="149"/>
      <c r="G1059" s="149"/>
      <c r="H1059" s="149"/>
      <c r="I1059" s="149"/>
      <c r="J1059" s="212"/>
      <c r="K1059" s="212" t="s">
        <v>1037</v>
      </c>
      <c r="L1059" s="212" t="s">
        <v>1037</v>
      </c>
      <c r="M1059" s="212" t="s">
        <v>1037</v>
      </c>
      <c r="N1059" s="171"/>
      <c r="O1059" s="171"/>
      <c r="P1059" s="171"/>
      <c r="Q1059" s="171"/>
    </row>
    <row r="1060" spans="1:17" ht="27" customHeight="1" x14ac:dyDescent="0.2">
      <c r="A1060" s="176"/>
      <c r="B1060" s="280" t="s">
        <v>543</v>
      </c>
      <c r="C1060" s="149"/>
      <c r="D1060" s="149"/>
      <c r="E1060" s="149"/>
      <c r="F1060" s="149"/>
      <c r="G1060" s="149"/>
      <c r="H1060" s="149"/>
      <c r="I1060" s="149"/>
      <c r="J1060" s="212"/>
      <c r="K1060" s="212" t="s">
        <v>1037</v>
      </c>
      <c r="L1060" s="212" t="s">
        <v>1037</v>
      </c>
      <c r="M1060" s="212" t="s">
        <v>1037</v>
      </c>
      <c r="N1060" s="171"/>
      <c r="O1060" s="171"/>
      <c r="P1060" s="171"/>
      <c r="Q1060" s="171"/>
    </row>
    <row r="1061" spans="1:17" ht="21.95" customHeight="1" x14ac:dyDescent="0.2">
      <c r="A1061" s="176"/>
      <c r="B1061" s="284" t="s">
        <v>130</v>
      </c>
      <c r="C1061" s="149"/>
      <c r="D1061" s="149"/>
      <c r="E1061" s="149"/>
      <c r="F1061" s="149"/>
      <c r="G1061" s="149"/>
      <c r="H1061" s="149"/>
      <c r="I1061" s="149"/>
      <c r="J1061" s="212"/>
      <c r="K1061" s="212" t="s">
        <v>1037</v>
      </c>
      <c r="L1061" s="212" t="s">
        <v>1037</v>
      </c>
      <c r="M1061" s="212" t="s">
        <v>1037</v>
      </c>
      <c r="N1061" s="171"/>
      <c r="O1061" s="171"/>
      <c r="P1061" s="171"/>
      <c r="Q1061" s="171"/>
    </row>
    <row r="1062" spans="1:17" ht="11.25" customHeight="1" x14ac:dyDescent="0.2">
      <c r="A1062" s="176"/>
      <c r="B1062" s="149"/>
      <c r="C1062" s="149"/>
      <c r="D1062" s="149"/>
      <c r="E1062" s="149"/>
      <c r="F1062" s="149"/>
      <c r="G1062" s="149"/>
      <c r="H1062" s="149"/>
      <c r="I1062" s="149"/>
      <c r="J1062" s="212"/>
      <c r="K1062" s="212" t="s">
        <v>1037</v>
      </c>
      <c r="L1062" s="212" t="s">
        <v>1037</v>
      </c>
      <c r="M1062" s="212" t="s">
        <v>1037</v>
      </c>
      <c r="N1062" s="171"/>
      <c r="O1062" s="171"/>
      <c r="P1062" s="171"/>
      <c r="Q1062" s="171"/>
    </row>
    <row r="1063" spans="1:17" ht="12" customHeight="1" x14ac:dyDescent="0.2">
      <c r="A1063" s="118" t="s">
        <v>105</v>
      </c>
      <c r="B1063" s="149">
        <v>11383</v>
      </c>
      <c r="C1063" s="149">
        <v>11277</v>
      </c>
      <c r="D1063" s="149">
        <v>0</v>
      </c>
      <c r="E1063" s="149">
        <v>106</v>
      </c>
      <c r="F1063" s="149">
        <v>586</v>
      </c>
      <c r="G1063" s="149">
        <v>584</v>
      </c>
      <c r="H1063" s="149">
        <v>2</v>
      </c>
      <c r="I1063" s="149">
        <v>0</v>
      </c>
      <c r="J1063" s="212">
        <v>19.424914675767919</v>
      </c>
      <c r="K1063" s="212">
        <v>19.309931506849313</v>
      </c>
      <c r="L1063" s="212" t="s">
        <v>1032</v>
      </c>
      <c r="M1063" s="212" t="s">
        <v>1032</v>
      </c>
      <c r="N1063" s="171"/>
      <c r="O1063" s="171"/>
      <c r="P1063" s="171"/>
      <c r="Q1063" s="171"/>
    </row>
    <row r="1064" spans="1:17" ht="12" customHeight="1" x14ac:dyDescent="0.2">
      <c r="A1064" s="118" t="s">
        <v>106</v>
      </c>
      <c r="B1064" s="149">
        <v>1603</v>
      </c>
      <c r="C1064" s="149">
        <v>1603</v>
      </c>
      <c r="D1064" s="149">
        <v>0</v>
      </c>
      <c r="E1064" s="149">
        <v>0</v>
      </c>
      <c r="F1064" s="149">
        <v>93</v>
      </c>
      <c r="G1064" s="149">
        <v>93</v>
      </c>
      <c r="H1064" s="149">
        <v>0</v>
      </c>
      <c r="I1064" s="149">
        <v>0</v>
      </c>
      <c r="J1064" s="212">
        <v>17.236559139784948</v>
      </c>
      <c r="K1064" s="212">
        <v>17.236559139784948</v>
      </c>
      <c r="L1064" s="212" t="s">
        <v>1032</v>
      </c>
      <c r="M1064" s="212" t="s">
        <v>1032</v>
      </c>
      <c r="N1064" s="171"/>
      <c r="O1064" s="171"/>
      <c r="P1064" s="171"/>
      <c r="Q1064" s="171"/>
    </row>
    <row r="1065" spans="1:17" ht="12" customHeight="1" x14ac:dyDescent="0.2">
      <c r="A1065" s="118" t="s">
        <v>107</v>
      </c>
      <c r="B1065" s="149">
        <v>33787</v>
      </c>
      <c r="C1065" s="149">
        <v>31679</v>
      </c>
      <c r="D1065" s="149">
        <v>1507</v>
      </c>
      <c r="E1065" s="149">
        <v>601</v>
      </c>
      <c r="F1065" s="149">
        <v>1392</v>
      </c>
      <c r="G1065" s="149">
        <v>1289</v>
      </c>
      <c r="H1065" s="149">
        <v>62</v>
      </c>
      <c r="I1065" s="149">
        <v>41</v>
      </c>
      <c r="J1065" s="212">
        <v>24.272270114942529</v>
      </c>
      <c r="K1065" s="212">
        <v>24.576415826221876</v>
      </c>
      <c r="L1065" s="212">
        <v>24.306451612903224</v>
      </c>
      <c r="M1065" s="212">
        <v>14.658536585365853</v>
      </c>
      <c r="N1065" s="171"/>
      <c r="O1065" s="171"/>
      <c r="P1065" s="171"/>
      <c r="Q1065" s="171"/>
    </row>
    <row r="1066" spans="1:17" ht="12" customHeight="1" x14ac:dyDescent="0.2">
      <c r="A1066" s="118" t="s">
        <v>108</v>
      </c>
      <c r="B1066" s="149">
        <v>11008</v>
      </c>
      <c r="C1066" s="149">
        <v>10995</v>
      </c>
      <c r="D1066" s="149">
        <v>13</v>
      </c>
      <c r="E1066" s="149">
        <v>0</v>
      </c>
      <c r="F1066" s="149">
        <v>987</v>
      </c>
      <c r="G1066" s="149">
        <v>987</v>
      </c>
      <c r="H1066" s="149">
        <v>0</v>
      </c>
      <c r="I1066" s="149">
        <v>0</v>
      </c>
      <c r="J1066" s="212">
        <v>11.152988855116515</v>
      </c>
      <c r="K1066" s="212">
        <v>11.139817629179332</v>
      </c>
      <c r="L1066" s="212" t="s">
        <v>1032</v>
      </c>
      <c r="M1066" s="212" t="s">
        <v>1032</v>
      </c>
      <c r="N1066" s="171"/>
      <c r="O1066" s="171"/>
      <c r="P1066" s="171"/>
      <c r="Q1066" s="171"/>
    </row>
    <row r="1067" spans="1:17" ht="12" customHeight="1" x14ac:dyDescent="0.2">
      <c r="A1067" s="118" t="s">
        <v>500</v>
      </c>
      <c r="B1067" s="149">
        <v>7920</v>
      </c>
      <c r="C1067" s="149">
        <v>6215</v>
      </c>
      <c r="D1067" s="149">
        <v>1612</v>
      </c>
      <c r="E1067" s="149">
        <v>93</v>
      </c>
      <c r="F1067" s="149">
        <v>2242</v>
      </c>
      <c r="G1067" s="149">
        <v>2234</v>
      </c>
      <c r="H1067" s="149">
        <v>9</v>
      </c>
      <c r="I1067" s="149">
        <v>0</v>
      </c>
      <c r="J1067" s="212">
        <v>3.5325602140945582</v>
      </c>
      <c r="K1067" s="212">
        <v>2.7820053715308863</v>
      </c>
      <c r="L1067" s="212">
        <v>179.11111111111111</v>
      </c>
      <c r="M1067" s="212" t="s">
        <v>1032</v>
      </c>
      <c r="N1067" s="171"/>
      <c r="O1067" s="171"/>
      <c r="P1067" s="171"/>
      <c r="Q1067" s="171"/>
    </row>
    <row r="1068" spans="1:17" ht="18.75" x14ac:dyDescent="0.2">
      <c r="A1068" s="118" t="s">
        <v>1033</v>
      </c>
      <c r="B1068" s="149">
        <v>2445</v>
      </c>
      <c r="C1068" s="149">
        <v>2445</v>
      </c>
      <c r="D1068" s="149">
        <v>0</v>
      </c>
      <c r="E1068" s="149">
        <v>0</v>
      </c>
      <c r="F1068" s="149">
        <v>215</v>
      </c>
      <c r="G1068" s="149">
        <v>215</v>
      </c>
      <c r="H1068" s="149">
        <v>0</v>
      </c>
      <c r="I1068" s="149">
        <v>0</v>
      </c>
      <c r="J1068" s="212">
        <v>11.372093023255815</v>
      </c>
      <c r="K1068" s="212">
        <v>11.372093023255815</v>
      </c>
      <c r="L1068" s="212" t="s">
        <v>1032</v>
      </c>
      <c r="M1068" s="212" t="s">
        <v>1032</v>
      </c>
      <c r="N1068" s="171"/>
      <c r="O1068" s="171"/>
      <c r="P1068" s="171"/>
      <c r="Q1068" s="171"/>
    </row>
    <row r="1069" spans="1:17" ht="12" customHeight="1" x14ac:dyDescent="0.2">
      <c r="A1069" s="118" t="s">
        <v>112</v>
      </c>
      <c r="B1069" s="149">
        <v>38366</v>
      </c>
      <c r="C1069" s="149">
        <v>36530</v>
      </c>
      <c r="D1069" s="149">
        <v>1836</v>
      </c>
      <c r="E1069" s="149">
        <v>0</v>
      </c>
      <c r="F1069" s="149">
        <v>1671</v>
      </c>
      <c r="G1069" s="149">
        <v>1667</v>
      </c>
      <c r="H1069" s="149">
        <v>5</v>
      </c>
      <c r="I1069" s="149">
        <v>0</v>
      </c>
      <c r="J1069" s="212">
        <v>22.959904248952721</v>
      </c>
      <c r="K1069" s="212">
        <v>21.913617276544691</v>
      </c>
      <c r="L1069" s="212">
        <v>367.2</v>
      </c>
      <c r="M1069" s="212" t="s">
        <v>1032</v>
      </c>
      <c r="N1069" s="171"/>
      <c r="O1069" s="171"/>
      <c r="P1069" s="171"/>
      <c r="Q1069" s="171"/>
    </row>
    <row r="1070" spans="1:17" ht="12" customHeight="1" x14ac:dyDescent="0.2">
      <c r="A1070" s="118" t="s">
        <v>113</v>
      </c>
      <c r="B1070" s="149">
        <v>4812</v>
      </c>
      <c r="C1070" s="149">
        <v>4641</v>
      </c>
      <c r="D1070" s="149">
        <v>147</v>
      </c>
      <c r="E1070" s="149">
        <v>24</v>
      </c>
      <c r="F1070" s="149">
        <v>559</v>
      </c>
      <c r="G1070" s="149">
        <v>537</v>
      </c>
      <c r="H1070" s="149">
        <v>15</v>
      </c>
      <c r="I1070" s="149">
        <v>8</v>
      </c>
      <c r="J1070" s="212">
        <v>8.6082289803220036</v>
      </c>
      <c r="K1070" s="212">
        <v>8.6424581005586596</v>
      </c>
      <c r="L1070" s="212">
        <v>9.8000000000000007</v>
      </c>
      <c r="M1070" s="212">
        <v>3</v>
      </c>
      <c r="N1070" s="171"/>
      <c r="O1070" s="171"/>
      <c r="P1070" s="171"/>
      <c r="Q1070" s="171"/>
    </row>
    <row r="1071" spans="1:17" ht="12" customHeight="1" x14ac:dyDescent="0.2">
      <c r="A1071" s="118" t="s">
        <v>1034</v>
      </c>
      <c r="B1071" s="149">
        <v>111499</v>
      </c>
      <c r="C1071" s="149">
        <v>105560</v>
      </c>
      <c r="D1071" s="149">
        <v>5115</v>
      </c>
      <c r="E1071" s="149">
        <v>824</v>
      </c>
      <c r="F1071" s="149">
        <v>8164</v>
      </c>
      <c r="G1071" s="149">
        <v>8024</v>
      </c>
      <c r="H1071" s="149">
        <v>91</v>
      </c>
      <c r="I1071" s="149">
        <v>49</v>
      </c>
      <c r="J1071" s="212">
        <v>13.657398334149926</v>
      </c>
      <c r="K1071" s="212">
        <v>13.155533399800598</v>
      </c>
      <c r="L1071" s="212">
        <v>56.208791208791212</v>
      </c>
      <c r="M1071" s="212">
        <v>16.816326530612244</v>
      </c>
      <c r="N1071" s="171"/>
      <c r="O1071" s="171"/>
      <c r="P1071" s="171"/>
      <c r="Q1071" s="171"/>
    </row>
    <row r="1072" spans="1:17" ht="36.950000000000003" customHeight="1" x14ac:dyDescent="0.2">
      <c r="A1072" s="118" t="s">
        <v>1035</v>
      </c>
      <c r="B1072" s="149">
        <v>103579</v>
      </c>
      <c r="C1072" s="149">
        <v>99345</v>
      </c>
      <c r="D1072" s="149">
        <v>3503</v>
      </c>
      <c r="E1072" s="149">
        <v>731</v>
      </c>
      <c r="F1072" s="149">
        <v>5843</v>
      </c>
      <c r="G1072" s="149">
        <v>5711</v>
      </c>
      <c r="H1072" s="149">
        <v>83</v>
      </c>
      <c r="I1072" s="149">
        <v>49</v>
      </c>
      <c r="J1072" s="212">
        <v>17.72702378914941</v>
      </c>
      <c r="K1072" s="212">
        <v>17.395377341971635</v>
      </c>
      <c r="L1072" s="212">
        <v>42.204819277108435</v>
      </c>
      <c r="M1072" s="212">
        <v>14.918367346938776</v>
      </c>
      <c r="N1072" s="171"/>
      <c r="O1072" s="171"/>
      <c r="P1072" s="171"/>
      <c r="Q1072" s="171"/>
    </row>
    <row r="1073" spans="1:17" ht="36.950000000000003" customHeight="1" x14ac:dyDescent="0.2">
      <c r="A1073" s="118" t="s">
        <v>1036</v>
      </c>
      <c r="B1073" s="149">
        <v>7920</v>
      </c>
      <c r="C1073" s="149">
        <v>6215</v>
      </c>
      <c r="D1073" s="149">
        <v>1612</v>
      </c>
      <c r="E1073" s="149">
        <v>93</v>
      </c>
      <c r="F1073" s="149">
        <v>2321</v>
      </c>
      <c r="G1073" s="149">
        <v>2313</v>
      </c>
      <c r="H1073" s="149">
        <v>9</v>
      </c>
      <c r="I1073" s="149">
        <v>0</v>
      </c>
      <c r="J1073" s="212">
        <v>3.4123222748815167</v>
      </c>
      <c r="K1073" s="212">
        <v>2.6869865974924338</v>
      </c>
      <c r="L1073" s="212">
        <v>179.11111111111111</v>
      </c>
      <c r="M1073" s="212" t="s">
        <v>1032</v>
      </c>
      <c r="N1073" s="171"/>
      <c r="O1073" s="171"/>
      <c r="P1073" s="171"/>
      <c r="Q1073" s="171"/>
    </row>
    <row r="1074" spans="1:17" ht="21.95" customHeight="1" x14ac:dyDescent="0.2">
      <c r="A1074" s="176"/>
      <c r="B1074" s="284" t="s">
        <v>131</v>
      </c>
      <c r="C1074" s="149"/>
      <c r="D1074" s="149"/>
      <c r="E1074" s="149"/>
      <c r="F1074" s="149"/>
      <c r="G1074" s="149"/>
      <c r="H1074" s="149"/>
      <c r="I1074" s="149"/>
      <c r="J1074" s="212"/>
      <c r="K1074" s="212" t="s">
        <v>1037</v>
      </c>
      <c r="L1074" s="212" t="s">
        <v>1037</v>
      </c>
      <c r="M1074" s="212" t="s">
        <v>1037</v>
      </c>
      <c r="N1074" s="171"/>
      <c r="O1074" s="171"/>
      <c r="P1074" s="171"/>
      <c r="Q1074" s="171"/>
    </row>
    <row r="1075" spans="1:17" ht="11.25" customHeight="1" x14ac:dyDescent="0.2">
      <c r="A1075" s="176"/>
      <c r="B1075" s="149"/>
      <c r="C1075" s="149"/>
      <c r="D1075" s="149"/>
      <c r="E1075" s="149"/>
      <c r="F1075" s="149"/>
      <c r="G1075" s="149"/>
      <c r="H1075" s="149"/>
      <c r="I1075" s="149"/>
      <c r="J1075" s="212"/>
      <c r="K1075" s="212" t="s">
        <v>1037</v>
      </c>
      <c r="L1075" s="212" t="s">
        <v>1037</v>
      </c>
      <c r="M1075" s="212" t="s">
        <v>1037</v>
      </c>
      <c r="N1075" s="171"/>
      <c r="O1075" s="171"/>
      <c r="P1075" s="171"/>
      <c r="Q1075" s="171"/>
    </row>
    <row r="1076" spans="1:17" ht="12" customHeight="1" x14ac:dyDescent="0.2">
      <c r="A1076" s="118" t="s">
        <v>105</v>
      </c>
      <c r="B1076" s="149">
        <v>3725</v>
      </c>
      <c r="C1076" s="149">
        <v>3669</v>
      </c>
      <c r="D1076" s="149">
        <v>0</v>
      </c>
      <c r="E1076" s="149">
        <v>56</v>
      </c>
      <c r="F1076" s="149">
        <v>328</v>
      </c>
      <c r="G1076" s="149">
        <v>315</v>
      </c>
      <c r="H1076" s="149">
        <v>0</v>
      </c>
      <c r="I1076" s="149">
        <v>13</v>
      </c>
      <c r="J1076" s="212">
        <v>11.356707317073171</v>
      </c>
      <c r="K1076" s="212">
        <v>11.647619047619047</v>
      </c>
      <c r="L1076" s="212" t="s">
        <v>1032</v>
      </c>
      <c r="M1076" s="212">
        <v>4.3076923076923075</v>
      </c>
      <c r="N1076" s="171"/>
      <c r="O1076" s="171"/>
      <c r="P1076" s="171"/>
      <c r="Q1076" s="171"/>
    </row>
    <row r="1077" spans="1:17" ht="12" customHeight="1" x14ac:dyDescent="0.2">
      <c r="A1077" s="118" t="s">
        <v>106</v>
      </c>
      <c r="B1077" s="149">
        <v>667</v>
      </c>
      <c r="C1077" s="149">
        <v>667</v>
      </c>
      <c r="D1077" s="149">
        <v>0</v>
      </c>
      <c r="E1077" s="149">
        <v>0</v>
      </c>
      <c r="F1077" s="149">
        <v>40</v>
      </c>
      <c r="G1077" s="149">
        <v>40</v>
      </c>
      <c r="H1077" s="149">
        <v>0</v>
      </c>
      <c r="I1077" s="149">
        <v>0</v>
      </c>
      <c r="J1077" s="212">
        <v>16.675000000000001</v>
      </c>
      <c r="K1077" s="212">
        <v>16.675000000000001</v>
      </c>
      <c r="L1077" s="212" t="s">
        <v>1032</v>
      </c>
      <c r="M1077" s="212" t="s">
        <v>1032</v>
      </c>
      <c r="N1077" s="171"/>
      <c r="O1077" s="171"/>
      <c r="P1077" s="171"/>
      <c r="Q1077" s="171"/>
    </row>
    <row r="1078" spans="1:17" ht="12" customHeight="1" x14ac:dyDescent="0.2">
      <c r="A1078" s="118" t="s">
        <v>107</v>
      </c>
      <c r="B1078" s="149">
        <v>23245</v>
      </c>
      <c r="C1078" s="149">
        <v>23168</v>
      </c>
      <c r="D1078" s="149">
        <v>0</v>
      </c>
      <c r="E1078" s="149">
        <v>77</v>
      </c>
      <c r="F1078" s="149">
        <v>785</v>
      </c>
      <c r="G1078" s="149">
        <v>774</v>
      </c>
      <c r="H1078" s="149">
        <v>0</v>
      </c>
      <c r="I1078" s="149">
        <v>11</v>
      </c>
      <c r="J1078" s="212">
        <v>29.611464968152866</v>
      </c>
      <c r="K1078" s="212">
        <v>29.932816537467701</v>
      </c>
      <c r="L1078" s="212" t="s">
        <v>1032</v>
      </c>
      <c r="M1078" s="212">
        <v>7</v>
      </c>
      <c r="N1078" s="171"/>
      <c r="O1078" s="171"/>
      <c r="P1078" s="171"/>
      <c r="Q1078" s="171"/>
    </row>
    <row r="1079" spans="1:17" ht="12" customHeight="1" x14ac:dyDescent="0.2">
      <c r="A1079" s="118" t="s">
        <v>108</v>
      </c>
      <c r="B1079" s="149">
        <v>4506</v>
      </c>
      <c r="C1079" s="149">
        <v>4506</v>
      </c>
      <c r="D1079" s="149">
        <v>0</v>
      </c>
      <c r="E1079" s="149">
        <v>0</v>
      </c>
      <c r="F1079" s="149">
        <v>471</v>
      </c>
      <c r="G1079" s="149">
        <v>471</v>
      </c>
      <c r="H1079" s="149">
        <v>0</v>
      </c>
      <c r="I1079" s="149">
        <v>0</v>
      </c>
      <c r="J1079" s="212">
        <v>9.566878980891719</v>
      </c>
      <c r="K1079" s="212">
        <v>9.566878980891719</v>
      </c>
      <c r="L1079" s="212" t="s">
        <v>1032</v>
      </c>
      <c r="M1079" s="212" t="s">
        <v>1032</v>
      </c>
      <c r="N1079" s="171"/>
      <c r="O1079" s="171"/>
      <c r="P1079" s="171"/>
      <c r="Q1079" s="171"/>
    </row>
    <row r="1080" spans="1:17" ht="12" customHeight="1" x14ac:dyDescent="0.2">
      <c r="A1080" s="118" t="s">
        <v>500</v>
      </c>
      <c r="B1080" s="149">
        <v>4621</v>
      </c>
      <c r="C1080" s="149">
        <v>4593</v>
      </c>
      <c r="D1080" s="149">
        <v>0</v>
      </c>
      <c r="E1080" s="149">
        <v>28</v>
      </c>
      <c r="F1080" s="149">
        <v>1330</v>
      </c>
      <c r="G1080" s="149">
        <v>1330</v>
      </c>
      <c r="H1080" s="149">
        <v>0</v>
      </c>
      <c r="I1080" s="149">
        <v>0</v>
      </c>
      <c r="J1080" s="212">
        <v>3.4744360902255638</v>
      </c>
      <c r="K1080" s="212">
        <v>3.4533834586466163</v>
      </c>
      <c r="L1080" s="212" t="s">
        <v>1032</v>
      </c>
      <c r="M1080" s="212" t="s">
        <v>1032</v>
      </c>
      <c r="N1080" s="171"/>
      <c r="O1080" s="171"/>
      <c r="P1080" s="171"/>
      <c r="Q1080" s="171"/>
    </row>
    <row r="1081" spans="1:17" ht="18.75" x14ac:dyDescent="0.2">
      <c r="A1081" s="118" t="s">
        <v>1033</v>
      </c>
      <c r="B1081" s="149">
        <v>3238</v>
      </c>
      <c r="C1081" s="149">
        <v>3238</v>
      </c>
      <c r="D1081" s="149">
        <v>0</v>
      </c>
      <c r="E1081" s="149">
        <v>0</v>
      </c>
      <c r="F1081" s="149">
        <v>131</v>
      </c>
      <c r="G1081" s="149">
        <v>131</v>
      </c>
      <c r="H1081" s="149">
        <v>0</v>
      </c>
      <c r="I1081" s="149">
        <v>0</v>
      </c>
      <c r="J1081" s="212">
        <v>24.717557251908396</v>
      </c>
      <c r="K1081" s="212">
        <v>24.717557251908396</v>
      </c>
      <c r="L1081" s="212" t="s">
        <v>1032</v>
      </c>
      <c r="M1081" s="212" t="s">
        <v>1032</v>
      </c>
      <c r="N1081" s="171"/>
      <c r="O1081" s="171"/>
      <c r="P1081" s="171"/>
      <c r="Q1081" s="171"/>
    </row>
    <row r="1082" spans="1:17" ht="12" customHeight="1" x14ac:dyDescent="0.2">
      <c r="A1082" s="118" t="s">
        <v>112</v>
      </c>
      <c r="B1082" s="149">
        <v>12568</v>
      </c>
      <c r="C1082" s="149">
        <v>12568</v>
      </c>
      <c r="D1082" s="149">
        <v>0</v>
      </c>
      <c r="E1082" s="149">
        <v>0</v>
      </c>
      <c r="F1082" s="149">
        <v>596</v>
      </c>
      <c r="G1082" s="149">
        <v>596</v>
      </c>
      <c r="H1082" s="149">
        <v>0</v>
      </c>
      <c r="I1082" s="149">
        <v>0</v>
      </c>
      <c r="J1082" s="212">
        <v>21.087248322147651</v>
      </c>
      <c r="K1082" s="212">
        <v>21.087248322147651</v>
      </c>
      <c r="L1082" s="212" t="s">
        <v>1032</v>
      </c>
      <c r="M1082" s="212" t="s">
        <v>1032</v>
      </c>
      <c r="N1082" s="171"/>
      <c r="O1082" s="171"/>
      <c r="P1082" s="171"/>
      <c r="Q1082" s="171"/>
    </row>
    <row r="1083" spans="1:17" ht="12" customHeight="1" x14ac:dyDescent="0.2">
      <c r="A1083" s="118" t="s">
        <v>113</v>
      </c>
      <c r="B1083" s="149">
        <v>2059</v>
      </c>
      <c r="C1083" s="149">
        <v>2002</v>
      </c>
      <c r="D1083" s="149">
        <v>0</v>
      </c>
      <c r="E1083" s="149">
        <v>57</v>
      </c>
      <c r="F1083" s="149">
        <v>192</v>
      </c>
      <c r="G1083" s="149">
        <v>178</v>
      </c>
      <c r="H1083" s="149">
        <v>0</v>
      </c>
      <c r="I1083" s="149">
        <v>14</v>
      </c>
      <c r="J1083" s="212">
        <v>10.723958333333334</v>
      </c>
      <c r="K1083" s="212">
        <v>11.247191011235955</v>
      </c>
      <c r="L1083" s="212" t="s">
        <v>1032</v>
      </c>
      <c r="M1083" s="212">
        <v>4.0714285714285712</v>
      </c>
      <c r="N1083" s="171"/>
      <c r="O1083" s="171"/>
      <c r="P1083" s="171"/>
      <c r="Q1083" s="171"/>
    </row>
    <row r="1084" spans="1:17" ht="12" customHeight="1" x14ac:dyDescent="0.2">
      <c r="A1084" s="118" t="s">
        <v>1034</v>
      </c>
      <c r="B1084" s="149">
        <v>54629</v>
      </c>
      <c r="C1084" s="149">
        <v>54411</v>
      </c>
      <c r="D1084" s="149">
        <v>0</v>
      </c>
      <c r="E1084" s="149">
        <v>218</v>
      </c>
      <c r="F1084" s="149">
        <v>4181</v>
      </c>
      <c r="G1084" s="149">
        <v>4143</v>
      </c>
      <c r="H1084" s="149">
        <v>0</v>
      </c>
      <c r="I1084" s="149">
        <v>38</v>
      </c>
      <c r="J1084" s="212">
        <v>13.066012915570438</v>
      </c>
      <c r="K1084" s="212">
        <v>13.13323678493845</v>
      </c>
      <c r="L1084" s="212" t="s">
        <v>1032</v>
      </c>
      <c r="M1084" s="212">
        <v>5.7368421052631575</v>
      </c>
      <c r="N1084" s="171"/>
      <c r="O1084" s="171"/>
      <c r="P1084" s="171"/>
      <c r="Q1084" s="171"/>
    </row>
    <row r="1085" spans="1:17" ht="36.950000000000003" customHeight="1" x14ac:dyDescent="0.2">
      <c r="A1085" s="118" t="s">
        <v>1035</v>
      </c>
      <c r="B1085" s="149">
        <v>50008</v>
      </c>
      <c r="C1085" s="149">
        <v>49818</v>
      </c>
      <c r="D1085" s="149">
        <v>0</v>
      </c>
      <c r="E1085" s="149">
        <v>190</v>
      </c>
      <c r="F1085" s="149">
        <v>2740</v>
      </c>
      <c r="G1085" s="149">
        <v>2702</v>
      </c>
      <c r="H1085" s="149">
        <v>0</v>
      </c>
      <c r="I1085" s="149">
        <v>38</v>
      </c>
      <c r="J1085" s="212">
        <v>18.251094890510949</v>
      </c>
      <c r="K1085" s="212">
        <v>18.437453737971872</v>
      </c>
      <c r="L1085" s="212" t="s">
        <v>1032</v>
      </c>
      <c r="M1085" s="212">
        <v>5</v>
      </c>
      <c r="N1085" s="171"/>
      <c r="O1085" s="171"/>
      <c r="P1085" s="171"/>
      <c r="Q1085" s="171"/>
    </row>
    <row r="1086" spans="1:17" ht="36.950000000000003" customHeight="1" x14ac:dyDescent="0.2">
      <c r="A1086" s="118" t="s">
        <v>1036</v>
      </c>
      <c r="B1086" s="149">
        <v>4621</v>
      </c>
      <c r="C1086" s="149">
        <v>4593</v>
      </c>
      <c r="D1086" s="149">
        <v>0</v>
      </c>
      <c r="E1086" s="149">
        <v>28</v>
      </c>
      <c r="F1086" s="149">
        <v>1441</v>
      </c>
      <c r="G1086" s="149">
        <v>1441</v>
      </c>
      <c r="H1086" s="149">
        <v>0</v>
      </c>
      <c r="I1086" s="149">
        <v>0</v>
      </c>
      <c r="J1086" s="212">
        <v>3.206800832755031</v>
      </c>
      <c r="K1086" s="212">
        <v>3.1873698820263705</v>
      </c>
      <c r="L1086" s="212" t="s">
        <v>1032</v>
      </c>
      <c r="M1086" s="212" t="s">
        <v>1032</v>
      </c>
      <c r="N1086" s="171"/>
      <c r="O1086" s="171"/>
      <c r="P1086" s="171"/>
      <c r="Q1086" s="171"/>
    </row>
    <row r="1087" spans="1:17" ht="21.95" customHeight="1" x14ac:dyDescent="0.2">
      <c r="A1087" s="176"/>
      <c r="B1087" s="284" t="s">
        <v>132</v>
      </c>
      <c r="C1087" s="149"/>
      <c r="D1087" s="149"/>
      <c r="E1087" s="149"/>
      <c r="F1087" s="149"/>
      <c r="G1087" s="149"/>
      <c r="H1087" s="149"/>
      <c r="I1087" s="149"/>
      <c r="J1087" s="212"/>
      <c r="K1087" s="212" t="s">
        <v>1037</v>
      </c>
      <c r="L1087" s="212" t="s">
        <v>1037</v>
      </c>
      <c r="M1087" s="212" t="s">
        <v>1037</v>
      </c>
      <c r="N1087" s="171"/>
      <c r="O1087" s="171"/>
      <c r="P1087" s="171"/>
      <c r="Q1087" s="171"/>
    </row>
    <row r="1088" spans="1:17" ht="11.25" customHeight="1" x14ac:dyDescent="0.2">
      <c r="A1088" s="176"/>
      <c r="B1088" s="149"/>
      <c r="C1088" s="149"/>
      <c r="D1088" s="149"/>
      <c r="E1088" s="149"/>
      <c r="F1088" s="149"/>
      <c r="G1088" s="149"/>
      <c r="H1088" s="149"/>
      <c r="I1088" s="149"/>
      <c r="J1088" s="212"/>
      <c r="K1088" s="212" t="s">
        <v>1037</v>
      </c>
      <c r="L1088" s="212" t="s">
        <v>1037</v>
      </c>
      <c r="M1088" s="212" t="s">
        <v>1037</v>
      </c>
      <c r="N1088" s="171"/>
      <c r="O1088" s="171"/>
      <c r="P1088" s="171"/>
      <c r="Q1088" s="171"/>
    </row>
    <row r="1089" spans="1:17" ht="12" customHeight="1" x14ac:dyDescent="0.2">
      <c r="A1089" s="118" t="s">
        <v>105</v>
      </c>
      <c r="B1089" s="149">
        <v>7502</v>
      </c>
      <c r="C1089" s="149">
        <v>7502</v>
      </c>
      <c r="D1089" s="149">
        <v>0</v>
      </c>
      <c r="E1089" s="149">
        <v>0</v>
      </c>
      <c r="F1089" s="149">
        <v>408</v>
      </c>
      <c r="G1089" s="149">
        <v>403</v>
      </c>
      <c r="H1089" s="149">
        <v>5</v>
      </c>
      <c r="I1089" s="149">
        <v>0</v>
      </c>
      <c r="J1089" s="212">
        <v>18.387254901960784</v>
      </c>
      <c r="K1089" s="212">
        <v>18.615384615384617</v>
      </c>
      <c r="L1089" s="212" t="s">
        <v>1032</v>
      </c>
      <c r="M1089" s="212" t="s">
        <v>1032</v>
      </c>
      <c r="N1089" s="171"/>
      <c r="O1089" s="171"/>
      <c r="P1089" s="171"/>
      <c r="Q1089" s="171"/>
    </row>
    <row r="1090" spans="1:17" ht="12" customHeight="1" x14ac:dyDescent="0.2">
      <c r="A1090" s="118" t="s">
        <v>106</v>
      </c>
      <c r="B1090" s="149">
        <v>734</v>
      </c>
      <c r="C1090" s="149">
        <v>734</v>
      </c>
      <c r="D1090" s="149">
        <v>0</v>
      </c>
      <c r="E1090" s="149">
        <v>0</v>
      </c>
      <c r="F1090" s="149">
        <v>31</v>
      </c>
      <c r="G1090" s="149">
        <v>31</v>
      </c>
      <c r="H1090" s="149">
        <v>0</v>
      </c>
      <c r="I1090" s="149">
        <v>0</v>
      </c>
      <c r="J1090" s="212">
        <v>23.677419354838708</v>
      </c>
      <c r="K1090" s="212">
        <v>23.677419354838708</v>
      </c>
      <c r="L1090" s="212" t="s">
        <v>1032</v>
      </c>
      <c r="M1090" s="212" t="s">
        <v>1032</v>
      </c>
      <c r="N1090" s="171"/>
      <c r="O1090" s="171"/>
      <c r="P1090" s="171"/>
      <c r="Q1090" s="171"/>
    </row>
    <row r="1091" spans="1:17" ht="12" customHeight="1" x14ac:dyDescent="0.2">
      <c r="A1091" s="118" t="s">
        <v>107</v>
      </c>
      <c r="B1091" s="149">
        <v>21001</v>
      </c>
      <c r="C1091" s="149">
        <v>18972</v>
      </c>
      <c r="D1091" s="149">
        <v>2029</v>
      </c>
      <c r="E1091" s="149">
        <v>0</v>
      </c>
      <c r="F1091" s="149">
        <v>681</v>
      </c>
      <c r="G1091" s="149">
        <v>646</v>
      </c>
      <c r="H1091" s="149">
        <v>35</v>
      </c>
      <c r="I1091" s="149">
        <v>0</v>
      </c>
      <c r="J1091" s="212">
        <v>30.838472834067549</v>
      </c>
      <c r="K1091" s="212">
        <v>29.368421052631579</v>
      </c>
      <c r="L1091" s="212">
        <v>57.971428571428568</v>
      </c>
      <c r="M1091" s="212" t="s">
        <v>1032</v>
      </c>
      <c r="N1091" s="171"/>
      <c r="O1091" s="171"/>
      <c r="P1091" s="171"/>
      <c r="Q1091" s="171"/>
    </row>
    <row r="1092" spans="1:17" ht="12" customHeight="1" x14ac:dyDescent="0.2">
      <c r="A1092" s="118" t="s">
        <v>108</v>
      </c>
      <c r="B1092" s="149">
        <v>7299</v>
      </c>
      <c r="C1092" s="149">
        <v>7299</v>
      </c>
      <c r="D1092" s="149">
        <v>0</v>
      </c>
      <c r="E1092" s="149">
        <v>0</v>
      </c>
      <c r="F1092" s="149">
        <v>454</v>
      </c>
      <c r="G1092" s="149">
        <v>448</v>
      </c>
      <c r="H1092" s="149">
        <v>5</v>
      </c>
      <c r="I1092" s="149">
        <v>0</v>
      </c>
      <c r="J1092" s="212">
        <v>16.077092511013216</v>
      </c>
      <c r="K1092" s="212">
        <v>16.292410714285715</v>
      </c>
      <c r="L1092" s="212" t="s">
        <v>1032</v>
      </c>
      <c r="M1092" s="212" t="s">
        <v>1032</v>
      </c>
      <c r="N1092" s="171"/>
      <c r="O1092" s="171"/>
      <c r="P1092" s="171"/>
      <c r="Q1092" s="171"/>
    </row>
    <row r="1093" spans="1:17" ht="12" customHeight="1" x14ac:dyDescent="0.2">
      <c r="A1093" s="118" t="s">
        <v>500</v>
      </c>
      <c r="B1093" s="149">
        <v>4576</v>
      </c>
      <c r="C1093" s="149">
        <v>4576</v>
      </c>
      <c r="D1093" s="149">
        <v>0</v>
      </c>
      <c r="E1093" s="149">
        <v>0</v>
      </c>
      <c r="F1093" s="149">
        <v>1642</v>
      </c>
      <c r="G1093" s="149">
        <v>1642</v>
      </c>
      <c r="H1093" s="149">
        <v>0</v>
      </c>
      <c r="I1093" s="149">
        <v>0</v>
      </c>
      <c r="J1093" s="212">
        <v>2.7868453105968332</v>
      </c>
      <c r="K1093" s="212">
        <v>2.7868453105968332</v>
      </c>
      <c r="L1093" s="212" t="s">
        <v>1032</v>
      </c>
      <c r="M1093" s="212" t="s">
        <v>1032</v>
      </c>
      <c r="N1093" s="171"/>
      <c r="O1093" s="171"/>
      <c r="P1093" s="171"/>
      <c r="Q1093" s="171"/>
    </row>
    <row r="1094" spans="1:17" ht="18.75" x14ac:dyDescent="0.2">
      <c r="A1094" s="118" t="s">
        <v>1033</v>
      </c>
      <c r="B1094" s="149">
        <v>2852</v>
      </c>
      <c r="C1094" s="149">
        <v>2852</v>
      </c>
      <c r="D1094" s="149">
        <v>0</v>
      </c>
      <c r="E1094" s="149">
        <v>0</v>
      </c>
      <c r="F1094" s="149">
        <v>119</v>
      </c>
      <c r="G1094" s="149">
        <v>119</v>
      </c>
      <c r="H1094" s="149">
        <v>0</v>
      </c>
      <c r="I1094" s="149">
        <v>0</v>
      </c>
      <c r="J1094" s="212">
        <v>23.966386554621849</v>
      </c>
      <c r="K1094" s="212">
        <v>23.966386554621849</v>
      </c>
      <c r="L1094" s="212" t="s">
        <v>1032</v>
      </c>
      <c r="M1094" s="212" t="s">
        <v>1032</v>
      </c>
      <c r="N1094" s="171"/>
      <c r="O1094" s="171"/>
      <c r="P1094" s="171"/>
      <c r="Q1094" s="171"/>
    </row>
    <row r="1095" spans="1:17" ht="12" customHeight="1" x14ac:dyDescent="0.2">
      <c r="A1095" s="118" t="s">
        <v>112</v>
      </c>
      <c r="B1095" s="149">
        <v>14544</v>
      </c>
      <c r="C1095" s="149">
        <v>13267</v>
      </c>
      <c r="D1095" s="149">
        <v>1277</v>
      </c>
      <c r="E1095" s="149">
        <v>0</v>
      </c>
      <c r="F1095" s="149">
        <v>494</v>
      </c>
      <c r="G1095" s="149">
        <v>478</v>
      </c>
      <c r="H1095" s="149">
        <v>16</v>
      </c>
      <c r="I1095" s="149">
        <v>0</v>
      </c>
      <c r="J1095" s="212">
        <v>29.441295546558706</v>
      </c>
      <c r="K1095" s="212">
        <v>27.755230125523013</v>
      </c>
      <c r="L1095" s="212">
        <v>79.8125</v>
      </c>
      <c r="M1095" s="212" t="s">
        <v>1032</v>
      </c>
      <c r="N1095" s="171"/>
      <c r="O1095" s="171"/>
      <c r="P1095" s="171"/>
      <c r="Q1095" s="171"/>
    </row>
    <row r="1096" spans="1:17" ht="12" customHeight="1" x14ac:dyDescent="0.2">
      <c r="A1096" s="118" t="s">
        <v>113</v>
      </c>
      <c r="B1096" s="149">
        <v>1344</v>
      </c>
      <c r="C1096" s="149">
        <v>1344</v>
      </c>
      <c r="D1096" s="149">
        <v>0</v>
      </c>
      <c r="E1096" s="149">
        <v>0</v>
      </c>
      <c r="F1096" s="149">
        <v>144</v>
      </c>
      <c r="G1096" s="149">
        <v>144</v>
      </c>
      <c r="H1096" s="149">
        <v>0</v>
      </c>
      <c r="I1096" s="149">
        <v>0</v>
      </c>
      <c r="J1096" s="212">
        <v>9.3333333333333339</v>
      </c>
      <c r="K1096" s="212">
        <v>9.3333333333333339</v>
      </c>
      <c r="L1096" s="212" t="s">
        <v>1032</v>
      </c>
      <c r="M1096" s="212" t="s">
        <v>1032</v>
      </c>
      <c r="N1096" s="171"/>
      <c r="O1096" s="171"/>
      <c r="P1096" s="171"/>
      <c r="Q1096" s="171"/>
    </row>
    <row r="1097" spans="1:17" ht="12" customHeight="1" x14ac:dyDescent="0.2">
      <c r="A1097" s="118" t="s">
        <v>1034</v>
      </c>
      <c r="B1097" s="149">
        <v>59919</v>
      </c>
      <c r="C1097" s="149">
        <v>56613</v>
      </c>
      <c r="D1097" s="149">
        <v>3306</v>
      </c>
      <c r="E1097" s="149">
        <v>0</v>
      </c>
      <c r="F1097" s="149">
        <v>4214</v>
      </c>
      <c r="G1097" s="149">
        <v>4153</v>
      </c>
      <c r="H1097" s="149">
        <v>61</v>
      </c>
      <c r="I1097" s="149">
        <v>0</v>
      </c>
      <c r="J1097" s="212">
        <v>14.219031798766018</v>
      </c>
      <c r="K1097" s="212">
        <v>13.631832410305803</v>
      </c>
      <c r="L1097" s="212">
        <v>54.196721311475407</v>
      </c>
      <c r="M1097" s="212" t="s">
        <v>1032</v>
      </c>
      <c r="N1097" s="171"/>
      <c r="O1097" s="171"/>
      <c r="P1097" s="171"/>
      <c r="Q1097" s="171"/>
    </row>
    <row r="1098" spans="1:17" ht="36.950000000000003" customHeight="1" x14ac:dyDescent="0.2">
      <c r="A1098" s="118" t="s">
        <v>1035</v>
      </c>
      <c r="B1098" s="149">
        <v>55343</v>
      </c>
      <c r="C1098" s="149">
        <v>52037</v>
      </c>
      <c r="D1098" s="149">
        <v>3306</v>
      </c>
      <c r="E1098" s="149">
        <v>0</v>
      </c>
      <c r="F1098" s="149">
        <v>2541</v>
      </c>
      <c r="G1098" s="149">
        <v>2479</v>
      </c>
      <c r="H1098" s="149">
        <v>61</v>
      </c>
      <c r="I1098" s="149">
        <v>0</v>
      </c>
      <c r="J1098" s="212">
        <v>21.780007870916961</v>
      </c>
      <c r="K1098" s="212">
        <v>20.991125453812021</v>
      </c>
      <c r="L1098" s="212">
        <v>54.196721311475407</v>
      </c>
      <c r="M1098" s="212" t="s">
        <v>1032</v>
      </c>
      <c r="N1098" s="171"/>
      <c r="O1098" s="171"/>
      <c r="P1098" s="171"/>
      <c r="Q1098" s="171"/>
    </row>
    <row r="1099" spans="1:17" ht="36.950000000000003" customHeight="1" x14ac:dyDescent="0.2">
      <c r="A1099" s="118" t="s">
        <v>1036</v>
      </c>
      <c r="B1099" s="149">
        <v>4576</v>
      </c>
      <c r="C1099" s="149">
        <v>4576</v>
      </c>
      <c r="D1099" s="149">
        <v>0</v>
      </c>
      <c r="E1099" s="149">
        <v>0</v>
      </c>
      <c r="F1099" s="149">
        <v>1674</v>
      </c>
      <c r="G1099" s="149">
        <v>1674</v>
      </c>
      <c r="H1099" s="149">
        <v>0</v>
      </c>
      <c r="I1099" s="149">
        <v>0</v>
      </c>
      <c r="J1099" s="212">
        <v>2.7335722819593786</v>
      </c>
      <c r="K1099" s="212">
        <v>2.7335722819593786</v>
      </c>
      <c r="L1099" s="212" t="s">
        <v>1032</v>
      </c>
      <c r="M1099" s="212" t="s">
        <v>1032</v>
      </c>
      <c r="N1099" s="171"/>
      <c r="O1099" s="171"/>
      <c r="P1099" s="171"/>
      <c r="Q1099" s="171"/>
    </row>
    <row r="1100" spans="1:17" ht="11.25" customHeight="1" x14ac:dyDescent="0.2">
      <c r="A1100" s="176"/>
      <c r="B1100" s="149"/>
      <c r="C1100" s="149"/>
      <c r="D1100" s="149"/>
      <c r="E1100" s="149"/>
      <c r="F1100" s="149"/>
      <c r="G1100" s="149"/>
      <c r="H1100" s="149"/>
      <c r="I1100" s="149"/>
      <c r="J1100" s="212"/>
      <c r="K1100" s="212"/>
      <c r="L1100" s="212"/>
      <c r="M1100" s="212"/>
      <c r="N1100" s="171"/>
      <c r="O1100" s="171"/>
      <c r="P1100" s="171"/>
      <c r="Q1100" s="171"/>
    </row>
    <row r="1101" spans="1:17" ht="11.25" customHeight="1" x14ac:dyDescent="0.2">
      <c r="A1101" s="176"/>
      <c r="B1101" s="149"/>
      <c r="C1101" s="149"/>
      <c r="D1101" s="149"/>
      <c r="E1101" s="149"/>
      <c r="F1101" s="149"/>
      <c r="G1101" s="149"/>
      <c r="H1101" s="149"/>
      <c r="I1101" s="149"/>
      <c r="J1101" s="212"/>
      <c r="K1101" s="212"/>
      <c r="L1101" s="212"/>
      <c r="M1101" s="212"/>
      <c r="N1101" s="171"/>
      <c r="O1101" s="171"/>
      <c r="P1101" s="171"/>
      <c r="Q1101" s="171"/>
    </row>
    <row r="1102" spans="1:17" ht="11.25" customHeight="1" x14ac:dyDescent="0.2">
      <c r="A1102" s="176"/>
      <c r="B1102" s="149"/>
      <c r="C1102" s="149"/>
      <c r="D1102" s="149"/>
      <c r="E1102" s="149"/>
      <c r="F1102" s="149"/>
      <c r="G1102" s="149"/>
      <c r="H1102" s="149"/>
      <c r="I1102" s="149"/>
      <c r="J1102" s="212"/>
      <c r="K1102" s="212"/>
      <c r="L1102" s="212"/>
      <c r="M1102" s="212"/>
      <c r="N1102" s="171"/>
      <c r="O1102" s="171"/>
      <c r="P1102" s="171"/>
      <c r="Q1102" s="171"/>
    </row>
    <row r="1103" spans="1:17" ht="11.25" customHeight="1" x14ac:dyDescent="0.2">
      <c r="A1103" s="276" t="s">
        <v>1039</v>
      </c>
      <c r="B1103" s="59"/>
      <c r="C1103" s="149"/>
      <c r="D1103" s="149"/>
      <c r="E1103" s="149"/>
      <c r="F1103" s="149"/>
      <c r="G1103" s="149"/>
      <c r="H1103" s="149"/>
      <c r="I1103" s="149"/>
      <c r="J1103" s="212"/>
      <c r="K1103" s="212" t="s">
        <v>1037</v>
      </c>
      <c r="L1103" s="212" t="s">
        <v>1037</v>
      </c>
      <c r="M1103" s="212" t="s">
        <v>1037</v>
      </c>
      <c r="N1103" s="171"/>
      <c r="O1103" s="171"/>
      <c r="P1103" s="171"/>
      <c r="Q1103" s="171"/>
    </row>
    <row r="1104" spans="1:17" ht="11.25" customHeight="1" x14ac:dyDescent="0.2">
      <c r="A1104" s="279" t="s">
        <v>1040</v>
      </c>
      <c r="B1104" s="59"/>
      <c r="C1104" s="149"/>
      <c r="D1104" s="149"/>
      <c r="E1104" s="149"/>
      <c r="F1104" s="149"/>
      <c r="G1104" s="149"/>
      <c r="H1104" s="149"/>
      <c r="I1104" s="149"/>
      <c r="J1104" s="212"/>
      <c r="K1104" s="212"/>
      <c r="L1104" s="212"/>
      <c r="M1104" s="212"/>
      <c r="N1104" s="171"/>
      <c r="O1104" s="171"/>
      <c r="P1104" s="171"/>
      <c r="Q1104" s="171"/>
    </row>
    <row r="1105" spans="1:17" ht="11.25" customHeight="1" x14ac:dyDescent="0.2">
      <c r="A1105" s="279" t="s">
        <v>1041</v>
      </c>
      <c r="B1105" s="59"/>
      <c r="C1105" s="149"/>
      <c r="D1105" s="149"/>
      <c r="E1105" s="149"/>
      <c r="F1105" s="149"/>
      <c r="G1105" s="149"/>
      <c r="H1105" s="149"/>
      <c r="I1105" s="149"/>
      <c r="J1105" s="212"/>
      <c r="K1105" s="212"/>
      <c r="L1105" s="212"/>
      <c r="M1105" s="212"/>
      <c r="N1105" s="171"/>
      <c r="O1105" s="171"/>
      <c r="P1105" s="171"/>
      <c r="Q1105" s="171"/>
    </row>
    <row r="1106" spans="1:17" ht="11.25" customHeight="1" x14ac:dyDescent="0.2">
      <c r="A1106" s="176" t="s">
        <v>1042</v>
      </c>
      <c r="B1106" s="59"/>
      <c r="C1106" s="149"/>
      <c r="D1106" s="149"/>
      <c r="E1106" s="149"/>
      <c r="F1106" s="149"/>
      <c r="G1106" s="149"/>
      <c r="H1106" s="149"/>
      <c r="I1106" s="149"/>
      <c r="J1106" s="212"/>
      <c r="K1106" s="212"/>
      <c r="L1106" s="212"/>
      <c r="M1106" s="212"/>
      <c r="N1106" s="171"/>
      <c r="O1106" s="171"/>
      <c r="P1106" s="171"/>
      <c r="Q1106" s="171"/>
    </row>
    <row r="1107" spans="1:17" ht="11.25" customHeight="1" x14ac:dyDescent="0.2">
      <c r="A1107" s="176"/>
      <c r="B1107" s="59"/>
      <c r="C1107" s="149"/>
      <c r="D1107" s="149"/>
      <c r="E1107" s="149"/>
      <c r="F1107" s="149"/>
      <c r="G1107" s="149"/>
      <c r="H1107" s="149"/>
      <c r="I1107" s="149"/>
      <c r="J1107" s="212"/>
      <c r="K1107" s="212"/>
      <c r="L1107" s="212"/>
      <c r="M1107" s="212"/>
      <c r="N1107" s="171"/>
      <c r="O1107" s="171"/>
      <c r="P1107" s="171"/>
      <c r="Q1107" s="171"/>
    </row>
    <row r="1108" spans="1:17" ht="11.25" customHeight="1" x14ac:dyDescent="0.2">
      <c r="A1108" s="176"/>
      <c r="B1108" s="59"/>
      <c r="C1108" s="149"/>
      <c r="D1108" s="149"/>
      <c r="E1108" s="149"/>
      <c r="F1108" s="149"/>
      <c r="G1108" s="149"/>
      <c r="H1108" s="149"/>
      <c r="I1108" s="149"/>
      <c r="J1108" s="212"/>
      <c r="K1108" s="212"/>
      <c r="L1108" s="212"/>
      <c r="M1108" s="212"/>
      <c r="N1108" s="171"/>
      <c r="O1108" s="171"/>
      <c r="P1108" s="171"/>
      <c r="Q1108" s="171"/>
    </row>
    <row r="1109" spans="1:17" ht="11.25" customHeight="1" x14ac:dyDescent="0.2">
      <c r="A1109" s="348" t="s">
        <v>69</v>
      </c>
      <c r="B1109" s="348"/>
      <c r="C1109" s="348"/>
      <c r="D1109" s="348"/>
      <c r="E1109" s="348"/>
      <c r="F1109" s="149"/>
      <c r="G1109" s="149"/>
      <c r="H1109" s="149"/>
      <c r="I1109" s="149"/>
      <c r="J1109" s="212"/>
      <c r="K1109" s="212" t="s">
        <v>1037</v>
      </c>
      <c r="L1109" s="212" t="s">
        <v>1037</v>
      </c>
      <c r="M1109" s="212" t="s">
        <v>1037</v>
      </c>
      <c r="N1109" s="171"/>
      <c r="O1109" s="171"/>
      <c r="P1109" s="171"/>
      <c r="Q1109" s="171"/>
    </row>
    <row r="1110" spans="1:17" ht="27" customHeight="1" x14ac:dyDescent="0.2">
      <c r="A1110" s="176"/>
      <c r="B1110" s="280" t="s">
        <v>543</v>
      </c>
      <c r="C1110" s="149"/>
      <c r="D1110" s="149"/>
      <c r="E1110" s="149"/>
      <c r="F1110" s="149"/>
      <c r="G1110" s="149"/>
      <c r="H1110" s="149"/>
      <c r="I1110" s="149"/>
      <c r="J1110" s="212"/>
      <c r="K1110" s="212" t="s">
        <v>1037</v>
      </c>
      <c r="L1110" s="212" t="s">
        <v>1037</v>
      </c>
      <c r="M1110" s="212" t="s">
        <v>1037</v>
      </c>
      <c r="N1110" s="171"/>
      <c r="O1110" s="171"/>
      <c r="P1110" s="171"/>
      <c r="Q1110" s="171"/>
    </row>
    <row r="1111" spans="1:17" ht="21.95" customHeight="1" x14ac:dyDescent="0.2">
      <c r="A1111" s="176"/>
      <c r="B1111" s="284" t="s">
        <v>166</v>
      </c>
      <c r="C1111" s="149"/>
      <c r="D1111" s="149"/>
      <c r="E1111" s="149"/>
      <c r="F1111" s="149"/>
      <c r="G1111" s="149"/>
      <c r="H1111" s="149"/>
      <c r="I1111" s="149"/>
      <c r="J1111" s="212"/>
      <c r="K1111" s="212" t="s">
        <v>1037</v>
      </c>
      <c r="L1111" s="212" t="s">
        <v>1037</v>
      </c>
      <c r="M1111" s="212" t="s">
        <v>1037</v>
      </c>
      <c r="N1111" s="171"/>
      <c r="O1111" s="171"/>
      <c r="P1111" s="171"/>
      <c r="Q1111" s="171"/>
    </row>
    <row r="1112" spans="1:17" ht="11.25" customHeight="1" x14ac:dyDescent="0.2">
      <c r="A1112" s="176"/>
      <c r="B1112" s="149"/>
      <c r="C1112" s="149"/>
      <c r="D1112" s="149"/>
      <c r="E1112" s="149"/>
      <c r="F1112" s="149"/>
      <c r="G1112" s="149"/>
      <c r="H1112" s="149"/>
      <c r="I1112" s="149"/>
      <c r="J1112" s="212"/>
      <c r="K1112" s="212" t="s">
        <v>1037</v>
      </c>
      <c r="L1112" s="212" t="s">
        <v>1037</v>
      </c>
      <c r="M1112" s="212" t="s">
        <v>1037</v>
      </c>
      <c r="N1112" s="171"/>
      <c r="O1112" s="171"/>
      <c r="P1112" s="171"/>
      <c r="Q1112" s="171"/>
    </row>
    <row r="1113" spans="1:17" ht="12" customHeight="1" x14ac:dyDescent="0.2">
      <c r="A1113" s="118" t="s">
        <v>105</v>
      </c>
      <c r="B1113" s="149">
        <v>5880</v>
      </c>
      <c r="C1113" s="149">
        <v>5880</v>
      </c>
      <c r="D1113" s="149">
        <v>0</v>
      </c>
      <c r="E1113" s="149">
        <v>0</v>
      </c>
      <c r="F1113" s="149">
        <v>381</v>
      </c>
      <c r="G1113" s="149">
        <v>381</v>
      </c>
      <c r="H1113" s="149">
        <v>0</v>
      </c>
      <c r="I1113" s="149">
        <v>0</v>
      </c>
      <c r="J1113" s="212">
        <v>15.433070866141732</v>
      </c>
      <c r="K1113" s="212">
        <v>15.433070866141732</v>
      </c>
      <c r="L1113" s="212" t="s">
        <v>1032</v>
      </c>
      <c r="M1113" s="212" t="s">
        <v>1032</v>
      </c>
      <c r="N1113" s="171"/>
      <c r="O1113" s="171"/>
      <c r="P1113" s="171"/>
      <c r="Q1113" s="171"/>
    </row>
    <row r="1114" spans="1:17" ht="12" customHeight="1" x14ac:dyDescent="0.2">
      <c r="A1114" s="118" t="s">
        <v>106</v>
      </c>
      <c r="B1114" s="149">
        <v>746</v>
      </c>
      <c r="C1114" s="149">
        <v>746</v>
      </c>
      <c r="D1114" s="149">
        <v>0</v>
      </c>
      <c r="E1114" s="149">
        <v>0</v>
      </c>
      <c r="F1114" s="149">
        <v>41</v>
      </c>
      <c r="G1114" s="149">
        <v>41</v>
      </c>
      <c r="H1114" s="149">
        <v>0</v>
      </c>
      <c r="I1114" s="149">
        <v>0</v>
      </c>
      <c r="J1114" s="212">
        <v>18.195121951219512</v>
      </c>
      <c r="K1114" s="212">
        <v>18.195121951219512</v>
      </c>
      <c r="L1114" s="212" t="s">
        <v>1032</v>
      </c>
      <c r="M1114" s="212" t="s">
        <v>1032</v>
      </c>
      <c r="N1114" s="171"/>
      <c r="O1114" s="171"/>
      <c r="P1114" s="171"/>
      <c r="Q1114" s="171"/>
    </row>
    <row r="1115" spans="1:17" ht="12" customHeight="1" x14ac:dyDescent="0.2">
      <c r="A1115" s="118" t="s">
        <v>107</v>
      </c>
      <c r="B1115" s="149">
        <v>18349</v>
      </c>
      <c r="C1115" s="149">
        <v>17919</v>
      </c>
      <c r="D1115" s="149">
        <v>430</v>
      </c>
      <c r="E1115" s="149">
        <v>0</v>
      </c>
      <c r="F1115" s="149">
        <v>744</v>
      </c>
      <c r="G1115" s="149">
        <v>735</v>
      </c>
      <c r="H1115" s="149">
        <v>9</v>
      </c>
      <c r="I1115" s="149">
        <v>0</v>
      </c>
      <c r="J1115" s="212">
        <v>24.662634408602152</v>
      </c>
      <c r="K1115" s="212">
        <v>24.379591836734694</v>
      </c>
      <c r="L1115" s="212">
        <v>47.777777777777779</v>
      </c>
      <c r="M1115" s="212" t="s">
        <v>1032</v>
      </c>
      <c r="N1115" s="171"/>
      <c r="O1115" s="171"/>
      <c r="P1115" s="171"/>
      <c r="Q1115" s="171"/>
    </row>
    <row r="1116" spans="1:17" ht="12" customHeight="1" x14ac:dyDescent="0.2">
      <c r="A1116" s="118" t="s">
        <v>108</v>
      </c>
      <c r="B1116" s="149">
        <v>4410</v>
      </c>
      <c r="C1116" s="149">
        <v>4410</v>
      </c>
      <c r="D1116" s="149">
        <v>0</v>
      </c>
      <c r="E1116" s="149">
        <v>0</v>
      </c>
      <c r="F1116" s="149">
        <v>488</v>
      </c>
      <c r="G1116" s="149">
        <v>488</v>
      </c>
      <c r="H1116" s="149">
        <v>0</v>
      </c>
      <c r="I1116" s="149">
        <v>0</v>
      </c>
      <c r="J1116" s="212">
        <v>9.0368852459016402</v>
      </c>
      <c r="K1116" s="212">
        <v>9.0368852459016402</v>
      </c>
      <c r="L1116" s="212" t="s">
        <v>1032</v>
      </c>
      <c r="M1116" s="212" t="s">
        <v>1032</v>
      </c>
      <c r="N1116" s="171"/>
      <c r="O1116" s="171"/>
      <c r="P1116" s="171"/>
      <c r="Q1116" s="171"/>
    </row>
    <row r="1117" spans="1:17" ht="12" customHeight="1" x14ac:dyDescent="0.2">
      <c r="A1117" s="118" t="s">
        <v>500</v>
      </c>
      <c r="B1117" s="149">
        <v>3247</v>
      </c>
      <c r="C1117" s="149">
        <v>2662</v>
      </c>
      <c r="D1117" s="149">
        <v>585</v>
      </c>
      <c r="E1117" s="149">
        <v>0</v>
      </c>
      <c r="F1117" s="149">
        <v>1116</v>
      </c>
      <c r="G1117" s="149">
        <v>1097</v>
      </c>
      <c r="H1117" s="149">
        <v>19</v>
      </c>
      <c r="I1117" s="149">
        <v>0</v>
      </c>
      <c r="J1117" s="212">
        <v>2.9094982078853047</v>
      </c>
      <c r="K1117" s="212">
        <v>2.4266180492251594</v>
      </c>
      <c r="L1117" s="212">
        <v>30.789473684210527</v>
      </c>
      <c r="M1117" s="212" t="s">
        <v>1032</v>
      </c>
      <c r="N1117" s="171"/>
      <c r="O1117" s="171"/>
      <c r="P1117" s="171"/>
      <c r="Q1117" s="171"/>
    </row>
    <row r="1118" spans="1:17" ht="18.75" x14ac:dyDescent="0.2">
      <c r="A1118" s="118" t="s">
        <v>1033</v>
      </c>
      <c r="B1118" s="149">
        <v>967</v>
      </c>
      <c r="C1118" s="149">
        <v>967</v>
      </c>
      <c r="D1118" s="149">
        <v>0</v>
      </c>
      <c r="E1118" s="149">
        <v>0</v>
      </c>
      <c r="F1118" s="149">
        <v>57</v>
      </c>
      <c r="G1118" s="149">
        <v>57</v>
      </c>
      <c r="H1118" s="149">
        <v>0</v>
      </c>
      <c r="I1118" s="149">
        <v>0</v>
      </c>
      <c r="J1118" s="212">
        <v>16.964912280701753</v>
      </c>
      <c r="K1118" s="212">
        <v>16.964912280701753</v>
      </c>
      <c r="L1118" s="212" t="s">
        <v>1032</v>
      </c>
      <c r="M1118" s="212" t="s">
        <v>1032</v>
      </c>
      <c r="N1118" s="171"/>
      <c r="O1118" s="171"/>
      <c r="P1118" s="171"/>
      <c r="Q1118" s="171"/>
    </row>
    <row r="1119" spans="1:17" ht="12" customHeight="1" x14ac:dyDescent="0.2">
      <c r="A1119" s="118" t="s">
        <v>112</v>
      </c>
      <c r="B1119" s="149">
        <v>14747</v>
      </c>
      <c r="C1119" s="149">
        <v>14747</v>
      </c>
      <c r="D1119" s="149">
        <v>0</v>
      </c>
      <c r="E1119" s="149">
        <v>0</v>
      </c>
      <c r="F1119" s="149">
        <v>689</v>
      </c>
      <c r="G1119" s="149">
        <v>689</v>
      </c>
      <c r="H1119" s="149">
        <v>0</v>
      </c>
      <c r="I1119" s="149">
        <v>0</v>
      </c>
      <c r="J1119" s="212">
        <v>21.403483309143688</v>
      </c>
      <c r="K1119" s="212">
        <v>21.403483309143688</v>
      </c>
      <c r="L1119" s="212" t="s">
        <v>1032</v>
      </c>
      <c r="M1119" s="212" t="s">
        <v>1032</v>
      </c>
      <c r="N1119" s="171"/>
      <c r="O1119" s="171"/>
      <c r="P1119" s="171"/>
      <c r="Q1119" s="171"/>
    </row>
    <row r="1120" spans="1:17" ht="12" customHeight="1" x14ac:dyDescent="0.2">
      <c r="A1120" s="118" t="s">
        <v>113</v>
      </c>
      <c r="B1120" s="149">
        <v>2168</v>
      </c>
      <c r="C1120" s="149">
        <v>2168</v>
      </c>
      <c r="D1120" s="149">
        <v>0</v>
      </c>
      <c r="E1120" s="149">
        <v>0</v>
      </c>
      <c r="F1120" s="149">
        <v>266</v>
      </c>
      <c r="G1120" s="149">
        <v>266</v>
      </c>
      <c r="H1120" s="149">
        <v>0</v>
      </c>
      <c r="I1120" s="149">
        <v>0</v>
      </c>
      <c r="J1120" s="212">
        <v>8.1503759398496243</v>
      </c>
      <c r="K1120" s="212">
        <v>8.1503759398496243</v>
      </c>
      <c r="L1120" s="212" t="s">
        <v>1032</v>
      </c>
      <c r="M1120" s="212" t="s">
        <v>1032</v>
      </c>
      <c r="N1120" s="171"/>
      <c r="O1120" s="171"/>
      <c r="P1120" s="171"/>
      <c r="Q1120" s="171"/>
    </row>
    <row r="1121" spans="1:17" ht="12" customHeight="1" x14ac:dyDescent="0.2">
      <c r="A1121" s="118" t="s">
        <v>1034</v>
      </c>
      <c r="B1121" s="149">
        <v>50520</v>
      </c>
      <c r="C1121" s="149">
        <v>49505</v>
      </c>
      <c r="D1121" s="149">
        <v>1015</v>
      </c>
      <c r="E1121" s="149">
        <v>0</v>
      </c>
      <c r="F1121" s="149">
        <v>4046</v>
      </c>
      <c r="G1121" s="149">
        <v>4018</v>
      </c>
      <c r="H1121" s="149">
        <v>28</v>
      </c>
      <c r="I1121" s="149">
        <v>0</v>
      </c>
      <c r="J1121" s="212">
        <v>12.486406327236777</v>
      </c>
      <c r="K1121" s="212">
        <v>12.32080637132902</v>
      </c>
      <c r="L1121" s="212">
        <v>36.25</v>
      </c>
      <c r="M1121" s="212" t="s">
        <v>1032</v>
      </c>
      <c r="N1121" s="171"/>
      <c r="O1121" s="171"/>
      <c r="P1121" s="171"/>
      <c r="Q1121" s="171"/>
    </row>
    <row r="1122" spans="1:17" ht="36.950000000000003" customHeight="1" x14ac:dyDescent="0.2">
      <c r="A1122" s="118" t="s">
        <v>1035</v>
      </c>
      <c r="B1122" s="149">
        <v>47273</v>
      </c>
      <c r="C1122" s="149">
        <v>46843</v>
      </c>
      <c r="D1122" s="149">
        <v>430</v>
      </c>
      <c r="E1122" s="149">
        <v>0</v>
      </c>
      <c r="F1122" s="149">
        <v>2875</v>
      </c>
      <c r="G1122" s="149">
        <v>2866</v>
      </c>
      <c r="H1122" s="149">
        <v>9</v>
      </c>
      <c r="I1122" s="149">
        <v>0</v>
      </c>
      <c r="J1122" s="212">
        <v>16.442782608695651</v>
      </c>
      <c r="K1122" s="212">
        <v>16.344382414515003</v>
      </c>
      <c r="L1122" s="212">
        <v>47.777777777777779</v>
      </c>
      <c r="M1122" s="212" t="s">
        <v>1032</v>
      </c>
      <c r="N1122" s="171"/>
      <c r="O1122" s="171"/>
      <c r="P1122" s="171"/>
      <c r="Q1122" s="171"/>
    </row>
    <row r="1123" spans="1:17" ht="36.950000000000003" customHeight="1" x14ac:dyDescent="0.2">
      <c r="A1123" s="118" t="s">
        <v>1036</v>
      </c>
      <c r="B1123" s="149">
        <v>3247</v>
      </c>
      <c r="C1123" s="149">
        <v>2662</v>
      </c>
      <c r="D1123" s="149">
        <v>585</v>
      </c>
      <c r="E1123" s="149">
        <v>0</v>
      </c>
      <c r="F1123" s="149">
        <v>1172</v>
      </c>
      <c r="G1123" s="149">
        <v>1153</v>
      </c>
      <c r="H1123" s="149">
        <v>19</v>
      </c>
      <c r="I1123" s="149">
        <v>0</v>
      </c>
      <c r="J1123" s="212">
        <v>2.7704778156996586</v>
      </c>
      <c r="K1123" s="212">
        <v>2.3087597571552472</v>
      </c>
      <c r="L1123" s="212">
        <v>30.789473684210527</v>
      </c>
      <c r="M1123" s="212" t="s">
        <v>1032</v>
      </c>
      <c r="N1123" s="171"/>
      <c r="O1123" s="171"/>
      <c r="P1123" s="171"/>
      <c r="Q1123" s="171"/>
    </row>
    <row r="1124" spans="1:17" ht="21.95" customHeight="1" x14ac:dyDescent="0.2">
      <c r="A1124" s="176"/>
      <c r="B1124" s="284" t="s">
        <v>135</v>
      </c>
      <c r="C1124" s="149"/>
      <c r="D1124" s="149"/>
      <c r="E1124" s="149"/>
      <c r="F1124" s="149"/>
      <c r="G1124" s="149"/>
      <c r="H1124" s="149"/>
      <c r="I1124" s="149"/>
      <c r="J1124" s="212"/>
      <c r="K1124" s="212" t="s">
        <v>1037</v>
      </c>
      <c r="L1124" s="212" t="s">
        <v>1037</v>
      </c>
      <c r="M1124" s="212" t="s">
        <v>1037</v>
      </c>
      <c r="N1124" s="171"/>
      <c r="O1124" s="171"/>
      <c r="P1124" s="171"/>
      <c r="Q1124" s="171"/>
    </row>
    <row r="1125" spans="1:17" ht="11.25" customHeight="1" x14ac:dyDescent="0.2">
      <c r="A1125" s="176"/>
      <c r="B1125" s="149"/>
      <c r="C1125" s="149"/>
      <c r="D1125" s="149"/>
      <c r="E1125" s="149"/>
      <c r="F1125" s="149"/>
      <c r="G1125" s="149"/>
      <c r="H1125" s="149"/>
      <c r="I1125" s="149"/>
      <c r="J1125" s="212"/>
      <c r="K1125" s="212" t="s">
        <v>1037</v>
      </c>
      <c r="L1125" s="212" t="s">
        <v>1037</v>
      </c>
      <c r="M1125" s="212" t="s">
        <v>1037</v>
      </c>
      <c r="N1125" s="171"/>
      <c r="O1125" s="171"/>
      <c r="P1125" s="171"/>
      <c r="Q1125" s="171"/>
    </row>
    <row r="1126" spans="1:17" ht="11.25" customHeight="1" x14ac:dyDescent="0.2">
      <c r="A1126" s="118" t="s">
        <v>105</v>
      </c>
      <c r="B1126" s="149">
        <v>342928</v>
      </c>
      <c r="C1126" s="149">
        <v>336726</v>
      </c>
      <c r="D1126" s="149">
        <v>1721</v>
      </c>
      <c r="E1126" s="149">
        <v>4481</v>
      </c>
      <c r="F1126" s="149">
        <v>14369</v>
      </c>
      <c r="G1126" s="149">
        <v>13779</v>
      </c>
      <c r="H1126" s="149">
        <v>213</v>
      </c>
      <c r="I1126" s="149">
        <v>377</v>
      </c>
      <c r="J1126" s="212">
        <v>23.865822256246084</v>
      </c>
      <c r="K1126" s="212">
        <v>24.437622468974528</v>
      </c>
      <c r="L1126" s="212">
        <v>8.07981220657277</v>
      </c>
      <c r="M1126" s="212">
        <v>11.885941644562335</v>
      </c>
      <c r="N1126" s="171"/>
      <c r="O1126" s="171"/>
      <c r="P1126" s="171"/>
      <c r="Q1126" s="171"/>
    </row>
    <row r="1127" spans="1:17" ht="11.25" customHeight="1" x14ac:dyDescent="0.2">
      <c r="A1127" s="118" t="s">
        <v>106</v>
      </c>
      <c r="B1127" s="149">
        <v>27822</v>
      </c>
      <c r="C1127" s="149">
        <v>27163</v>
      </c>
      <c r="D1127" s="149">
        <v>659</v>
      </c>
      <c r="E1127" s="149">
        <v>0</v>
      </c>
      <c r="F1127" s="149">
        <v>1399</v>
      </c>
      <c r="G1127" s="149">
        <v>1372</v>
      </c>
      <c r="H1127" s="149">
        <v>24</v>
      </c>
      <c r="I1127" s="149">
        <v>4</v>
      </c>
      <c r="J1127" s="212">
        <v>19.887062187276626</v>
      </c>
      <c r="K1127" s="212">
        <v>19.798104956268222</v>
      </c>
      <c r="L1127" s="212">
        <v>27.458333333333332</v>
      </c>
      <c r="M1127" s="212" t="s">
        <v>1032</v>
      </c>
      <c r="N1127" s="171"/>
      <c r="O1127" s="171"/>
      <c r="P1127" s="171"/>
      <c r="Q1127" s="171"/>
    </row>
    <row r="1128" spans="1:17" ht="11.25" customHeight="1" x14ac:dyDescent="0.2">
      <c r="A1128" s="118" t="s">
        <v>107</v>
      </c>
      <c r="B1128" s="149">
        <v>1025852</v>
      </c>
      <c r="C1128" s="149">
        <v>858534</v>
      </c>
      <c r="D1128" s="149">
        <v>145944</v>
      </c>
      <c r="E1128" s="149">
        <v>21374</v>
      </c>
      <c r="F1128" s="149">
        <v>36132</v>
      </c>
      <c r="G1128" s="149">
        <v>31667</v>
      </c>
      <c r="H1128" s="149">
        <v>3513</v>
      </c>
      <c r="I1128" s="149">
        <v>952</v>
      </c>
      <c r="J1128" s="212">
        <v>28.391785674748146</v>
      </c>
      <c r="K1128" s="212">
        <v>27.111314617740867</v>
      </c>
      <c r="L1128" s="212">
        <v>41.543979504696843</v>
      </c>
      <c r="M1128" s="212">
        <v>22.451680672268907</v>
      </c>
      <c r="N1128" s="171"/>
      <c r="O1128" s="171"/>
      <c r="P1128" s="171"/>
      <c r="Q1128" s="171"/>
    </row>
    <row r="1129" spans="1:17" ht="11.25" customHeight="1" x14ac:dyDescent="0.2">
      <c r="A1129" s="118" t="s">
        <v>108</v>
      </c>
      <c r="B1129" s="149">
        <v>315393</v>
      </c>
      <c r="C1129" s="149">
        <v>313883</v>
      </c>
      <c r="D1129" s="149">
        <v>931</v>
      </c>
      <c r="E1129" s="149">
        <v>579</v>
      </c>
      <c r="F1129" s="149">
        <v>20738</v>
      </c>
      <c r="G1129" s="149">
        <v>20594</v>
      </c>
      <c r="H1129" s="149">
        <v>110</v>
      </c>
      <c r="I1129" s="149">
        <v>34</v>
      </c>
      <c r="J1129" s="212">
        <v>15.208457903365803</v>
      </c>
      <c r="K1129" s="212">
        <v>15.241478100417597</v>
      </c>
      <c r="L1129" s="212">
        <v>8.463636363636363</v>
      </c>
      <c r="M1129" s="212">
        <v>17.029411764705884</v>
      </c>
      <c r="N1129" s="171"/>
      <c r="O1129" s="171"/>
      <c r="P1129" s="171"/>
      <c r="Q1129" s="171"/>
    </row>
    <row r="1130" spans="1:17" ht="11.25" customHeight="1" x14ac:dyDescent="0.2">
      <c r="A1130" s="118" t="s">
        <v>500</v>
      </c>
      <c r="B1130" s="149">
        <v>171024</v>
      </c>
      <c r="C1130" s="149">
        <v>135754</v>
      </c>
      <c r="D1130" s="149">
        <v>30288</v>
      </c>
      <c r="E1130" s="149">
        <v>4982</v>
      </c>
      <c r="F1130" s="149">
        <v>42096</v>
      </c>
      <c r="G1130" s="149">
        <v>39889</v>
      </c>
      <c r="H1130" s="149">
        <v>2095</v>
      </c>
      <c r="I1130" s="149">
        <v>111</v>
      </c>
      <c r="J1130" s="212">
        <v>4.0627137970353475</v>
      </c>
      <c r="K1130" s="212">
        <v>3.4032941412419464</v>
      </c>
      <c r="L1130" s="212">
        <v>14.45727923627685</v>
      </c>
      <c r="M1130" s="212">
        <v>44.882882882882882</v>
      </c>
      <c r="N1130" s="171"/>
      <c r="O1130" s="171"/>
      <c r="P1130" s="171"/>
      <c r="Q1130" s="171"/>
    </row>
    <row r="1131" spans="1:17" ht="18.75" x14ac:dyDescent="0.2">
      <c r="A1131" s="118" t="s">
        <v>111</v>
      </c>
      <c r="B1131" s="149">
        <v>63253</v>
      </c>
      <c r="C1131" s="149">
        <v>63029</v>
      </c>
      <c r="D1131" s="149">
        <v>224</v>
      </c>
      <c r="E1131" s="149">
        <v>0</v>
      </c>
      <c r="F1131" s="149">
        <v>3655</v>
      </c>
      <c r="G1131" s="149">
        <v>3653</v>
      </c>
      <c r="H1131" s="149">
        <v>1</v>
      </c>
      <c r="I1131" s="149">
        <v>0</v>
      </c>
      <c r="J1131" s="212">
        <v>17.305882352941175</v>
      </c>
      <c r="K1131" s="212">
        <v>17.254037777169451</v>
      </c>
      <c r="L1131" s="212">
        <v>224</v>
      </c>
      <c r="M1131" s="212" t="s">
        <v>1032</v>
      </c>
      <c r="N1131" s="171"/>
      <c r="O1131" s="171"/>
      <c r="P1131" s="171"/>
      <c r="Q1131" s="171"/>
    </row>
    <row r="1132" spans="1:17" x14ac:dyDescent="0.2">
      <c r="A1132" s="118" t="s">
        <v>112</v>
      </c>
      <c r="B1132" s="149">
        <v>763354</v>
      </c>
      <c r="C1132" s="149">
        <v>739250</v>
      </c>
      <c r="D1132" s="149">
        <v>24098</v>
      </c>
      <c r="E1132" s="149">
        <v>6</v>
      </c>
      <c r="F1132" s="149">
        <v>30511</v>
      </c>
      <c r="G1132" s="149">
        <v>30126</v>
      </c>
      <c r="H1132" s="149">
        <v>385</v>
      </c>
      <c r="I1132" s="149">
        <v>0</v>
      </c>
      <c r="J1132" s="212">
        <v>25.018976762479106</v>
      </c>
      <c r="K1132" s="212">
        <v>24.538604527650534</v>
      </c>
      <c r="L1132" s="212">
        <v>62.592207792207795</v>
      </c>
      <c r="M1132" s="212" t="s">
        <v>1032</v>
      </c>
      <c r="N1132" s="171"/>
      <c r="O1132" s="171"/>
      <c r="P1132" s="171"/>
      <c r="Q1132" s="171"/>
    </row>
    <row r="1133" spans="1:17" x14ac:dyDescent="0.2">
      <c r="A1133" s="118" t="s">
        <v>113</v>
      </c>
      <c r="B1133" s="149">
        <v>93717</v>
      </c>
      <c r="C1133" s="149">
        <v>85674</v>
      </c>
      <c r="D1133" s="149">
        <v>7628</v>
      </c>
      <c r="E1133" s="149">
        <v>415</v>
      </c>
      <c r="F1133" s="149">
        <v>7646</v>
      </c>
      <c r="G1133" s="149">
        <v>7196</v>
      </c>
      <c r="H1133" s="149">
        <v>348</v>
      </c>
      <c r="I1133" s="149">
        <v>102</v>
      </c>
      <c r="J1133" s="212">
        <v>12.256997122678525</v>
      </c>
      <c r="K1133" s="212">
        <v>11.905780989438577</v>
      </c>
      <c r="L1133" s="212">
        <v>21.919540229885058</v>
      </c>
      <c r="M1133" s="212">
        <v>4.0686274509803919</v>
      </c>
      <c r="N1133" s="171"/>
      <c r="O1133" s="171"/>
      <c r="P1133" s="171"/>
      <c r="Q1133" s="171"/>
    </row>
    <row r="1134" spans="1:17" x14ac:dyDescent="0.2">
      <c r="A1134" s="118" t="s">
        <v>1034</v>
      </c>
      <c r="B1134" s="149">
        <v>2807010</v>
      </c>
      <c r="C1134" s="149">
        <v>2563604</v>
      </c>
      <c r="D1134" s="149">
        <v>211569</v>
      </c>
      <c r="E1134" s="149">
        <v>31837</v>
      </c>
      <c r="F1134" s="149">
        <v>166331</v>
      </c>
      <c r="G1134" s="149">
        <v>157920</v>
      </c>
      <c r="H1134" s="149">
        <v>6788</v>
      </c>
      <c r="I1134" s="149">
        <v>1623</v>
      </c>
      <c r="J1134" s="212">
        <v>16.87604836139986</v>
      </c>
      <c r="K1134" s="212">
        <v>16.233561296859168</v>
      </c>
      <c r="L1134" s="212">
        <v>31.168090748379495</v>
      </c>
      <c r="M1134" s="212">
        <v>19.616142945163279</v>
      </c>
      <c r="N1134" s="171"/>
      <c r="O1134" s="171"/>
      <c r="P1134" s="171"/>
      <c r="Q1134" s="171"/>
    </row>
    <row r="1135" spans="1:17" ht="36.75" customHeight="1" x14ac:dyDescent="0.2">
      <c r="A1135" s="118" t="s">
        <v>1035</v>
      </c>
      <c r="B1135" s="149">
        <v>2635986</v>
      </c>
      <c r="C1135" s="149">
        <v>2427850</v>
      </c>
      <c r="D1135" s="149">
        <v>181281</v>
      </c>
      <c r="E1135" s="149">
        <v>26855</v>
      </c>
      <c r="F1135" s="149">
        <v>123254</v>
      </c>
      <c r="G1135" s="149">
        <v>117085</v>
      </c>
      <c r="H1135" s="149">
        <v>4658</v>
      </c>
      <c r="I1135" s="149">
        <v>1511</v>
      </c>
      <c r="J1135" s="212">
        <v>21.386616255861878</v>
      </c>
      <c r="K1135" s="212">
        <v>20.735790237861384</v>
      </c>
      <c r="L1135" s="212">
        <v>38.918205238299699</v>
      </c>
      <c r="M1135" s="212">
        <v>17.772998014559896</v>
      </c>
      <c r="N1135" s="171"/>
      <c r="O1135" s="171"/>
      <c r="P1135" s="171"/>
      <c r="Q1135" s="171"/>
    </row>
    <row r="1136" spans="1:17" ht="36.75" customHeight="1" x14ac:dyDescent="0.2">
      <c r="A1136" s="118" t="s">
        <v>1036</v>
      </c>
      <c r="B1136" s="149">
        <v>171024</v>
      </c>
      <c r="C1136" s="149">
        <v>135754</v>
      </c>
      <c r="D1136" s="149">
        <v>30288</v>
      </c>
      <c r="E1136" s="149">
        <v>4982</v>
      </c>
      <c r="F1136" s="149">
        <v>43077</v>
      </c>
      <c r="G1136" s="149">
        <v>40835</v>
      </c>
      <c r="H1136" s="149">
        <v>2130</v>
      </c>
      <c r="I1136" s="149">
        <v>111</v>
      </c>
      <c r="J1136" s="212">
        <v>3.970192910369803</v>
      </c>
      <c r="K1136" s="212">
        <v>3.3244520631810945</v>
      </c>
      <c r="L1136" s="212">
        <v>14.219718309859156</v>
      </c>
      <c r="M1136" s="212">
        <v>44.882882882882882</v>
      </c>
      <c r="N1136" s="171"/>
      <c r="O1136" s="171"/>
      <c r="P1136" s="171"/>
      <c r="Q1136" s="171"/>
    </row>
    <row r="1137" spans="1:17" ht="12" customHeight="1" x14ac:dyDescent="0.2">
      <c r="A1137" s="176"/>
      <c r="B1137" s="149"/>
      <c r="C1137" s="149"/>
      <c r="D1137" s="149"/>
      <c r="E1137" s="149"/>
      <c r="F1137" s="149"/>
      <c r="G1137" s="149"/>
      <c r="H1137" s="149"/>
      <c r="I1137" s="149"/>
      <c r="J1137" s="212"/>
      <c r="K1137" s="212"/>
      <c r="L1137" s="212"/>
      <c r="M1137" s="149"/>
      <c r="N1137" s="171"/>
      <c r="O1137" s="171"/>
      <c r="P1137" s="171"/>
      <c r="Q1137" s="171"/>
    </row>
    <row r="1138" spans="1:17" ht="12" customHeight="1" x14ac:dyDescent="0.2">
      <c r="A1138" s="59"/>
      <c r="B1138" s="149"/>
      <c r="C1138" s="149"/>
      <c r="D1138" s="149"/>
      <c r="E1138" s="149"/>
      <c r="F1138" s="149"/>
      <c r="G1138" s="149"/>
      <c r="H1138" s="149"/>
      <c r="I1138" s="149"/>
      <c r="J1138" s="212"/>
      <c r="K1138" s="212"/>
      <c r="L1138" s="212"/>
      <c r="M1138" s="149"/>
      <c r="N1138" s="171"/>
      <c r="O1138" s="171"/>
      <c r="P1138" s="171"/>
      <c r="Q1138" s="171"/>
    </row>
    <row r="1139" spans="1:17" ht="12" customHeight="1" x14ac:dyDescent="0.2">
      <c r="A1139" s="59"/>
      <c r="B1139" s="149"/>
      <c r="C1139" s="149"/>
      <c r="D1139" s="149"/>
      <c r="E1139" s="149"/>
      <c r="F1139" s="149"/>
      <c r="G1139" s="149"/>
      <c r="H1139" s="149"/>
      <c r="I1139" s="149"/>
      <c r="J1139" s="212"/>
      <c r="K1139" s="212"/>
      <c r="L1139" s="212"/>
      <c r="M1139" s="149"/>
      <c r="N1139" s="171"/>
      <c r="O1139" s="171"/>
      <c r="P1139" s="171"/>
      <c r="Q1139" s="171"/>
    </row>
    <row r="1140" spans="1:17" ht="12" customHeight="1" x14ac:dyDescent="0.2">
      <c r="A1140" s="59"/>
      <c r="B1140" s="149"/>
      <c r="C1140" s="149"/>
      <c r="D1140" s="149"/>
      <c r="E1140" s="149"/>
      <c r="F1140" s="149"/>
      <c r="G1140" s="149"/>
      <c r="H1140" s="149"/>
      <c r="I1140" s="149"/>
      <c r="J1140" s="212"/>
      <c r="K1140" s="212"/>
      <c r="L1140" s="212"/>
      <c r="M1140" s="149"/>
      <c r="N1140" s="171"/>
      <c r="O1140" s="171"/>
      <c r="P1140" s="171"/>
      <c r="Q1140" s="171"/>
    </row>
    <row r="1141" spans="1:17" ht="12" customHeight="1" x14ac:dyDescent="0.2">
      <c r="A1141" s="59"/>
      <c r="B1141" s="149"/>
      <c r="C1141" s="149"/>
      <c r="D1141" s="149"/>
      <c r="E1141" s="149"/>
      <c r="F1141" s="149"/>
      <c r="G1141" s="149"/>
      <c r="H1141" s="149"/>
      <c r="I1141" s="149"/>
      <c r="J1141" s="212"/>
      <c r="K1141" s="212"/>
      <c r="L1141" s="212"/>
      <c r="M1141" s="149"/>
      <c r="N1141" s="171"/>
      <c r="O1141" s="171"/>
      <c r="P1141" s="171"/>
      <c r="Q1141" s="171"/>
    </row>
    <row r="1142" spans="1:17" ht="12" customHeight="1" x14ac:dyDescent="0.2">
      <c r="A1142" s="59"/>
      <c r="B1142" s="149"/>
      <c r="C1142" s="149"/>
      <c r="D1142" s="149"/>
      <c r="E1142" s="149"/>
      <c r="F1142" s="149"/>
      <c r="G1142" s="149"/>
      <c r="H1142" s="149"/>
      <c r="I1142" s="149"/>
      <c r="J1142" s="212"/>
      <c r="K1142" s="212"/>
      <c r="L1142" s="212"/>
      <c r="M1142" s="149"/>
      <c r="N1142" s="171"/>
      <c r="O1142" s="171"/>
      <c r="P1142" s="171"/>
      <c r="Q1142" s="171"/>
    </row>
    <row r="1143" spans="1:17" ht="12" customHeight="1" x14ac:dyDescent="0.2">
      <c r="A1143" s="59"/>
      <c r="B1143" s="149"/>
      <c r="C1143" s="149"/>
      <c r="D1143" s="149"/>
      <c r="E1143" s="149"/>
      <c r="F1143" s="149"/>
      <c r="G1143" s="149"/>
      <c r="H1143" s="149"/>
      <c r="I1143" s="149"/>
      <c r="J1143" s="212"/>
      <c r="K1143" s="212"/>
      <c r="L1143" s="212"/>
      <c r="M1143" s="149"/>
      <c r="N1143" s="171"/>
      <c r="O1143" s="171"/>
      <c r="P1143" s="171"/>
      <c r="Q1143" s="171"/>
    </row>
    <row r="1144" spans="1:17" ht="12" customHeight="1" x14ac:dyDescent="0.2">
      <c r="A1144" s="59"/>
      <c r="B1144" s="149"/>
      <c r="C1144" s="149"/>
      <c r="D1144" s="149"/>
      <c r="E1144" s="149"/>
      <c r="F1144" s="149"/>
      <c r="G1144" s="149"/>
      <c r="H1144" s="149"/>
      <c r="I1144" s="149"/>
      <c r="J1144" s="212"/>
      <c r="K1144" s="212"/>
      <c r="L1144" s="212"/>
      <c r="M1144" s="149"/>
      <c r="N1144" s="171"/>
      <c r="O1144" s="171"/>
      <c r="P1144" s="171"/>
      <c r="Q1144" s="171"/>
    </row>
    <row r="1145" spans="1:17" ht="12" customHeight="1" x14ac:dyDescent="0.2">
      <c r="A1145" s="59"/>
      <c r="B1145" s="149"/>
      <c r="C1145" s="149"/>
      <c r="D1145" s="149"/>
      <c r="E1145" s="149"/>
      <c r="F1145" s="149"/>
      <c r="G1145" s="149"/>
      <c r="H1145" s="149"/>
      <c r="I1145" s="149"/>
      <c r="J1145" s="212"/>
      <c r="K1145" s="212"/>
      <c r="L1145" s="212"/>
      <c r="M1145" s="149"/>
      <c r="N1145" s="171"/>
      <c r="O1145" s="171"/>
      <c r="P1145" s="171"/>
      <c r="Q1145" s="171"/>
    </row>
    <row r="1146" spans="1:17" ht="12" customHeight="1" x14ac:dyDescent="0.2">
      <c r="A1146" s="59"/>
      <c r="B1146" s="149"/>
      <c r="C1146" s="149"/>
      <c r="D1146" s="149"/>
      <c r="E1146" s="149"/>
      <c r="F1146" s="149"/>
      <c r="G1146" s="149"/>
      <c r="H1146" s="149"/>
      <c r="I1146" s="149"/>
      <c r="J1146" s="212"/>
      <c r="K1146" s="212"/>
      <c r="L1146" s="212"/>
      <c r="M1146" s="149"/>
      <c r="N1146" s="171"/>
      <c r="O1146" s="171"/>
      <c r="P1146" s="171"/>
      <c r="Q1146" s="171"/>
    </row>
    <row r="1147" spans="1:17" ht="12" customHeight="1" x14ac:dyDescent="0.2">
      <c r="A1147" s="59"/>
      <c r="B1147" s="149"/>
      <c r="C1147" s="149"/>
      <c r="D1147" s="149"/>
      <c r="E1147" s="149"/>
      <c r="F1147" s="149"/>
      <c r="G1147" s="149"/>
      <c r="H1147" s="149"/>
      <c r="I1147" s="149"/>
      <c r="J1147" s="212"/>
      <c r="K1147" s="212"/>
      <c r="L1147" s="212"/>
      <c r="M1147" s="149"/>
      <c r="N1147" s="171"/>
      <c r="O1147" s="171"/>
      <c r="P1147" s="171"/>
      <c r="Q1147" s="171"/>
    </row>
    <row r="1148" spans="1:17" ht="12" customHeight="1" x14ac:dyDescent="0.2">
      <c r="A1148" s="59"/>
      <c r="B1148" s="149"/>
      <c r="C1148" s="149"/>
      <c r="D1148" s="149"/>
      <c r="E1148" s="149"/>
      <c r="F1148" s="149"/>
      <c r="G1148" s="149"/>
      <c r="H1148" s="149"/>
      <c r="I1148" s="149"/>
      <c r="J1148" s="212"/>
      <c r="K1148" s="212"/>
      <c r="L1148" s="212"/>
      <c r="M1148" s="149"/>
      <c r="N1148" s="171"/>
      <c r="O1148" s="171"/>
      <c r="P1148" s="171"/>
      <c r="Q1148" s="171"/>
    </row>
    <row r="1149" spans="1:17" ht="12" customHeight="1" x14ac:dyDescent="0.2">
      <c r="A1149" s="59"/>
      <c r="B1149" s="149"/>
      <c r="C1149" s="149"/>
      <c r="D1149" s="149"/>
      <c r="E1149" s="149"/>
      <c r="F1149" s="149"/>
      <c r="G1149" s="149"/>
      <c r="H1149" s="149"/>
      <c r="I1149" s="149"/>
      <c r="J1149" s="212"/>
      <c r="K1149" s="212"/>
      <c r="L1149" s="212"/>
      <c r="M1149" s="149"/>
      <c r="N1149" s="171"/>
      <c r="O1149" s="171"/>
      <c r="P1149" s="171"/>
      <c r="Q1149" s="171"/>
    </row>
    <row r="1150" spans="1:17" ht="12" customHeight="1" x14ac:dyDescent="0.2">
      <c r="A1150" s="59"/>
      <c r="B1150" s="149"/>
      <c r="C1150" s="149"/>
      <c r="D1150" s="149"/>
      <c r="E1150" s="149"/>
      <c r="F1150" s="149"/>
      <c r="G1150" s="149"/>
      <c r="H1150" s="149"/>
      <c r="I1150" s="149"/>
      <c r="J1150" s="212"/>
      <c r="K1150" s="212"/>
      <c r="L1150" s="212"/>
      <c r="M1150" s="149"/>
      <c r="N1150" s="171"/>
      <c r="O1150" s="171"/>
      <c r="P1150" s="171"/>
      <c r="Q1150" s="171"/>
    </row>
    <row r="1151" spans="1:17" ht="12" customHeight="1" x14ac:dyDescent="0.2">
      <c r="A1151" s="59"/>
      <c r="B1151" s="149"/>
      <c r="C1151" s="149"/>
      <c r="D1151" s="149"/>
      <c r="E1151" s="149"/>
      <c r="F1151" s="149"/>
      <c r="G1151" s="149"/>
      <c r="H1151" s="149"/>
      <c r="I1151" s="149"/>
      <c r="J1151" s="212"/>
      <c r="K1151" s="212"/>
      <c r="L1151" s="212"/>
      <c r="M1151" s="149"/>
      <c r="N1151" s="171"/>
      <c r="O1151" s="171"/>
      <c r="P1151" s="171"/>
      <c r="Q1151" s="171"/>
    </row>
    <row r="1152" spans="1:17" ht="12" customHeight="1" x14ac:dyDescent="0.2">
      <c r="A1152" s="59"/>
      <c r="B1152" s="149"/>
      <c r="C1152" s="149"/>
      <c r="D1152" s="149"/>
      <c r="E1152" s="149"/>
      <c r="F1152" s="149"/>
      <c r="G1152" s="149"/>
      <c r="H1152" s="149"/>
      <c r="I1152" s="149"/>
      <c r="J1152" s="212"/>
      <c r="K1152" s="212"/>
      <c r="L1152" s="212"/>
      <c r="M1152" s="149"/>
      <c r="N1152" s="171"/>
      <c r="O1152" s="171"/>
      <c r="P1152" s="171"/>
      <c r="Q1152" s="171"/>
    </row>
    <row r="1153" spans="1:17" ht="12" customHeight="1" x14ac:dyDescent="0.2">
      <c r="A1153" s="59"/>
      <c r="B1153" s="149"/>
      <c r="C1153" s="149"/>
      <c r="D1153" s="149"/>
      <c r="E1153" s="149"/>
      <c r="F1153" s="149"/>
      <c r="G1153" s="149"/>
      <c r="H1153" s="149"/>
      <c r="I1153" s="149"/>
      <c r="J1153" s="212"/>
      <c r="K1153" s="212"/>
      <c r="L1153" s="212"/>
      <c r="M1153" s="149"/>
      <c r="N1153" s="171"/>
      <c r="O1153" s="171"/>
      <c r="P1153" s="171"/>
      <c r="Q1153" s="171"/>
    </row>
    <row r="1154" spans="1:17" ht="12" customHeight="1" x14ac:dyDescent="0.2">
      <c r="A1154" s="59"/>
      <c r="B1154" s="149"/>
      <c r="C1154" s="149"/>
      <c r="D1154" s="149"/>
      <c r="E1154" s="149"/>
      <c r="F1154" s="149"/>
      <c r="G1154" s="149"/>
      <c r="H1154" s="149"/>
      <c r="I1154" s="149"/>
      <c r="J1154" s="212"/>
      <c r="K1154" s="212"/>
      <c r="L1154" s="212"/>
      <c r="M1154" s="149"/>
      <c r="N1154" s="171"/>
      <c r="O1154" s="171"/>
      <c r="P1154" s="171"/>
      <c r="Q1154" s="171"/>
    </row>
    <row r="1155" spans="1:17" ht="12" customHeight="1" x14ac:dyDescent="0.2">
      <c r="A1155" s="59"/>
      <c r="B1155" s="149"/>
      <c r="C1155" s="149"/>
      <c r="D1155" s="149"/>
      <c r="E1155" s="149"/>
      <c r="F1155" s="149"/>
      <c r="G1155" s="149"/>
      <c r="H1155" s="149"/>
      <c r="I1155" s="149"/>
      <c r="J1155" s="212"/>
      <c r="K1155" s="212"/>
      <c r="L1155" s="212"/>
      <c r="M1155" s="149"/>
      <c r="N1155" s="171"/>
      <c r="O1155" s="171"/>
      <c r="P1155" s="171"/>
      <c r="Q1155" s="171"/>
    </row>
    <row r="1156" spans="1:17" ht="12" customHeight="1" x14ac:dyDescent="0.2">
      <c r="A1156" s="59"/>
      <c r="B1156" s="149"/>
      <c r="C1156" s="149"/>
      <c r="D1156" s="149"/>
      <c r="E1156" s="149"/>
      <c r="F1156" s="149"/>
      <c r="G1156" s="149"/>
      <c r="H1156" s="149"/>
      <c r="I1156" s="149"/>
      <c r="J1156" s="212"/>
      <c r="K1156" s="212"/>
      <c r="L1156" s="212"/>
      <c r="M1156" s="149"/>
      <c r="N1156" s="171"/>
      <c r="O1156" s="171"/>
      <c r="P1156" s="171"/>
      <c r="Q1156" s="171"/>
    </row>
    <row r="1157" spans="1:17" ht="11.25" customHeight="1" x14ac:dyDescent="0.2">
      <c r="A1157" s="59"/>
      <c r="B1157" s="59"/>
      <c r="C1157" s="149"/>
      <c r="D1157" s="149"/>
      <c r="E1157" s="149"/>
      <c r="F1157" s="149"/>
      <c r="G1157" s="149"/>
      <c r="H1157" s="149"/>
      <c r="I1157" s="149"/>
      <c r="J1157" s="149"/>
      <c r="K1157" s="59"/>
      <c r="L1157" s="59"/>
      <c r="M1157" s="59"/>
      <c r="N1157" s="171"/>
      <c r="O1157" s="171"/>
      <c r="P1157" s="171"/>
      <c r="Q1157" s="171"/>
    </row>
    <row r="1158" spans="1:17" x14ac:dyDescent="0.2">
      <c r="A1158" s="276" t="s">
        <v>1039</v>
      </c>
      <c r="B1158" s="59"/>
      <c r="C1158" s="149"/>
      <c r="D1158" s="149"/>
      <c r="E1158" s="149"/>
      <c r="F1158" s="149"/>
      <c r="G1158" s="149"/>
      <c r="H1158" s="149"/>
      <c r="I1158" s="149"/>
      <c r="J1158" s="149"/>
      <c r="K1158" s="59"/>
      <c r="L1158" s="59"/>
      <c r="M1158" s="59"/>
      <c r="N1158" s="171"/>
      <c r="O1158" s="171"/>
      <c r="P1158" s="171"/>
      <c r="Q1158" s="171"/>
    </row>
    <row r="1159" spans="1:17" x14ac:dyDescent="0.2">
      <c r="A1159" s="279" t="s">
        <v>1040</v>
      </c>
      <c r="B1159" s="59"/>
      <c r="C1159" s="149"/>
      <c r="D1159" s="149"/>
      <c r="E1159" s="149"/>
      <c r="F1159" s="149"/>
      <c r="G1159" s="149"/>
      <c r="H1159" s="149"/>
      <c r="I1159" s="149"/>
      <c r="J1159" s="149"/>
      <c r="K1159" s="59"/>
      <c r="L1159" s="59"/>
      <c r="M1159" s="59"/>
      <c r="N1159" s="171"/>
      <c r="O1159" s="171"/>
      <c r="P1159" s="171"/>
      <c r="Q1159" s="171"/>
    </row>
    <row r="1160" spans="1:17" x14ac:dyDescent="0.2">
      <c r="A1160" s="279" t="s">
        <v>1041</v>
      </c>
      <c r="B1160" s="59"/>
      <c r="C1160" s="149"/>
      <c r="D1160" s="149"/>
      <c r="E1160" s="149"/>
      <c r="F1160" s="149"/>
      <c r="G1160" s="149"/>
      <c r="H1160" s="149"/>
      <c r="I1160" s="149"/>
      <c r="J1160" s="149"/>
      <c r="K1160" s="59"/>
      <c r="L1160" s="59"/>
      <c r="M1160" s="59"/>
      <c r="N1160" s="171"/>
      <c r="O1160" s="171"/>
      <c r="P1160" s="171"/>
      <c r="Q1160" s="171"/>
    </row>
    <row r="1161" spans="1:17" x14ac:dyDescent="0.2">
      <c r="A1161" s="176" t="s">
        <v>1042</v>
      </c>
      <c r="B1161" s="59"/>
      <c r="C1161" s="149"/>
      <c r="D1161" s="149"/>
      <c r="E1161" s="149"/>
      <c r="F1161" s="149"/>
      <c r="G1161" s="149"/>
      <c r="H1161" s="149"/>
      <c r="I1161" s="149"/>
      <c r="J1161" s="149"/>
      <c r="K1161" s="59"/>
      <c r="L1161" s="59"/>
      <c r="M1161" s="59"/>
      <c r="N1161" s="171"/>
      <c r="O1161" s="171"/>
      <c r="P1161" s="171"/>
      <c r="Q1161" s="171"/>
    </row>
    <row r="1162" spans="1:17" ht="11.25" customHeight="1" x14ac:dyDescent="0.2">
      <c r="A1162" s="176"/>
      <c r="B1162" s="59"/>
      <c r="C1162" s="149"/>
      <c r="D1162" s="149"/>
      <c r="E1162" s="149"/>
      <c r="F1162" s="149"/>
      <c r="G1162" s="149"/>
      <c r="H1162" s="149"/>
      <c r="I1162" s="149"/>
      <c r="J1162" s="149"/>
      <c r="K1162" s="59"/>
      <c r="L1162" s="59"/>
      <c r="M1162" s="59"/>
      <c r="N1162" s="171"/>
      <c r="O1162" s="171"/>
      <c r="P1162" s="171"/>
      <c r="Q1162" s="171"/>
    </row>
    <row r="1163" spans="1:17" ht="11.25" customHeight="1" x14ac:dyDescent="0.2">
      <c r="A1163" s="176"/>
      <c r="B1163" s="59"/>
      <c r="C1163" s="149"/>
      <c r="D1163" s="149"/>
      <c r="E1163" s="149"/>
      <c r="F1163" s="149"/>
      <c r="G1163" s="149"/>
      <c r="H1163" s="149"/>
      <c r="I1163" s="149"/>
      <c r="J1163" s="149"/>
      <c r="K1163" s="59"/>
      <c r="L1163" s="59"/>
      <c r="M1163" s="59"/>
      <c r="N1163" s="171"/>
      <c r="O1163" s="171"/>
      <c r="P1163" s="171"/>
      <c r="Q1163" s="171"/>
    </row>
    <row r="1164" spans="1:17" x14ac:dyDescent="0.2">
      <c r="A1164" s="348" t="s">
        <v>69</v>
      </c>
      <c r="B1164" s="348"/>
      <c r="C1164" s="348"/>
      <c r="D1164" s="348"/>
      <c r="E1164" s="348"/>
      <c r="F1164" s="149"/>
      <c r="G1164" s="149"/>
      <c r="H1164" s="149"/>
      <c r="I1164" s="149"/>
      <c r="J1164" s="149"/>
      <c r="K1164" s="59"/>
      <c r="L1164" s="59"/>
      <c r="M1164" s="59"/>
      <c r="N1164" s="171"/>
      <c r="O1164" s="171"/>
      <c r="P1164" s="171"/>
      <c r="Q1164" s="171"/>
    </row>
    <row r="1165" spans="1:17" ht="11.25" customHeight="1" x14ac:dyDescent="0.2">
      <c r="A1165" s="176"/>
      <c r="B1165" s="149"/>
      <c r="C1165" s="149"/>
      <c r="D1165" s="149"/>
      <c r="E1165" s="149"/>
      <c r="F1165" s="149"/>
      <c r="G1165" s="149"/>
      <c r="H1165" s="149"/>
      <c r="I1165" s="149"/>
      <c r="J1165" s="149"/>
      <c r="K1165" s="149"/>
      <c r="L1165" s="149"/>
      <c r="M1165" s="149"/>
      <c r="N1165" s="171"/>
      <c r="O1165" s="171"/>
      <c r="P1165" s="171"/>
      <c r="Q1165" s="171"/>
    </row>
    <row r="1166" spans="1:17" x14ac:dyDescent="0.2">
      <c r="A1166" s="176"/>
      <c r="B1166" s="149"/>
      <c r="C1166" s="149"/>
      <c r="D1166" s="149"/>
      <c r="E1166" s="149"/>
      <c r="F1166" s="149"/>
      <c r="G1166" s="149"/>
      <c r="H1166" s="149"/>
      <c r="I1166" s="149"/>
      <c r="J1166" s="149"/>
      <c r="K1166" s="149"/>
      <c r="L1166" s="149"/>
      <c r="M1166" s="149"/>
      <c r="N1166" s="171"/>
      <c r="O1166" s="171"/>
      <c r="P1166" s="171"/>
      <c r="Q1166" s="171"/>
    </row>
    <row r="1167" spans="1:17" x14ac:dyDescent="0.2">
      <c r="A1167" s="176"/>
      <c r="B1167" s="149"/>
      <c r="C1167" s="149"/>
      <c r="D1167" s="149"/>
      <c r="E1167" s="149"/>
      <c r="F1167" s="149"/>
      <c r="G1167" s="149"/>
      <c r="H1167" s="149"/>
      <c r="I1167" s="149"/>
      <c r="J1167" s="149"/>
      <c r="K1167" s="149"/>
      <c r="L1167" s="149"/>
      <c r="M1167" s="149"/>
      <c r="N1167" s="171"/>
      <c r="O1167" s="171"/>
      <c r="P1167" s="171"/>
      <c r="Q1167" s="171"/>
    </row>
    <row r="1168" spans="1:17" x14ac:dyDescent="0.2">
      <c r="A1168" s="176"/>
      <c r="B1168" s="149"/>
      <c r="C1168" s="149"/>
      <c r="D1168" s="149"/>
      <c r="E1168" s="149"/>
      <c r="F1168" s="149"/>
      <c r="G1168" s="149"/>
      <c r="H1168" s="149"/>
      <c r="I1168" s="149"/>
      <c r="J1168" s="149"/>
      <c r="K1168" s="149"/>
      <c r="L1168" s="149"/>
      <c r="M1168" s="149"/>
      <c r="N1168" s="171"/>
      <c r="O1168" s="171"/>
      <c r="P1168" s="171"/>
      <c r="Q1168" s="171"/>
    </row>
    <row r="1169" spans="1:17" x14ac:dyDescent="0.2">
      <c r="A1169" s="176"/>
      <c r="B1169" s="149"/>
      <c r="C1169" s="149"/>
      <c r="D1169" s="149"/>
      <c r="E1169" s="149"/>
      <c r="F1169" s="149"/>
      <c r="G1169" s="149"/>
      <c r="H1169" s="149"/>
      <c r="I1169" s="149"/>
      <c r="J1169" s="149"/>
      <c r="K1169" s="149"/>
      <c r="L1169" s="149"/>
      <c r="M1169" s="149"/>
      <c r="N1169" s="171"/>
      <c r="O1169" s="171"/>
      <c r="P1169" s="171"/>
      <c r="Q1169" s="171"/>
    </row>
    <row r="1170" spans="1:17" x14ac:dyDescent="0.2">
      <c r="A1170" s="176"/>
      <c r="B1170" s="149"/>
      <c r="C1170" s="149"/>
      <c r="D1170" s="149"/>
      <c r="E1170" s="149"/>
      <c r="F1170" s="149"/>
      <c r="G1170" s="149"/>
      <c r="H1170" s="149"/>
      <c r="I1170" s="149"/>
      <c r="J1170" s="149"/>
      <c r="K1170" s="149"/>
      <c r="L1170" s="149"/>
      <c r="M1170" s="149"/>
      <c r="N1170" s="171"/>
      <c r="O1170" s="171"/>
      <c r="P1170" s="171"/>
      <c r="Q1170" s="171"/>
    </row>
    <row r="1171" spans="1:17" x14ac:dyDescent="0.2">
      <c r="A1171" s="176"/>
      <c r="B1171" s="149"/>
      <c r="C1171" s="149"/>
      <c r="D1171" s="149"/>
      <c r="E1171" s="149"/>
      <c r="F1171" s="149"/>
      <c r="G1171" s="149"/>
      <c r="H1171" s="149"/>
      <c r="I1171" s="149"/>
      <c r="J1171" s="149"/>
      <c r="K1171" s="149"/>
      <c r="L1171" s="149"/>
      <c r="M1171" s="149"/>
      <c r="N1171" s="171"/>
      <c r="O1171" s="171"/>
      <c r="P1171" s="171"/>
      <c r="Q1171" s="171"/>
    </row>
    <row r="1172" spans="1:17" x14ac:dyDescent="0.2">
      <c r="A1172" s="176"/>
      <c r="B1172" s="149"/>
      <c r="C1172" s="149"/>
      <c r="D1172" s="149"/>
      <c r="E1172" s="149"/>
      <c r="F1172" s="149"/>
      <c r="G1172" s="149"/>
      <c r="H1172" s="149"/>
      <c r="I1172" s="149"/>
      <c r="J1172" s="149"/>
      <c r="K1172" s="149"/>
      <c r="L1172" s="149"/>
      <c r="M1172" s="149"/>
      <c r="N1172" s="171"/>
      <c r="O1172" s="171"/>
      <c r="P1172" s="171"/>
      <c r="Q1172" s="171"/>
    </row>
    <row r="1173" spans="1:17" x14ac:dyDescent="0.2">
      <c r="A1173" s="176"/>
      <c r="B1173" s="149"/>
      <c r="C1173" s="149"/>
      <c r="D1173" s="149"/>
      <c r="E1173" s="149"/>
      <c r="F1173" s="149"/>
      <c r="G1173" s="149"/>
      <c r="H1173" s="149"/>
      <c r="I1173" s="149"/>
      <c r="J1173" s="149"/>
      <c r="K1173" s="149"/>
      <c r="L1173" s="149"/>
      <c r="M1173" s="149"/>
      <c r="N1173" s="171"/>
      <c r="O1173" s="171"/>
      <c r="P1173" s="171"/>
      <c r="Q1173" s="171"/>
    </row>
    <row r="1174" spans="1:17" x14ac:dyDescent="0.2">
      <c r="A1174" s="176"/>
      <c r="B1174" s="149"/>
      <c r="C1174" s="149"/>
      <c r="D1174" s="149"/>
      <c r="E1174" s="149"/>
      <c r="F1174" s="149"/>
      <c r="G1174" s="149"/>
      <c r="H1174" s="149"/>
      <c r="I1174" s="149"/>
      <c r="J1174" s="149"/>
      <c r="K1174" s="149"/>
      <c r="L1174" s="149"/>
      <c r="M1174" s="149"/>
      <c r="N1174" s="171"/>
      <c r="O1174" s="171"/>
      <c r="P1174" s="171"/>
      <c r="Q1174" s="171"/>
    </row>
    <row r="1175" spans="1:17" x14ac:dyDescent="0.2">
      <c r="A1175" s="176"/>
      <c r="B1175" s="149"/>
      <c r="C1175" s="149"/>
      <c r="D1175" s="149"/>
      <c r="E1175" s="149"/>
      <c r="F1175" s="149"/>
      <c r="G1175" s="149"/>
      <c r="H1175" s="149"/>
      <c r="I1175" s="149"/>
      <c r="J1175" s="149"/>
      <c r="K1175" s="149"/>
      <c r="L1175" s="149"/>
      <c r="M1175" s="149"/>
      <c r="N1175" s="171"/>
      <c r="O1175" s="171"/>
      <c r="P1175" s="171"/>
      <c r="Q1175" s="171"/>
    </row>
    <row r="1176" spans="1:17" x14ac:dyDescent="0.2">
      <c r="A1176" s="176"/>
      <c r="B1176" s="149"/>
      <c r="C1176" s="149"/>
      <c r="D1176" s="149"/>
      <c r="E1176" s="149"/>
      <c r="F1176" s="149"/>
      <c r="G1176" s="149"/>
      <c r="H1176" s="149"/>
      <c r="I1176" s="149"/>
      <c r="J1176" s="149"/>
      <c r="K1176" s="149"/>
      <c r="L1176" s="149"/>
      <c r="M1176" s="149"/>
      <c r="N1176" s="171"/>
      <c r="O1176" s="171"/>
      <c r="P1176" s="171"/>
      <c r="Q1176" s="171"/>
    </row>
    <row r="1177" spans="1:17" x14ac:dyDescent="0.2">
      <c r="A1177" s="176"/>
      <c r="B1177" s="149"/>
      <c r="C1177" s="149"/>
      <c r="D1177" s="149"/>
      <c r="E1177" s="149"/>
      <c r="F1177" s="149"/>
      <c r="G1177" s="149"/>
      <c r="H1177" s="149"/>
      <c r="I1177" s="149"/>
      <c r="J1177" s="149"/>
      <c r="K1177" s="149"/>
      <c r="L1177" s="149"/>
      <c r="M1177" s="149"/>
      <c r="N1177" s="171"/>
      <c r="O1177" s="171"/>
      <c r="P1177" s="171"/>
      <c r="Q1177" s="171"/>
    </row>
    <row r="1178" spans="1:17" x14ac:dyDescent="0.2">
      <c r="A1178" s="176"/>
      <c r="B1178" s="149"/>
      <c r="C1178" s="149"/>
      <c r="D1178" s="149"/>
      <c r="E1178" s="149"/>
      <c r="F1178" s="149"/>
      <c r="G1178" s="149"/>
      <c r="H1178" s="149"/>
      <c r="I1178" s="149"/>
      <c r="J1178" s="149"/>
      <c r="K1178" s="149"/>
      <c r="L1178" s="149"/>
      <c r="M1178" s="149"/>
      <c r="N1178" s="171"/>
      <c r="O1178" s="171"/>
      <c r="P1178" s="171"/>
      <c r="Q1178" s="171"/>
    </row>
    <row r="1179" spans="1:17" x14ac:dyDescent="0.2">
      <c r="A1179" s="176"/>
      <c r="B1179" s="149"/>
      <c r="C1179" s="149"/>
      <c r="D1179" s="149"/>
      <c r="E1179" s="149"/>
      <c r="F1179" s="149"/>
      <c r="G1179" s="149"/>
      <c r="H1179" s="149"/>
      <c r="I1179" s="149"/>
      <c r="J1179" s="149"/>
      <c r="K1179" s="149"/>
      <c r="L1179" s="149"/>
      <c r="M1179" s="149"/>
      <c r="N1179" s="171"/>
      <c r="O1179" s="171"/>
      <c r="P1179" s="171"/>
      <c r="Q1179" s="171"/>
    </row>
    <row r="1180" spans="1:17" x14ac:dyDescent="0.2">
      <c r="A1180" s="176"/>
      <c r="B1180" s="149"/>
      <c r="C1180" s="149"/>
      <c r="D1180" s="149"/>
      <c r="E1180" s="149"/>
      <c r="F1180" s="149"/>
      <c r="G1180" s="149"/>
      <c r="H1180" s="149"/>
      <c r="I1180" s="149"/>
      <c r="J1180" s="149"/>
      <c r="K1180" s="149"/>
      <c r="L1180" s="149"/>
      <c r="M1180" s="149"/>
      <c r="N1180" s="171"/>
      <c r="O1180" s="171"/>
      <c r="P1180" s="171"/>
      <c r="Q1180" s="171"/>
    </row>
    <row r="1181" spans="1:17" x14ac:dyDescent="0.2">
      <c r="A1181" s="176"/>
      <c r="B1181" s="149"/>
      <c r="C1181" s="149"/>
      <c r="D1181" s="149"/>
      <c r="E1181" s="149"/>
      <c r="F1181" s="149"/>
      <c r="G1181" s="149"/>
      <c r="H1181" s="149"/>
      <c r="I1181" s="149"/>
      <c r="J1181" s="149"/>
      <c r="K1181" s="149"/>
      <c r="L1181" s="149"/>
      <c r="M1181" s="149"/>
      <c r="N1181" s="171"/>
      <c r="O1181" s="171"/>
      <c r="P1181" s="171"/>
      <c r="Q1181" s="171"/>
    </row>
    <row r="1182" spans="1:17" x14ac:dyDescent="0.2">
      <c r="A1182" s="176"/>
      <c r="B1182" s="149"/>
      <c r="C1182" s="149"/>
      <c r="D1182" s="149"/>
      <c r="E1182" s="149"/>
      <c r="F1182" s="149"/>
      <c r="G1182" s="149"/>
      <c r="H1182" s="149"/>
      <c r="I1182" s="149"/>
      <c r="J1182" s="149"/>
      <c r="K1182" s="149"/>
      <c r="L1182" s="149"/>
      <c r="M1182" s="149"/>
      <c r="N1182" s="171"/>
      <c r="O1182" s="171"/>
      <c r="P1182" s="171"/>
      <c r="Q1182" s="171"/>
    </row>
    <row r="1183" spans="1:17" x14ac:dyDescent="0.2">
      <c r="A1183" s="176"/>
      <c r="B1183" s="149"/>
      <c r="C1183" s="149"/>
      <c r="D1183" s="149"/>
      <c r="E1183" s="149"/>
      <c r="F1183" s="149"/>
      <c r="G1183" s="149"/>
      <c r="H1183" s="149"/>
      <c r="I1183" s="149"/>
      <c r="J1183" s="149"/>
      <c r="K1183" s="149"/>
      <c r="L1183" s="149"/>
      <c r="M1183" s="149"/>
      <c r="N1183" s="171"/>
      <c r="O1183" s="171"/>
      <c r="P1183" s="171"/>
      <c r="Q1183" s="171"/>
    </row>
    <row r="1184" spans="1:17" x14ac:dyDescent="0.2">
      <c r="A1184" s="176"/>
      <c r="B1184" s="149"/>
      <c r="C1184" s="149"/>
      <c r="D1184" s="149"/>
      <c r="E1184" s="149"/>
      <c r="F1184" s="149"/>
      <c r="G1184" s="149"/>
      <c r="H1184" s="149"/>
      <c r="I1184" s="149"/>
      <c r="J1184" s="149"/>
      <c r="K1184" s="149"/>
      <c r="L1184" s="149"/>
      <c r="M1184" s="149"/>
      <c r="N1184" s="171"/>
      <c r="O1184" s="171"/>
      <c r="P1184" s="171"/>
      <c r="Q1184" s="171"/>
    </row>
    <row r="1185" spans="1:17" x14ac:dyDescent="0.2">
      <c r="A1185" s="176"/>
      <c r="B1185" s="149"/>
      <c r="C1185" s="149"/>
      <c r="D1185" s="149"/>
      <c r="E1185" s="149"/>
      <c r="F1185" s="149"/>
      <c r="G1185" s="149"/>
      <c r="H1185" s="149"/>
      <c r="I1185" s="149"/>
      <c r="J1185" s="149"/>
      <c r="K1185" s="149"/>
      <c r="L1185" s="149"/>
      <c r="M1185" s="149"/>
      <c r="N1185" s="171"/>
      <c r="O1185" s="171"/>
      <c r="P1185" s="171"/>
      <c r="Q1185" s="171"/>
    </row>
    <row r="1186" spans="1:17" x14ac:dyDescent="0.2">
      <c r="A1186" s="176"/>
      <c r="B1186" s="149"/>
      <c r="C1186" s="149"/>
      <c r="D1186" s="149"/>
      <c r="E1186" s="149"/>
      <c r="F1186" s="149"/>
      <c r="G1186" s="149"/>
      <c r="H1186" s="149"/>
      <c r="I1186" s="149"/>
      <c r="J1186" s="149"/>
      <c r="K1186" s="149"/>
      <c r="L1186" s="149"/>
      <c r="M1186" s="149"/>
      <c r="N1186" s="171"/>
      <c r="O1186" s="171"/>
      <c r="P1186" s="171"/>
      <c r="Q1186" s="171"/>
    </row>
    <row r="1187" spans="1:17" x14ac:dyDescent="0.2">
      <c r="A1187" s="176"/>
      <c r="B1187" s="149"/>
      <c r="C1187" s="149"/>
      <c r="D1187" s="149"/>
      <c r="E1187" s="149"/>
      <c r="F1187" s="149"/>
      <c r="G1187" s="149"/>
      <c r="H1187" s="149"/>
      <c r="I1187" s="149"/>
      <c r="J1187" s="149"/>
      <c r="K1187" s="149"/>
      <c r="L1187" s="149"/>
      <c r="M1187" s="149"/>
      <c r="N1187" s="171"/>
      <c r="O1187" s="171"/>
      <c r="P1187" s="171"/>
      <c r="Q1187" s="171"/>
    </row>
    <row r="1188" spans="1:17" x14ac:dyDescent="0.2">
      <c r="A1188" s="176"/>
      <c r="B1188" s="149"/>
      <c r="C1188" s="149"/>
      <c r="D1188" s="149"/>
      <c r="E1188" s="149"/>
      <c r="F1188" s="149"/>
      <c r="G1188" s="149"/>
      <c r="H1188" s="149"/>
      <c r="I1188" s="149"/>
      <c r="J1188" s="149"/>
      <c r="K1188" s="149"/>
      <c r="L1188" s="149"/>
      <c r="M1188" s="149"/>
      <c r="N1188" s="171"/>
      <c r="O1188" s="171"/>
      <c r="P1188" s="171"/>
      <c r="Q1188" s="171"/>
    </row>
    <row r="1189" spans="1:17" x14ac:dyDescent="0.2">
      <c r="A1189" s="176"/>
      <c r="B1189" s="149"/>
      <c r="C1189" s="149"/>
      <c r="D1189" s="149"/>
      <c r="E1189" s="149"/>
      <c r="F1189" s="149"/>
      <c r="G1189" s="149"/>
      <c r="H1189" s="149"/>
      <c r="I1189" s="149"/>
      <c r="J1189" s="149"/>
      <c r="K1189" s="149"/>
      <c r="L1189" s="149"/>
      <c r="M1189" s="149"/>
      <c r="N1189" s="171"/>
      <c r="O1189" s="171"/>
      <c r="P1189" s="171"/>
      <c r="Q1189" s="171"/>
    </row>
    <row r="1190" spans="1:17" x14ac:dyDescent="0.2">
      <c r="A1190" s="176"/>
      <c r="B1190" s="149"/>
      <c r="C1190" s="149"/>
      <c r="D1190" s="149"/>
      <c r="E1190" s="149"/>
      <c r="F1190" s="149"/>
      <c r="G1190" s="149"/>
      <c r="H1190" s="149"/>
      <c r="I1190" s="149"/>
      <c r="J1190" s="149"/>
      <c r="K1190" s="149"/>
      <c r="L1190" s="149"/>
      <c r="M1190" s="149"/>
      <c r="N1190" s="171"/>
      <c r="O1190" s="171"/>
      <c r="P1190" s="171"/>
      <c r="Q1190" s="171"/>
    </row>
    <row r="1191" spans="1:17" x14ac:dyDescent="0.2">
      <c r="A1191" s="176"/>
      <c r="B1191" s="149"/>
      <c r="C1191" s="149"/>
      <c r="D1191" s="149"/>
      <c r="E1191" s="149"/>
      <c r="F1191" s="149"/>
      <c r="G1191" s="149"/>
      <c r="H1191" s="149"/>
      <c r="I1191" s="149"/>
      <c r="J1191" s="149"/>
      <c r="K1191" s="149"/>
      <c r="L1191" s="149"/>
      <c r="M1191" s="149"/>
      <c r="N1191" s="171"/>
      <c r="O1191" s="171"/>
      <c r="P1191" s="171"/>
      <c r="Q1191" s="171"/>
    </row>
    <row r="1192" spans="1:17" x14ac:dyDescent="0.2">
      <c r="A1192" s="176"/>
      <c r="B1192" s="149"/>
      <c r="C1192" s="149"/>
      <c r="D1192" s="149"/>
      <c r="E1192" s="149"/>
      <c r="F1192" s="149"/>
      <c r="G1192" s="149"/>
      <c r="H1192" s="149"/>
      <c r="I1192" s="149"/>
      <c r="J1192" s="149"/>
      <c r="K1192" s="149"/>
      <c r="L1192" s="149"/>
      <c r="M1192" s="149"/>
      <c r="N1192" s="171"/>
      <c r="O1192" s="171"/>
      <c r="P1192" s="171"/>
      <c r="Q1192" s="171"/>
    </row>
    <row r="1193" spans="1:17" x14ac:dyDescent="0.2">
      <c r="A1193" s="176"/>
      <c r="B1193" s="149"/>
      <c r="C1193" s="149"/>
      <c r="D1193" s="149"/>
      <c r="E1193" s="149"/>
      <c r="F1193" s="149"/>
      <c r="G1193" s="149"/>
      <c r="H1193" s="149"/>
      <c r="I1193" s="149"/>
      <c r="J1193" s="149"/>
      <c r="K1193" s="149"/>
      <c r="L1193" s="149"/>
      <c r="M1193" s="149"/>
      <c r="N1193" s="171"/>
      <c r="O1193" s="171"/>
      <c r="P1193" s="171"/>
      <c r="Q1193" s="171"/>
    </row>
    <row r="1194" spans="1:17" x14ac:dyDescent="0.2">
      <c r="A1194" s="176"/>
      <c r="B1194" s="149"/>
      <c r="C1194" s="149"/>
      <c r="D1194" s="149"/>
      <c r="E1194" s="149"/>
      <c r="F1194" s="149"/>
      <c r="G1194" s="149"/>
      <c r="H1194" s="149"/>
      <c r="I1194" s="149"/>
      <c r="J1194" s="149"/>
      <c r="K1194" s="149"/>
      <c r="L1194" s="149"/>
      <c r="M1194" s="149"/>
      <c r="N1194" s="171"/>
      <c r="O1194" s="171"/>
      <c r="P1194" s="171"/>
      <c r="Q1194" s="171"/>
    </row>
    <row r="1195" spans="1:17" x14ac:dyDescent="0.2">
      <c r="A1195" s="176"/>
      <c r="B1195" s="149"/>
      <c r="C1195" s="149"/>
      <c r="D1195" s="149"/>
      <c r="E1195" s="149"/>
      <c r="F1195" s="149"/>
      <c r="G1195" s="149"/>
      <c r="H1195" s="149"/>
      <c r="I1195" s="149"/>
      <c r="J1195" s="149"/>
      <c r="K1195" s="149"/>
      <c r="L1195" s="149"/>
      <c r="M1195" s="149"/>
      <c r="N1195" s="171"/>
      <c r="O1195" s="171"/>
      <c r="P1195" s="171"/>
      <c r="Q1195" s="171"/>
    </row>
    <row r="1196" spans="1:17" x14ac:dyDescent="0.2">
      <c r="A1196" s="176"/>
      <c r="B1196" s="149"/>
      <c r="C1196" s="149"/>
      <c r="D1196" s="149"/>
      <c r="E1196" s="149"/>
      <c r="F1196" s="149"/>
      <c r="G1196" s="149"/>
      <c r="H1196" s="149"/>
      <c r="I1196" s="149"/>
      <c r="J1196" s="149"/>
      <c r="K1196" s="149"/>
      <c r="L1196" s="149"/>
      <c r="M1196" s="149"/>
      <c r="N1196" s="171"/>
      <c r="O1196" s="171"/>
      <c r="P1196" s="171"/>
      <c r="Q1196" s="171"/>
    </row>
    <row r="1197" spans="1:17" x14ac:dyDescent="0.2">
      <c r="A1197" s="176"/>
      <c r="B1197" s="149"/>
      <c r="C1197" s="149"/>
      <c r="D1197" s="149"/>
      <c r="E1197" s="149"/>
      <c r="F1197" s="149"/>
      <c r="G1197" s="149"/>
      <c r="H1197" s="149"/>
      <c r="I1197" s="149"/>
      <c r="J1197" s="149"/>
      <c r="K1197" s="149"/>
      <c r="L1197" s="149"/>
      <c r="M1197" s="149"/>
      <c r="N1197" s="171"/>
      <c r="O1197" s="171"/>
      <c r="P1197" s="171"/>
      <c r="Q1197" s="171"/>
    </row>
    <row r="1198" spans="1:17" x14ac:dyDescent="0.2">
      <c r="A1198" s="176"/>
      <c r="B1198" s="149"/>
      <c r="C1198" s="149"/>
      <c r="D1198" s="149"/>
      <c r="E1198" s="149"/>
      <c r="F1198" s="149"/>
      <c r="G1198" s="149"/>
      <c r="H1198" s="149"/>
      <c r="I1198" s="149"/>
      <c r="J1198" s="149"/>
      <c r="K1198" s="149"/>
      <c r="L1198" s="149"/>
      <c r="M1198" s="149"/>
      <c r="N1198" s="171"/>
      <c r="O1198" s="171"/>
      <c r="P1198" s="171"/>
      <c r="Q1198" s="171"/>
    </row>
    <row r="1199" spans="1:17" x14ac:dyDescent="0.2">
      <c r="A1199" s="176"/>
      <c r="B1199" s="149"/>
      <c r="C1199" s="149"/>
      <c r="D1199" s="149"/>
      <c r="E1199" s="149"/>
      <c r="F1199" s="149"/>
      <c r="G1199" s="149"/>
      <c r="H1199" s="149"/>
      <c r="I1199" s="149"/>
      <c r="J1199" s="149"/>
      <c r="K1199" s="149"/>
      <c r="L1199" s="149"/>
      <c r="M1199" s="149"/>
      <c r="N1199" s="171"/>
      <c r="O1199" s="171"/>
      <c r="P1199" s="171"/>
      <c r="Q1199" s="171"/>
    </row>
    <row r="1200" spans="1:17" x14ac:dyDescent="0.2">
      <c r="A1200" s="176"/>
      <c r="B1200" s="149"/>
      <c r="C1200" s="149"/>
      <c r="D1200" s="149"/>
      <c r="E1200" s="149"/>
      <c r="F1200" s="149"/>
      <c r="G1200" s="149"/>
      <c r="H1200" s="149"/>
      <c r="I1200" s="149"/>
      <c r="J1200" s="149"/>
      <c r="K1200" s="149"/>
      <c r="L1200" s="149"/>
      <c r="M1200" s="149"/>
      <c r="N1200" s="171"/>
      <c r="O1200" s="171"/>
      <c r="P1200" s="171"/>
      <c r="Q1200" s="171"/>
    </row>
    <row r="1201" spans="1:17" x14ac:dyDescent="0.2">
      <c r="A1201" s="176"/>
      <c r="B1201" s="149"/>
      <c r="C1201" s="149"/>
      <c r="D1201" s="149"/>
      <c r="E1201" s="149"/>
      <c r="F1201" s="149"/>
      <c r="G1201" s="149"/>
      <c r="H1201" s="149"/>
      <c r="I1201" s="149"/>
      <c r="J1201" s="149"/>
      <c r="K1201" s="149"/>
      <c r="L1201" s="149"/>
      <c r="M1201" s="149"/>
      <c r="N1201" s="171"/>
      <c r="O1201" s="171"/>
      <c r="P1201" s="171"/>
      <c r="Q1201" s="171"/>
    </row>
    <row r="1202" spans="1:17" x14ac:dyDescent="0.2">
      <c r="A1202" s="176"/>
      <c r="B1202" s="149"/>
      <c r="C1202" s="149"/>
      <c r="D1202" s="149"/>
      <c r="E1202" s="149"/>
      <c r="F1202" s="149"/>
      <c r="G1202" s="149"/>
      <c r="H1202" s="149"/>
      <c r="I1202" s="149"/>
      <c r="J1202" s="149"/>
      <c r="K1202" s="149"/>
      <c r="L1202" s="149"/>
      <c r="M1202" s="149"/>
      <c r="N1202" s="171"/>
      <c r="O1202" s="171"/>
      <c r="P1202" s="171"/>
      <c r="Q1202" s="171"/>
    </row>
    <row r="1203" spans="1:17" x14ac:dyDescent="0.2">
      <c r="A1203" s="176"/>
      <c r="B1203" s="149"/>
      <c r="C1203" s="149"/>
      <c r="D1203" s="149"/>
      <c r="E1203" s="149"/>
      <c r="F1203" s="149"/>
      <c r="G1203" s="149"/>
      <c r="H1203" s="149"/>
      <c r="I1203" s="149"/>
      <c r="J1203" s="149"/>
      <c r="K1203" s="149"/>
      <c r="L1203" s="149"/>
      <c r="M1203" s="149"/>
      <c r="N1203" s="171"/>
      <c r="O1203" s="171"/>
      <c r="P1203" s="171"/>
      <c r="Q1203" s="171"/>
    </row>
    <row r="1204" spans="1:17" x14ac:dyDescent="0.2">
      <c r="A1204" s="176"/>
      <c r="B1204" s="149"/>
      <c r="C1204" s="149"/>
      <c r="D1204" s="149"/>
      <c r="E1204" s="149"/>
      <c r="F1204" s="149"/>
      <c r="G1204" s="149"/>
      <c r="H1204" s="149"/>
      <c r="I1204" s="149"/>
      <c r="J1204" s="149"/>
      <c r="K1204" s="149"/>
      <c r="L1204" s="149"/>
      <c r="M1204" s="149"/>
      <c r="N1204" s="171"/>
      <c r="O1204" s="171"/>
      <c r="P1204" s="171"/>
      <c r="Q1204" s="171"/>
    </row>
    <row r="1205" spans="1:17" x14ac:dyDescent="0.2">
      <c r="A1205" s="176"/>
      <c r="B1205" s="149"/>
      <c r="C1205" s="149"/>
      <c r="D1205" s="149"/>
      <c r="E1205" s="149"/>
      <c r="F1205" s="149"/>
      <c r="G1205" s="149"/>
      <c r="H1205" s="149"/>
      <c r="I1205" s="149"/>
      <c r="J1205" s="149"/>
      <c r="K1205" s="149"/>
      <c r="L1205" s="149"/>
      <c r="M1205" s="149"/>
      <c r="N1205" s="171"/>
      <c r="O1205" s="171"/>
      <c r="P1205" s="171"/>
      <c r="Q1205" s="171"/>
    </row>
    <row r="1206" spans="1:17" x14ac:dyDescent="0.2">
      <c r="A1206" s="176"/>
      <c r="B1206" s="149"/>
      <c r="C1206" s="149"/>
      <c r="D1206" s="149"/>
      <c r="E1206" s="149"/>
      <c r="F1206" s="149"/>
      <c r="G1206" s="149"/>
      <c r="H1206" s="149"/>
      <c r="I1206" s="149"/>
      <c r="J1206" s="149"/>
      <c r="K1206" s="149"/>
      <c r="L1206" s="149"/>
      <c r="M1206" s="149"/>
      <c r="N1206" s="171"/>
      <c r="O1206" s="171"/>
      <c r="P1206" s="171"/>
      <c r="Q1206" s="171"/>
    </row>
    <row r="1207" spans="1:17" x14ac:dyDescent="0.2">
      <c r="A1207" s="176"/>
      <c r="B1207" s="149"/>
      <c r="C1207" s="149"/>
      <c r="D1207" s="149"/>
      <c r="E1207" s="149"/>
      <c r="F1207" s="149"/>
      <c r="G1207" s="149"/>
      <c r="H1207" s="149"/>
      <c r="I1207" s="149"/>
      <c r="J1207" s="149"/>
      <c r="K1207" s="149"/>
      <c r="L1207" s="149"/>
      <c r="M1207" s="149"/>
      <c r="N1207" s="171"/>
      <c r="O1207" s="171"/>
      <c r="P1207" s="171"/>
      <c r="Q1207" s="171"/>
    </row>
    <row r="1208" spans="1:17" x14ac:dyDescent="0.2">
      <c r="A1208" s="176"/>
      <c r="B1208" s="149"/>
      <c r="C1208" s="149"/>
      <c r="D1208" s="149"/>
      <c r="E1208" s="149"/>
      <c r="F1208" s="149"/>
      <c r="G1208" s="149"/>
      <c r="H1208" s="149"/>
      <c r="I1208" s="149"/>
      <c r="J1208" s="149"/>
      <c r="K1208" s="149"/>
      <c r="L1208" s="149"/>
      <c r="M1208" s="149"/>
      <c r="N1208" s="171"/>
      <c r="O1208" s="171"/>
      <c r="P1208" s="171"/>
      <c r="Q1208" s="171"/>
    </row>
    <row r="1209" spans="1:17" x14ac:dyDescent="0.2">
      <c r="A1209" s="176"/>
      <c r="B1209" s="149"/>
      <c r="C1209" s="149"/>
      <c r="D1209" s="149"/>
      <c r="E1209" s="149"/>
      <c r="F1209" s="149"/>
      <c r="G1209" s="149"/>
      <c r="H1209" s="149"/>
      <c r="I1209" s="149"/>
      <c r="J1209" s="149"/>
      <c r="K1209" s="149"/>
      <c r="L1209" s="149"/>
      <c r="M1209" s="149"/>
      <c r="N1209" s="171"/>
      <c r="O1209" s="171"/>
      <c r="P1209" s="171"/>
      <c r="Q1209" s="171"/>
    </row>
    <row r="1210" spans="1:17" x14ac:dyDescent="0.2">
      <c r="A1210" s="176"/>
      <c r="B1210" s="149"/>
      <c r="C1210" s="149"/>
      <c r="D1210" s="149"/>
      <c r="E1210" s="149"/>
      <c r="F1210" s="149"/>
      <c r="G1210" s="149"/>
      <c r="H1210" s="149"/>
      <c r="I1210" s="149"/>
      <c r="J1210" s="149"/>
      <c r="K1210" s="149"/>
      <c r="L1210" s="149"/>
      <c r="M1210" s="149"/>
      <c r="N1210" s="171"/>
      <c r="O1210" s="171"/>
      <c r="P1210" s="171"/>
      <c r="Q1210" s="171"/>
    </row>
    <row r="1211" spans="1:17" x14ac:dyDescent="0.2">
      <c r="A1211" s="176"/>
      <c r="B1211" s="149"/>
      <c r="C1211" s="149"/>
      <c r="D1211" s="149"/>
      <c r="E1211" s="149"/>
      <c r="F1211" s="149"/>
      <c r="G1211" s="149"/>
      <c r="H1211" s="149"/>
      <c r="I1211" s="149"/>
      <c r="J1211" s="149"/>
      <c r="K1211" s="149"/>
      <c r="L1211" s="149"/>
      <c r="M1211" s="149"/>
      <c r="N1211" s="171"/>
      <c r="O1211" s="171"/>
      <c r="P1211" s="171"/>
      <c r="Q1211" s="171"/>
    </row>
    <row r="1212" spans="1:17" x14ac:dyDescent="0.2">
      <c r="A1212" s="176"/>
      <c r="B1212" s="149"/>
      <c r="C1212" s="149"/>
      <c r="D1212" s="149"/>
      <c r="E1212" s="149"/>
      <c r="F1212" s="149"/>
      <c r="G1212" s="149"/>
      <c r="H1212" s="149"/>
      <c r="I1212" s="149"/>
      <c r="J1212" s="149"/>
      <c r="K1212" s="149"/>
      <c r="L1212" s="149"/>
      <c r="M1212" s="149"/>
      <c r="N1212" s="171"/>
      <c r="O1212" s="171"/>
      <c r="P1212" s="171"/>
      <c r="Q1212" s="171"/>
    </row>
    <row r="1213" spans="1:17" x14ac:dyDescent="0.2">
      <c r="A1213" s="176"/>
      <c r="B1213" s="149"/>
      <c r="C1213" s="149"/>
      <c r="D1213" s="149"/>
      <c r="E1213" s="149"/>
      <c r="F1213" s="149"/>
      <c r="G1213" s="149"/>
      <c r="H1213" s="149"/>
      <c r="I1213" s="149"/>
      <c r="J1213" s="149"/>
      <c r="K1213" s="149"/>
      <c r="L1213" s="149"/>
      <c r="M1213" s="149"/>
      <c r="N1213" s="171"/>
      <c r="O1213" s="171"/>
      <c r="P1213" s="171"/>
      <c r="Q1213" s="171"/>
    </row>
    <row r="1214" spans="1:17" x14ac:dyDescent="0.2">
      <c r="A1214" s="176"/>
      <c r="B1214" s="149"/>
      <c r="C1214" s="149"/>
      <c r="D1214" s="149"/>
      <c r="E1214" s="149"/>
      <c r="F1214" s="149"/>
      <c r="G1214" s="149"/>
      <c r="H1214" s="149"/>
      <c r="I1214" s="149"/>
      <c r="J1214" s="149"/>
      <c r="K1214" s="149"/>
      <c r="L1214" s="149"/>
      <c r="M1214" s="149"/>
      <c r="N1214" s="171"/>
      <c r="O1214" s="171"/>
      <c r="P1214" s="171"/>
      <c r="Q1214" s="171"/>
    </row>
    <row r="1215" spans="1:17" x14ac:dyDescent="0.2">
      <c r="A1215" s="176"/>
      <c r="B1215" s="149"/>
      <c r="C1215" s="149"/>
      <c r="D1215" s="149"/>
      <c r="E1215" s="149"/>
      <c r="F1215" s="149"/>
      <c r="G1215" s="149"/>
      <c r="H1215" s="149"/>
      <c r="I1215" s="149"/>
      <c r="J1215" s="149"/>
      <c r="K1215" s="149"/>
      <c r="L1215" s="149"/>
      <c r="M1215" s="149"/>
      <c r="N1215" s="171"/>
      <c r="O1215" s="171"/>
      <c r="P1215" s="171"/>
      <c r="Q1215" s="171"/>
    </row>
    <row r="1216" spans="1:17" x14ac:dyDescent="0.2">
      <c r="A1216" s="176"/>
      <c r="B1216" s="149"/>
      <c r="C1216" s="149"/>
      <c r="D1216" s="149"/>
      <c r="E1216" s="149"/>
      <c r="F1216" s="149"/>
      <c r="G1216" s="149"/>
      <c r="H1216" s="149"/>
      <c r="I1216" s="149"/>
      <c r="J1216" s="149"/>
      <c r="K1216" s="149"/>
      <c r="L1216" s="149"/>
      <c r="M1216" s="149"/>
      <c r="N1216" s="171"/>
      <c r="O1216" s="171"/>
      <c r="P1216" s="171"/>
      <c r="Q1216" s="171"/>
    </row>
    <row r="1217" spans="1:17" x14ac:dyDescent="0.2">
      <c r="A1217" s="176"/>
      <c r="B1217" s="149"/>
      <c r="C1217" s="149"/>
      <c r="D1217" s="149"/>
      <c r="E1217" s="149"/>
      <c r="F1217" s="149"/>
      <c r="G1217" s="149"/>
      <c r="H1217" s="149"/>
      <c r="I1217" s="149"/>
      <c r="J1217" s="149"/>
      <c r="K1217" s="149"/>
      <c r="L1217" s="149"/>
      <c r="M1217" s="149"/>
      <c r="N1217" s="171"/>
      <c r="O1217" s="171"/>
      <c r="P1217" s="171"/>
      <c r="Q1217" s="171"/>
    </row>
    <row r="1218" spans="1:17" x14ac:dyDescent="0.2">
      <c r="A1218" s="176"/>
      <c r="B1218" s="149"/>
      <c r="C1218" s="149"/>
      <c r="D1218" s="149"/>
      <c r="E1218" s="149"/>
      <c r="F1218" s="149"/>
      <c r="G1218" s="149"/>
      <c r="H1218" s="149"/>
      <c r="I1218" s="149"/>
      <c r="J1218" s="149"/>
      <c r="K1218" s="149"/>
      <c r="L1218" s="149"/>
      <c r="M1218" s="149"/>
      <c r="N1218" s="171"/>
      <c r="O1218" s="171"/>
      <c r="P1218" s="171"/>
      <c r="Q1218" s="171"/>
    </row>
    <row r="1219" spans="1:17" x14ac:dyDescent="0.2">
      <c r="A1219" s="176"/>
      <c r="B1219" s="149"/>
      <c r="C1219" s="149"/>
      <c r="D1219" s="149"/>
      <c r="E1219" s="149"/>
      <c r="F1219" s="149"/>
      <c r="G1219" s="149"/>
      <c r="H1219" s="149"/>
      <c r="I1219" s="149"/>
      <c r="J1219" s="149"/>
      <c r="K1219" s="149"/>
      <c r="L1219" s="149"/>
      <c r="M1219" s="149"/>
      <c r="N1219" s="171"/>
      <c r="O1219" s="171"/>
      <c r="P1219" s="171"/>
      <c r="Q1219" s="171"/>
    </row>
    <row r="1220" spans="1:17" x14ac:dyDescent="0.2">
      <c r="A1220" s="176"/>
      <c r="B1220" s="149"/>
      <c r="C1220" s="149"/>
      <c r="D1220" s="149"/>
      <c r="E1220" s="149"/>
      <c r="F1220" s="149"/>
      <c r="G1220" s="149"/>
      <c r="H1220" s="149"/>
      <c r="I1220" s="149"/>
      <c r="J1220" s="149"/>
      <c r="K1220" s="149"/>
      <c r="L1220" s="149"/>
      <c r="M1220" s="149"/>
      <c r="N1220" s="171"/>
      <c r="O1220" s="171"/>
      <c r="P1220" s="171"/>
      <c r="Q1220" s="171"/>
    </row>
    <row r="1221" spans="1:17" x14ac:dyDescent="0.2">
      <c r="A1221" s="176"/>
      <c r="B1221" s="149"/>
      <c r="C1221" s="149"/>
      <c r="D1221" s="149"/>
      <c r="E1221" s="149"/>
      <c r="F1221" s="149"/>
      <c r="G1221" s="149"/>
      <c r="H1221" s="149"/>
      <c r="I1221" s="149"/>
      <c r="J1221" s="149"/>
      <c r="K1221" s="149"/>
      <c r="L1221" s="149"/>
      <c r="M1221" s="149"/>
      <c r="N1221" s="171"/>
      <c r="O1221" s="171"/>
      <c r="P1221" s="171"/>
      <c r="Q1221" s="171"/>
    </row>
    <row r="1222" spans="1:17" x14ac:dyDescent="0.2">
      <c r="A1222" s="176"/>
      <c r="B1222" s="149"/>
      <c r="C1222" s="149"/>
      <c r="D1222" s="149"/>
      <c r="E1222" s="149"/>
      <c r="F1222" s="149"/>
      <c r="G1222" s="149"/>
      <c r="H1222" s="149"/>
      <c r="I1222" s="149"/>
      <c r="J1222" s="149"/>
      <c r="K1222" s="149"/>
      <c r="L1222" s="149"/>
      <c r="M1222" s="149"/>
      <c r="N1222" s="171"/>
      <c r="O1222" s="171"/>
      <c r="P1222" s="171"/>
      <c r="Q1222" s="171"/>
    </row>
    <row r="1223" spans="1:17" x14ac:dyDescent="0.2">
      <c r="A1223" s="176"/>
      <c r="B1223" s="149"/>
      <c r="C1223" s="149"/>
      <c r="D1223" s="149"/>
      <c r="E1223" s="149"/>
      <c r="F1223" s="149"/>
      <c r="G1223" s="149"/>
      <c r="H1223" s="149"/>
      <c r="I1223" s="149"/>
      <c r="J1223" s="149"/>
      <c r="K1223" s="149"/>
      <c r="L1223" s="149"/>
      <c r="M1223" s="149"/>
      <c r="N1223" s="171"/>
      <c r="O1223" s="171"/>
      <c r="P1223" s="171"/>
      <c r="Q1223" s="171"/>
    </row>
    <row r="1224" spans="1:17" x14ac:dyDescent="0.2">
      <c r="A1224" s="176"/>
      <c r="B1224" s="149"/>
      <c r="C1224" s="149"/>
      <c r="D1224" s="149"/>
      <c r="E1224" s="149"/>
      <c r="F1224" s="149"/>
      <c r="G1224" s="149"/>
      <c r="H1224" s="149"/>
      <c r="I1224" s="149"/>
      <c r="J1224" s="149"/>
      <c r="K1224" s="149"/>
      <c r="L1224" s="149"/>
      <c r="M1224" s="149"/>
      <c r="N1224" s="171"/>
      <c r="O1224" s="171"/>
      <c r="P1224" s="171"/>
      <c r="Q1224" s="171"/>
    </row>
    <row r="1225" spans="1:17" x14ac:dyDescent="0.2">
      <c r="A1225" s="176"/>
      <c r="B1225" s="149"/>
      <c r="C1225" s="149"/>
      <c r="D1225" s="149"/>
      <c r="E1225" s="149"/>
      <c r="F1225" s="149"/>
      <c r="G1225" s="149"/>
      <c r="H1225" s="149"/>
      <c r="I1225" s="149"/>
      <c r="J1225" s="149"/>
      <c r="K1225" s="149"/>
      <c r="L1225" s="149"/>
      <c r="M1225" s="149"/>
      <c r="N1225" s="171"/>
      <c r="O1225" s="171"/>
      <c r="P1225" s="171"/>
      <c r="Q1225" s="171"/>
    </row>
    <row r="1226" spans="1:17" x14ac:dyDescent="0.2">
      <c r="A1226" s="176"/>
      <c r="B1226" s="149"/>
      <c r="C1226" s="149"/>
      <c r="D1226" s="149"/>
      <c r="E1226" s="149"/>
      <c r="F1226" s="149"/>
      <c r="G1226" s="149"/>
      <c r="H1226" s="149"/>
      <c r="I1226" s="149"/>
      <c r="J1226" s="149"/>
      <c r="K1226" s="149"/>
      <c r="L1226" s="149"/>
      <c r="M1226" s="149"/>
      <c r="N1226" s="171"/>
      <c r="O1226" s="171"/>
      <c r="P1226" s="171"/>
      <c r="Q1226" s="171"/>
    </row>
    <row r="1227" spans="1:17" x14ac:dyDescent="0.2">
      <c r="A1227" s="176"/>
      <c r="B1227" s="149"/>
      <c r="C1227" s="149"/>
      <c r="D1227" s="149"/>
      <c r="E1227" s="149"/>
      <c r="F1227" s="149"/>
      <c r="G1227" s="149"/>
      <c r="H1227" s="149"/>
      <c r="I1227" s="149"/>
      <c r="J1227" s="149"/>
      <c r="K1227" s="149"/>
      <c r="L1227" s="149"/>
      <c r="M1227" s="149"/>
      <c r="N1227" s="171"/>
      <c r="O1227" s="171"/>
      <c r="P1227" s="171"/>
      <c r="Q1227" s="171"/>
    </row>
    <row r="1228" spans="1:17" x14ac:dyDescent="0.2">
      <c r="A1228" s="176"/>
      <c r="B1228" s="149"/>
      <c r="C1228" s="149"/>
      <c r="D1228" s="149"/>
      <c r="E1228" s="149"/>
      <c r="F1228" s="149"/>
      <c r="G1228" s="149"/>
      <c r="H1228" s="149"/>
      <c r="I1228" s="149"/>
      <c r="J1228" s="149"/>
      <c r="K1228" s="149"/>
      <c r="L1228" s="149"/>
      <c r="M1228" s="149"/>
      <c r="N1228" s="171"/>
      <c r="O1228" s="171"/>
      <c r="P1228" s="171"/>
      <c r="Q1228" s="171"/>
    </row>
    <row r="1229" spans="1:17" x14ac:dyDescent="0.2">
      <c r="A1229" s="176"/>
      <c r="B1229" s="149"/>
      <c r="C1229" s="149"/>
      <c r="D1229" s="149"/>
      <c r="E1229" s="149"/>
      <c r="F1229" s="149"/>
      <c r="G1229" s="149"/>
      <c r="H1229" s="149"/>
      <c r="I1229" s="149"/>
      <c r="J1229" s="149"/>
      <c r="K1229" s="149"/>
      <c r="L1229" s="149"/>
      <c r="M1229" s="149"/>
      <c r="N1229" s="171"/>
      <c r="O1229" s="171"/>
      <c r="P1229" s="171"/>
      <c r="Q1229" s="171"/>
    </row>
    <row r="1230" spans="1:17" x14ac:dyDescent="0.2">
      <c r="A1230" s="176"/>
      <c r="B1230" s="149"/>
      <c r="C1230" s="149"/>
      <c r="D1230" s="149"/>
      <c r="E1230" s="149"/>
      <c r="F1230" s="149"/>
      <c r="G1230" s="149"/>
      <c r="H1230" s="149"/>
      <c r="I1230" s="149"/>
      <c r="J1230" s="149"/>
      <c r="K1230" s="149"/>
      <c r="L1230" s="149"/>
      <c r="M1230" s="149"/>
      <c r="N1230" s="171"/>
      <c r="O1230" s="171"/>
      <c r="P1230" s="171"/>
      <c r="Q1230" s="171"/>
    </row>
    <row r="1231" spans="1:17" x14ac:dyDescent="0.2">
      <c r="A1231" s="176"/>
      <c r="B1231" s="149"/>
      <c r="C1231" s="149"/>
      <c r="D1231" s="149"/>
      <c r="E1231" s="149"/>
      <c r="F1231" s="149"/>
      <c r="G1231" s="149"/>
      <c r="H1231" s="149"/>
      <c r="I1231" s="149"/>
      <c r="J1231" s="149"/>
      <c r="K1231" s="149"/>
      <c r="L1231" s="149"/>
      <c r="M1231" s="149"/>
      <c r="N1231" s="171"/>
      <c r="O1231" s="171"/>
      <c r="P1231" s="171"/>
      <c r="Q1231" s="171"/>
    </row>
    <row r="1232" spans="1:17" x14ac:dyDescent="0.2">
      <c r="A1232" s="176"/>
      <c r="B1232" s="149"/>
      <c r="C1232" s="149"/>
      <c r="D1232" s="149"/>
      <c r="E1232" s="149"/>
      <c r="F1232" s="149"/>
      <c r="G1232" s="149"/>
      <c r="H1232" s="149"/>
      <c r="I1232" s="149"/>
      <c r="J1232" s="149"/>
      <c r="K1232" s="149"/>
      <c r="L1232" s="149"/>
      <c r="M1232" s="149"/>
      <c r="N1232" s="171"/>
      <c r="O1232" s="171"/>
      <c r="P1232" s="171"/>
      <c r="Q1232" s="171"/>
    </row>
    <row r="1233" spans="1:17" x14ac:dyDescent="0.2">
      <c r="A1233" s="176"/>
      <c r="B1233" s="149"/>
      <c r="C1233" s="149"/>
      <c r="D1233" s="149"/>
      <c r="E1233" s="149"/>
      <c r="F1233" s="149"/>
      <c r="G1233" s="149"/>
      <c r="H1233" s="149"/>
      <c r="I1233" s="149"/>
      <c r="J1233" s="149"/>
      <c r="K1233" s="149"/>
      <c r="L1233" s="149"/>
      <c r="M1233" s="149"/>
      <c r="N1233" s="171"/>
      <c r="O1233" s="171"/>
      <c r="P1233" s="171"/>
      <c r="Q1233" s="171"/>
    </row>
    <row r="1234" spans="1:17" x14ac:dyDescent="0.2">
      <c r="A1234" s="176"/>
      <c r="B1234" s="149"/>
      <c r="C1234" s="149"/>
      <c r="D1234" s="149"/>
      <c r="E1234" s="149"/>
      <c r="F1234" s="149"/>
      <c r="G1234" s="149"/>
      <c r="H1234" s="149"/>
      <c r="I1234" s="149"/>
      <c r="J1234" s="149"/>
      <c r="K1234" s="149"/>
      <c r="L1234" s="149"/>
      <c r="M1234" s="149"/>
      <c r="N1234" s="171"/>
      <c r="O1234" s="171"/>
      <c r="P1234" s="171"/>
      <c r="Q1234" s="171"/>
    </row>
    <row r="1235" spans="1:17" x14ac:dyDescent="0.2">
      <c r="A1235" s="176"/>
      <c r="B1235" s="149"/>
      <c r="C1235" s="149"/>
      <c r="D1235" s="149"/>
      <c r="E1235" s="149"/>
      <c r="F1235" s="149"/>
      <c r="G1235" s="149"/>
      <c r="H1235" s="149"/>
      <c r="I1235" s="149"/>
      <c r="J1235" s="149"/>
      <c r="K1235" s="149"/>
      <c r="L1235" s="149"/>
      <c r="M1235" s="149"/>
      <c r="N1235" s="171"/>
      <c r="O1235" s="171"/>
      <c r="P1235" s="171"/>
      <c r="Q1235" s="171"/>
    </row>
    <row r="1236" spans="1:17" x14ac:dyDescent="0.2">
      <c r="A1236" s="176"/>
      <c r="B1236" s="149"/>
      <c r="C1236" s="149"/>
      <c r="D1236" s="149"/>
      <c r="E1236" s="149"/>
      <c r="F1236" s="149"/>
      <c r="G1236" s="149"/>
      <c r="H1236" s="149"/>
      <c r="I1236" s="149"/>
      <c r="J1236" s="149"/>
      <c r="K1236" s="149"/>
      <c r="L1236" s="149"/>
      <c r="M1236" s="149"/>
      <c r="N1236" s="171"/>
      <c r="O1236" s="171"/>
      <c r="P1236" s="171"/>
      <c r="Q1236" s="171"/>
    </row>
    <row r="1237" spans="1:17" x14ac:dyDescent="0.2">
      <c r="A1237" s="176"/>
      <c r="B1237" s="149"/>
      <c r="C1237" s="149"/>
      <c r="D1237" s="149"/>
      <c r="E1237" s="149"/>
      <c r="F1237" s="149"/>
      <c r="G1237" s="149"/>
      <c r="H1237" s="149"/>
      <c r="I1237" s="149"/>
      <c r="J1237" s="149"/>
      <c r="K1237" s="149"/>
      <c r="L1237" s="149"/>
      <c r="M1237" s="149"/>
      <c r="N1237" s="171"/>
      <c r="O1237" s="171"/>
      <c r="P1237" s="171"/>
      <c r="Q1237" s="171"/>
    </row>
    <row r="1238" spans="1:17" x14ac:dyDescent="0.2">
      <c r="A1238" s="176"/>
      <c r="B1238" s="149"/>
      <c r="C1238" s="149"/>
      <c r="D1238" s="149"/>
      <c r="E1238" s="149"/>
      <c r="F1238" s="149"/>
      <c r="G1238" s="149"/>
      <c r="H1238" s="149"/>
      <c r="I1238" s="149"/>
      <c r="J1238" s="149"/>
      <c r="K1238" s="149"/>
      <c r="L1238" s="149"/>
      <c r="M1238" s="149"/>
      <c r="N1238" s="171"/>
      <c r="O1238" s="171"/>
      <c r="P1238" s="171"/>
      <c r="Q1238" s="171"/>
    </row>
    <row r="1239" spans="1:17" x14ac:dyDescent="0.2">
      <c r="A1239" s="176"/>
      <c r="B1239" s="149"/>
      <c r="C1239" s="149"/>
      <c r="D1239" s="149"/>
      <c r="E1239" s="149"/>
      <c r="F1239" s="149"/>
      <c r="G1239" s="149"/>
      <c r="H1239" s="149"/>
      <c r="I1239" s="149"/>
      <c r="J1239" s="149"/>
      <c r="K1239" s="149"/>
      <c r="L1239" s="149"/>
      <c r="M1239" s="149"/>
      <c r="N1239" s="171"/>
      <c r="O1239" s="171"/>
      <c r="P1239" s="171"/>
      <c r="Q1239" s="171"/>
    </row>
    <row r="1240" spans="1:17" x14ac:dyDescent="0.2">
      <c r="A1240" s="176"/>
      <c r="B1240" s="149"/>
      <c r="C1240" s="149"/>
      <c r="D1240" s="149"/>
      <c r="E1240" s="149"/>
      <c r="F1240" s="149"/>
      <c r="G1240" s="149"/>
      <c r="H1240" s="149"/>
      <c r="I1240" s="149"/>
      <c r="J1240" s="149"/>
      <c r="K1240" s="149"/>
      <c r="L1240" s="149"/>
      <c r="M1240" s="149"/>
      <c r="N1240" s="171"/>
      <c r="O1240" s="171"/>
      <c r="P1240" s="171"/>
      <c r="Q1240" s="171"/>
    </row>
    <row r="1241" spans="1:17" x14ac:dyDescent="0.2">
      <c r="A1241" s="176"/>
      <c r="B1241" s="149"/>
      <c r="C1241" s="149"/>
      <c r="D1241" s="149"/>
      <c r="E1241" s="149"/>
      <c r="F1241" s="149"/>
      <c r="G1241" s="149"/>
      <c r="H1241" s="149"/>
      <c r="I1241" s="149"/>
      <c r="J1241" s="149"/>
      <c r="K1241" s="149"/>
      <c r="L1241" s="149"/>
      <c r="M1241" s="149"/>
      <c r="N1241" s="171"/>
      <c r="O1241" s="171"/>
      <c r="P1241" s="171"/>
      <c r="Q1241" s="171"/>
    </row>
    <row r="1242" spans="1:17" x14ac:dyDescent="0.2">
      <c r="A1242" s="176"/>
      <c r="B1242" s="149"/>
      <c r="C1242" s="149"/>
      <c r="D1242" s="149"/>
      <c r="E1242" s="149"/>
      <c r="F1242" s="149"/>
      <c r="G1242" s="149"/>
      <c r="H1242" s="149"/>
      <c r="I1242" s="149"/>
      <c r="J1242" s="149"/>
      <c r="K1242" s="149"/>
      <c r="L1242" s="149"/>
      <c r="M1242" s="149"/>
      <c r="N1242" s="171"/>
      <c r="O1242" s="171"/>
      <c r="P1242" s="171"/>
      <c r="Q1242" s="171"/>
    </row>
    <row r="1243" spans="1:17" x14ac:dyDescent="0.2">
      <c r="A1243" s="176"/>
      <c r="B1243" s="149"/>
      <c r="C1243" s="149"/>
      <c r="D1243" s="149"/>
      <c r="E1243" s="149"/>
      <c r="F1243" s="149"/>
      <c r="G1243" s="149"/>
      <c r="H1243" s="149"/>
      <c r="I1243" s="149"/>
      <c r="J1243" s="149"/>
      <c r="K1243" s="149"/>
      <c r="L1243" s="149"/>
      <c r="M1243" s="149"/>
      <c r="N1243" s="171"/>
      <c r="O1243" s="171"/>
      <c r="P1243" s="171"/>
      <c r="Q1243" s="171"/>
    </row>
    <row r="1244" spans="1:17" x14ac:dyDescent="0.2">
      <c r="A1244" s="176"/>
      <c r="B1244" s="149"/>
      <c r="C1244" s="149"/>
      <c r="D1244" s="149"/>
      <c r="E1244" s="149"/>
      <c r="F1244" s="149"/>
      <c r="G1244" s="149"/>
      <c r="H1244" s="149"/>
      <c r="I1244" s="149"/>
      <c r="J1244" s="149"/>
      <c r="K1244" s="149"/>
      <c r="L1244" s="149"/>
      <c r="M1244" s="149"/>
      <c r="N1244" s="171"/>
      <c r="O1244" s="171"/>
      <c r="P1244" s="171"/>
      <c r="Q1244" s="171"/>
    </row>
    <row r="1245" spans="1:17" x14ac:dyDescent="0.2">
      <c r="A1245" s="176"/>
      <c r="B1245" s="149"/>
      <c r="C1245" s="149"/>
      <c r="D1245" s="149"/>
      <c r="E1245" s="149"/>
      <c r="F1245" s="149"/>
      <c r="G1245" s="149"/>
      <c r="H1245" s="149"/>
      <c r="I1245" s="149"/>
      <c r="J1245" s="149"/>
      <c r="K1245" s="149"/>
      <c r="L1245" s="149"/>
      <c r="M1245" s="149"/>
      <c r="N1245" s="171"/>
      <c r="O1245" s="171"/>
      <c r="P1245" s="171"/>
      <c r="Q1245" s="171"/>
    </row>
    <row r="1246" spans="1:17" x14ac:dyDescent="0.2">
      <c r="A1246" s="176"/>
      <c r="B1246" s="149"/>
      <c r="C1246" s="149"/>
      <c r="D1246" s="149"/>
      <c r="E1246" s="149"/>
      <c r="F1246" s="149"/>
      <c r="G1246" s="149"/>
      <c r="H1246" s="149"/>
      <c r="I1246" s="149"/>
      <c r="J1246" s="149"/>
      <c r="K1246" s="149"/>
      <c r="L1246" s="149"/>
      <c r="M1246" s="149"/>
      <c r="N1246" s="171"/>
      <c r="O1246" s="171"/>
      <c r="P1246" s="171"/>
      <c r="Q1246" s="171"/>
    </row>
    <row r="1247" spans="1:17" x14ac:dyDescent="0.2">
      <c r="A1247" s="176"/>
      <c r="B1247" s="149"/>
      <c r="C1247" s="149"/>
      <c r="D1247" s="149"/>
      <c r="E1247" s="149"/>
      <c r="F1247" s="149"/>
      <c r="G1247" s="149"/>
      <c r="H1247" s="149"/>
      <c r="I1247" s="149"/>
      <c r="J1247" s="149"/>
      <c r="K1247" s="149"/>
      <c r="L1247" s="149"/>
      <c r="M1247" s="149"/>
      <c r="N1247" s="171"/>
      <c r="O1247" s="171"/>
      <c r="P1247" s="171"/>
      <c r="Q1247" s="171"/>
    </row>
    <row r="1248" spans="1:17" x14ac:dyDescent="0.2">
      <c r="A1248" s="176"/>
      <c r="B1248" s="149"/>
      <c r="C1248" s="149"/>
      <c r="D1248" s="149"/>
      <c r="E1248" s="149"/>
      <c r="F1248" s="149"/>
      <c r="G1248" s="149"/>
      <c r="H1248" s="149"/>
      <c r="I1248" s="149"/>
      <c r="J1248" s="149"/>
      <c r="K1248" s="149"/>
      <c r="L1248" s="149"/>
      <c r="M1248" s="149"/>
      <c r="N1248" s="171"/>
      <c r="O1248" s="171"/>
      <c r="P1248" s="171"/>
      <c r="Q1248" s="171"/>
    </row>
    <row r="1249" spans="1:17" x14ac:dyDescent="0.2">
      <c r="A1249" s="176"/>
      <c r="B1249" s="149"/>
      <c r="C1249" s="149"/>
      <c r="D1249" s="149"/>
      <c r="E1249" s="149"/>
      <c r="F1249" s="149"/>
      <c r="G1249" s="149"/>
      <c r="H1249" s="149"/>
      <c r="I1249" s="149"/>
      <c r="J1249" s="149"/>
      <c r="K1249" s="149"/>
      <c r="L1249" s="149"/>
      <c r="M1249" s="149"/>
      <c r="N1249" s="171"/>
      <c r="O1249" s="171"/>
      <c r="P1249" s="171"/>
      <c r="Q1249" s="171"/>
    </row>
    <row r="1250" spans="1:17" x14ac:dyDescent="0.2">
      <c r="A1250" s="176"/>
      <c r="B1250" s="149"/>
      <c r="C1250" s="149"/>
      <c r="D1250" s="149"/>
      <c r="E1250" s="149"/>
      <c r="F1250" s="149"/>
      <c r="G1250" s="149"/>
      <c r="H1250" s="149"/>
      <c r="I1250" s="149"/>
      <c r="J1250" s="149"/>
      <c r="K1250" s="149"/>
      <c r="L1250" s="149"/>
      <c r="M1250" s="149"/>
      <c r="N1250" s="171"/>
      <c r="O1250" s="171"/>
      <c r="P1250" s="171"/>
      <c r="Q1250" s="171"/>
    </row>
    <row r="1251" spans="1:17" x14ac:dyDescent="0.2">
      <c r="A1251" s="176"/>
      <c r="B1251" s="149"/>
      <c r="C1251" s="149"/>
      <c r="D1251" s="149"/>
      <c r="E1251" s="149"/>
      <c r="F1251" s="149"/>
      <c r="G1251" s="149"/>
      <c r="H1251" s="149"/>
      <c r="I1251" s="149"/>
      <c r="J1251" s="149"/>
      <c r="K1251" s="149"/>
      <c r="L1251" s="149"/>
      <c r="M1251" s="149"/>
      <c r="N1251" s="171"/>
      <c r="O1251" s="171"/>
      <c r="P1251" s="171"/>
      <c r="Q1251" s="171"/>
    </row>
    <row r="1252" spans="1:17" x14ac:dyDescent="0.2">
      <c r="A1252" s="176"/>
      <c r="B1252" s="149"/>
      <c r="C1252" s="149"/>
      <c r="D1252" s="149"/>
      <c r="E1252" s="149"/>
      <c r="F1252" s="149"/>
      <c r="G1252" s="149"/>
      <c r="H1252" s="149"/>
      <c r="I1252" s="149"/>
      <c r="J1252" s="149"/>
      <c r="K1252" s="149"/>
      <c r="L1252" s="149"/>
      <c r="M1252" s="149"/>
      <c r="N1252" s="171"/>
      <c r="O1252" s="171"/>
      <c r="P1252" s="171"/>
      <c r="Q1252" s="171"/>
    </row>
    <row r="1253" spans="1:17" x14ac:dyDescent="0.2">
      <c r="A1253" s="176"/>
      <c r="B1253" s="149"/>
      <c r="C1253" s="149"/>
      <c r="D1253" s="149"/>
      <c r="E1253" s="149"/>
      <c r="F1253" s="149"/>
      <c r="G1253" s="149"/>
      <c r="H1253" s="149"/>
      <c r="I1253" s="149"/>
      <c r="J1253" s="149"/>
      <c r="K1253" s="149"/>
      <c r="L1253" s="149"/>
      <c r="M1253" s="149"/>
      <c r="N1253" s="171"/>
      <c r="O1253" s="171"/>
      <c r="P1253" s="171"/>
      <c r="Q1253" s="171"/>
    </row>
    <row r="1254" spans="1:17" x14ac:dyDescent="0.2">
      <c r="A1254" s="176"/>
      <c r="B1254" s="149"/>
      <c r="C1254" s="149"/>
      <c r="D1254" s="149"/>
      <c r="E1254" s="149"/>
      <c r="F1254" s="149"/>
      <c r="G1254" s="149"/>
      <c r="H1254" s="149"/>
      <c r="I1254" s="149"/>
      <c r="J1254" s="149"/>
      <c r="K1254" s="149"/>
      <c r="L1254" s="149"/>
      <c r="M1254" s="149"/>
      <c r="N1254" s="171"/>
      <c r="O1254" s="171"/>
      <c r="P1254" s="171"/>
      <c r="Q1254" s="171"/>
    </row>
    <row r="1255" spans="1:17" x14ac:dyDescent="0.2">
      <c r="A1255" s="176"/>
      <c r="B1255" s="149"/>
      <c r="C1255" s="149"/>
      <c r="D1255" s="149"/>
      <c r="E1255" s="149"/>
      <c r="F1255" s="149"/>
      <c r="G1255" s="149"/>
      <c r="H1255" s="149"/>
      <c r="I1255" s="149"/>
      <c r="J1255" s="149"/>
      <c r="K1255" s="149"/>
      <c r="L1255" s="149"/>
      <c r="M1255" s="149"/>
      <c r="N1255" s="171"/>
      <c r="O1255" s="171"/>
      <c r="P1255" s="171"/>
      <c r="Q1255" s="171"/>
    </row>
    <row r="1256" spans="1:17" x14ac:dyDescent="0.2">
      <c r="A1256" s="176"/>
      <c r="B1256" s="149"/>
      <c r="C1256" s="149"/>
      <c r="D1256" s="149"/>
      <c r="E1256" s="149"/>
      <c r="F1256" s="149"/>
      <c r="G1256" s="149"/>
      <c r="H1256" s="149"/>
      <c r="I1256" s="149"/>
      <c r="J1256" s="149"/>
      <c r="K1256" s="149"/>
      <c r="L1256" s="149"/>
      <c r="M1256" s="149"/>
      <c r="N1256" s="171"/>
      <c r="O1256" s="171"/>
      <c r="P1256" s="171"/>
      <c r="Q1256" s="171"/>
    </row>
    <row r="1257" spans="1:17" x14ac:dyDescent="0.2">
      <c r="A1257" s="176"/>
      <c r="B1257" s="149"/>
      <c r="C1257" s="149"/>
      <c r="D1257" s="149"/>
      <c r="E1257" s="149"/>
      <c r="F1257" s="149"/>
      <c r="G1257" s="149"/>
      <c r="H1257" s="149"/>
      <c r="I1257" s="149"/>
      <c r="J1257" s="149"/>
      <c r="K1257" s="149"/>
      <c r="L1257" s="149"/>
      <c r="M1257" s="149"/>
      <c r="N1257" s="171"/>
      <c r="O1257" s="171"/>
      <c r="P1257" s="171"/>
      <c r="Q1257" s="171"/>
    </row>
    <row r="1258" spans="1:17" x14ac:dyDescent="0.2">
      <c r="A1258" s="176"/>
      <c r="B1258" s="149"/>
      <c r="C1258" s="149"/>
      <c r="D1258" s="149"/>
      <c r="E1258" s="149"/>
      <c r="F1258" s="149"/>
      <c r="G1258" s="149"/>
      <c r="H1258" s="149"/>
      <c r="I1258" s="149"/>
      <c r="J1258" s="149"/>
      <c r="K1258" s="149"/>
      <c r="L1258" s="149"/>
      <c r="M1258" s="149"/>
      <c r="N1258" s="171"/>
      <c r="O1258" s="171"/>
      <c r="P1258" s="171"/>
      <c r="Q1258" s="171"/>
    </row>
    <row r="1259" spans="1:17" x14ac:dyDescent="0.2">
      <c r="A1259" s="176"/>
      <c r="B1259" s="149"/>
      <c r="C1259" s="149"/>
      <c r="D1259" s="149"/>
      <c r="E1259" s="149"/>
      <c r="F1259" s="149"/>
      <c r="G1259" s="149"/>
      <c r="H1259" s="149"/>
      <c r="I1259" s="149"/>
      <c r="J1259" s="149"/>
      <c r="K1259" s="149"/>
      <c r="L1259" s="149"/>
      <c r="M1259" s="149"/>
      <c r="N1259" s="171"/>
      <c r="O1259" s="171"/>
      <c r="P1259" s="171"/>
      <c r="Q1259" s="171"/>
    </row>
    <row r="1260" spans="1:17" x14ac:dyDescent="0.2">
      <c r="A1260" s="176"/>
      <c r="B1260" s="149"/>
      <c r="C1260" s="149"/>
      <c r="D1260" s="149"/>
      <c r="E1260" s="149"/>
      <c r="F1260" s="149"/>
      <c r="G1260" s="149"/>
      <c r="H1260" s="149"/>
      <c r="I1260" s="149"/>
      <c r="J1260" s="149"/>
      <c r="K1260" s="149"/>
      <c r="L1260" s="149"/>
      <c r="M1260" s="149"/>
      <c r="N1260" s="171"/>
      <c r="O1260" s="171"/>
      <c r="P1260" s="171"/>
      <c r="Q1260" s="171"/>
    </row>
    <row r="1261" spans="1:17" x14ac:dyDescent="0.2">
      <c r="A1261" s="176"/>
      <c r="B1261" s="149"/>
      <c r="C1261" s="149"/>
      <c r="D1261" s="149"/>
      <c r="E1261" s="149"/>
      <c r="F1261" s="149"/>
      <c r="G1261" s="149"/>
      <c r="H1261" s="149"/>
      <c r="I1261" s="149"/>
      <c r="J1261" s="149"/>
      <c r="K1261" s="149"/>
      <c r="L1261" s="149"/>
      <c r="M1261" s="149"/>
      <c r="N1261" s="171"/>
      <c r="O1261" s="171"/>
      <c r="P1261" s="171"/>
      <c r="Q1261" s="171"/>
    </row>
    <row r="1262" spans="1:17" x14ac:dyDescent="0.2">
      <c r="A1262" s="176"/>
      <c r="B1262" s="149"/>
      <c r="C1262" s="149"/>
      <c r="D1262" s="149"/>
      <c r="E1262" s="149"/>
      <c r="F1262" s="149"/>
      <c r="G1262" s="149"/>
      <c r="H1262" s="149"/>
      <c r="I1262" s="149"/>
      <c r="J1262" s="149"/>
      <c r="K1262" s="149"/>
      <c r="L1262" s="149"/>
      <c r="M1262" s="149"/>
      <c r="N1262" s="171"/>
      <c r="O1262" s="171"/>
      <c r="P1262" s="171"/>
      <c r="Q1262" s="171"/>
    </row>
    <row r="1263" spans="1:17" x14ac:dyDescent="0.2">
      <c r="A1263" s="176"/>
      <c r="B1263" s="149"/>
      <c r="C1263" s="149"/>
      <c r="D1263" s="149"/>
      <c r="E1263" s="149"/>
      <c r="F1263" s="149"/>
      <c r="G1263" s="149"/>
      <c r="H1263" s="149"/>
      <c r="I1263" s="149"/>
      <c r="J1263" s="149"/>
      <c r="K1263" s="149"/>
      <c r="L1263" s="149"/>
      <c r="M1263" s="149"/>
      <c r="N1263" s="171"/>
      <c r="O1263" s="171"/>
      <c r="P1263" s="171"/>
      <c r="Q1263" s="171"/>
    </row>
    <row r="1264" spans="1:17" x14ac:dyDescent="0.2">
      <c r="A1264" s="176"/>
      <c r="B1264" s="149"/>
      <c r="C1264" s="149"/>
      <c r="D1264" s="149"/>
      <c r="E1264" s="149"/>
      <c r="F1264" s="149"/>
      <c r="G1264" s="149"/>
      <c r="H1264" s="149"/>
      <c r="I1264" s="149"/>
      <c r="J1264" s="149"/>
      <c r="K1264" s="149"/>
      <c r="L1264" s="149"/>
      <c r="M1264" s="149"/>
      <c r="N1264" s="171"/>
      <c r="O1264" s="171"/>
      <c r="P1264" s="171"/>
      <c r="Q1264" s="171"/>
    </row>
    <row r="1265" spans="1:17" x14ac:dyDescent="0.2">
      <c r="A1265" s="176"/>
      <c r="B1265" s="149"/>
      <c r="C1265" s="149"/>
      <c r="D1265" s="149"/>
      <c r="E1265" s="149"/>
      <c r="F1265" s="149"/>
      <c r="G1265" s="149"/>
      <c r="H1265" s="149"/>
      <c r="I1265" s="149"/>
      <c r="J1265" s="149"/>
      <c r="K1265" s="149"/>
      <c r="L1265" s="149"/>
      <c r="M1265" s="149"/>
      <c r="N1265" s="171"/>
      <c r="O1265" s="171"/>
      <c r="P1265" s="171"/>
      <c r="Q1265" s="171"/>
    </row>
    <row r="1266" spans="1:17" x14ac:dyDescent="0.2">
      <c r="A1266" s="176"/>
      <c r="B1266" s="149"/>
      <c r="C1266" s="149"/>
      <c r="D1266" s="149"/>
      <c r="E1266" s="149"/>
      <c r="F1266" s="149"/>
      <c r="G1266" s="149"/>
      <c r="H1266" s="149"/>
      <c r="I1266" s="149"/>
      <c r="J1266" s="149"/>
      <c r="K1266" s="149"/>
      <c r="L1266" s="149"/>
      <c r="M1266" s="149"/>
      <c r="N1266" s="171"/>
      <c r="O1266" s="171"/>
      <c r="P1266" s="171"/>
      <c r="Q1266" s="171"/>
    </row>
    <row r="1267" spans="1:17" x14ac:dyDescent="0.2">
      <c r="A1267" s="176"/>
      <c r="B1267" s="149"/>
      <c r="C1267" s="149"/>
      <c r="D1267" s="149"/>
      <c r="E1267" s="149"/>
      <c r="F1267" s="149"/>
      <c r="G1267" s="149"/>
      <c r="H1267" s="149"/>
      <c r="I1267" s="149"/>
      <c r="J1267" s="149"/>
      <c r="K1267" s="149"/>
      <c r="L1267" s="149"/>
      <c r="M1267" s="149"/>
      <c r="N1267" s="171"/>
      <c r="O1267" s="171"/>
      <c r="P1267" s="171"/>
      <c r="Q1267" s="171"/>
    </row>
    <row r="1268" spans="1:17" x14ac:dyDescent="0.2">
      <c r="A1268" s="176"/>
      <c r="B1268" s="149"/>
      <c r="C1268" s="149"/>
      <c r="D1268" s="149"/>
      <c r="E1268" s="149"/>
      <c r="F1268" s="149"/>
      <c r="G1268" s="149"/>
      <c r="H1268" s="149"/>
      <c r="I1268" s="149"/>
      <c r="J1268" s="149"/>
      <c r="K1268" s="149"/>
      <c r="L1268" s="149"/>
      <c r="M1268" s="149"/>
      <c r="N1268" s="171"/>
      <c r="O1268" s="171"/>
      <c r="P1268" s="171"/>
      <c r="Q1268" s="171"/>
    </row>
    <row r="1269" spans="1:17" x14ac:dyDescent="0.2">
      <c r="A1269" s="176"/>
      <c r="B1269" s="149"/>
      <c r="C1269" s="149"/>
      <c r="D1269" s="149"/>
      <c r="E1269" s="149"/>
      <c r="F1269" s="149"/>
      <c r="G1269" s="149"/>
      <c r="H1269" s="149"/>
      <c r="I1269" s="149"/>
      <c r="J1269" s="149"/>
      <c r="K1269" s="149"/>
      <c r="L1269" s="149"/>
      <c r="M1269" s="149"/>
      <c r="N1269" s="171"/>
      <c r="O1269" s="171"/>
      <c r="P1269" s="171"/>
      <c r="Q1269" s="171"/>
    </row>
    <row r="1270" spans="1:17" x14ac:dyDescent="0.2">
      <c r="A1270" s="176"/>
      <c r="B1270" s="149"/>
      <c r="C1270" s="149"/>
      <c r="D1270" s="149"/>
      <c r="E1270" s="149"/>
      <c r="F1270" s="149"/>
      <c r="G1270" s="149"/>
      <c r="H1270" s="149"/>
      <c r="I1270" s="149"/>
      <c r="J1270" s="149"/>
      <c r="K1270" s="149"/>
      <c r="L1270" s="149"/>
      <c r="M1270" s="149"/>
      <c r="N1270" s="171"/>
      <c r="O1270" s="171"/>
      <c r="P1270" s="171"/>
      <c r="Q1270" s="171"/>
    </row>
    <row r="1271" spans="1:17" x14ac:dyDescent="0.2">
      <c r="A1271" s="176"/>
      <c r="B1271" s="149"/>
      <c r="C1271" s="149"/>
      <c r="D1271" s="149"/>
      <c r="E1271" s="149"/>
      <c r="F1271" s="149"/>
      <c r="G1271" s="149"/>
      <c r="H1271" s="149"/>
      <c r="I1271" s="149"/>
      <c r="J1271" s="149"/>
      <c r="K1271" s="149"/>
      <c r="L1271" s="149"/>
      <c r="M1271" s="149"/>
      <c r="N1271" s="171"/>
      <c r="O1271" s="171"/>
      <c r="P1271" s="171"/>
      <c r="Q1271" s="171"/>
    </row>
    <row r="1272" spans="1:17" x14ac:dyDescent="0.2">
      <c r="A1272" s="176"/>
      <c r="B1272" s="149"/>
      <c r="C1272" s="149"/>
      <c r="D1272" s="149"/>
      <c r="E1272" s="149"/>
      <c r="F1272" s="149"/>
      <c r="G1272" s="149"/>
      <c r="H1272" s="149"/>
      <c r="I1272" s="149"/>
      <c r="J1272" s="149"/>
      <c r="K1272" s="149"/>
      <c r="L1272" s="149"/>
      <c r="M1272" s="149"/>
      <c r="N1272" s="171"/>
      <c r="O1272" s="171"/>
      <c r="P1272" s="171"/>
      <c r="Q1272" s="171"/>
    </row>
    <row r="1273" spans="1:17" x14ac:dyDescent="0.2">
      <c r="A1273" s="176"/>
      <c r="B1273" s="149"/>
      <c r="C1273" s="149"/>
      <c r="D1273" s="149"/>
      <c r="E1273" s="149"/>
      <c r="F1273" s="149"/>
      <c r="G1273" s="149"/>
      <c r="H1273" s="149"/>
      <c r="I1273" s="149"/>
      <c r="J1273" s="149"/>
      <c r="K1273" s="149"/>
      <c r="L1273" s="149"/>
      <c r="M1273" s="149"/>
      <c r="N1273" s="171"/>
      <c r="O1273" s="171"/>
      <c r="P1273" s="171"/>
      <c r="Q1273" s="171"/>
    </row>
    <row r="1274" spans="1:17" x14ac:dyDescent="0.2">
      <c r="A1274" s="176"/>
      <c r="B1274" s="149"/>
      <c r="C1274" s="149"/>
      <c r="D1274" s="149"/>
      <c r="E1274" s="149"/>
      <c r="F1274" s="149"/>
      <c r="G1274" s="149"/>
      <c r="H1274" s="149"/>
      <c r="I1274" s="149"/>
      <c r="J1274" s="149"/>
      <c r="K1274" s="149"/>
      <c r="L1274" s="149"/>
      <c r="M1274" s="149"/>
      <c r="N1274" s="171"/>
      <c r="O1274" s="171"/>
      <c r="P1274" s="171"/>
      <c r="Q1274" s="171"/>
    </row>
    <row r="1275" spans="1:17" x14ac:dyDescent="0.2">
      <c r="A1275" s="176"/>
      <c r="B1275" s="149"/>
      <c r="C1275" s="149"/>
      <c r="D1275" s="149"/>
      <c r="E1275" s="149"/>
      <c r="F1275" s="149"/>
      <c r="G1275" s="149"/>
      <c r="H1275" s="149"/>
      <c r="I1275" s="149"/>
      <c r="J1275" s="149"/>
      <c r="K1275" s="149"/>
      <c r="L1275" s="149"/>
      <c r="M1275" s="149"/>
      <c r="N1275" s="171"/>
      <c r="O1275" s="171"/>
      <c r="P1275" s="171"/>
      <c r="Q1275" s="171"/>
    </row>
    <row r="1276" spans="1:17" x14ac:dyDescent="0.2">
      <c r="A1276" s="176"/>
      <c r="B1276" s="149"/>
      <c r="C1276" s="149"/>
      <c r="D1276" s="149"/>
      <c r="E1276" s="149"/>
      <c r="F1276" s="149"/>
      <c r="G1276" s="149"/>
      <c r="H1276" s="149"/>
      <c r="I1276" s="149"/>
      <c r="J1276" s="149"/>
      <c r="K1276" s="149"/>
      <c r="L1276" s="149"/>
      <c r="M1276" s="149"/>
      <c r="N1276" s="171"/>
      <c r="O1276" s="171"/>
      <c r="P1276" s="171"/>
      <c r="Q1276" s="171"/>
    </row>
    <row r="1277" spans="1:17" x14ac:dyDescent="0.2">
      <c r="A1277" s="176"/>
      <c r="B1277" s="149"/>
      <c r="C1277" s="149"/>
      <c r="D1277" s="149"/>
      <c r="E1277" s="149"/>
      <c r="F1277" s="149"/>
      <c r="G1277" s="149"/>
      <c r="H1277" s="149"/>
      <c r="I1277" s="149"/>
      <c r="J1277" s="149"/>
      <c r="K1277" s="149"/>
      <c r="L1277" s="149"/>
      <c r="M1277" s="149"/>
      <c r="N1277" s="171"/>
      <c r="O1277" s="171"/>
      <c r="P1277" s="171"/>
      <c r="Q1277" s="171"/>
    </row>
    <row r="1278" spans="1:17" x14ac:dyDescent="0.2">
      <c r="A1278" s="176"/>
      <c r="B1278" s="149"/>
      <c r="C1278" s="149"/>
      <c r="D1278" s="149"/>
      <c r="E1278" s="149"/>
      <c r="F1278" s="149"/>
      <c r="G1278" s="149"/>
      <c r="H1278" s="149"/>
      <c r="I1278" s="149"/>
      <c r="J1278" s="149"/>
      <c r="K1278" s="149"/>
      <c r="L1278" s="149"/>
      <c r="M1278" s="149"/>
      <c r="N1278" s="171"/>
      <c r="O1278" s="171"/>
      <c r="P1278" s="171"/>
      <c r="Q1278" s="171"/>
    </row>
    <row r="1279" spans="1:17" x14ac:dyDescent="0.2">
      <c r="A1279" s="176"/>
      <c r="B1279" s="149"/>
      <c r="C1279" s="149"/>
      <c r="D1279" s="149"/>
      <c r="E1279" s="149"/>
      <c r="F1279" s="149"/>
      <c r="G1279" s="149"/>
      <c r="H1279" s="149"/>
      <c r="I1279" s="149"/>
      <c r="J1279" s="149"/>
      <c r="K1279" s="149"/>
      <c r="L1279" s="149"/>
      <c r="M1279" s="149"/>
      <c r="N1279" s="171"/>
      <c r="O1279" s="171"/>
      <c r="P1279" s="171"/>
      <c r="Q1279" s="171"/>
    </row>
    <row r="1280" spans="1:17" x14ac:dyDescent="0.2">
      <c r="A1280" s="176"/>
      <c r="B1280" s="149"/>
      <c r="C1280" s="149"/>
      <c r="D1280" s="149"/>
      <c r="E1280" s="149"/>
      <c r="F1280" s="149"/>
      <c r="G1280" s="149"/>
      <c r="H1280" s="149"/>
      <c r="I1280" s="149"/>
      <c r="J1280" s="149"/>
      <c r="K1280" s="149"/>
      <c r="L1280" s="149"/>
      <c r="M1280" s="149"/>
      <c r="N1280" s="171"/>
      <c r="O1280" s="171"/>
      <c r="P1280" s="171"/>
      <c r="Q1280" s="171"/>
    </row>
    <row r="1281" spans="1:17" x14ac:dyDescent="0.2">
      <c r="A1281" s="176"/>
      <c r="B1281" s="149"/>
      <c r="C1281" s="149"/>
      <c r="D1281" s="149"/>
      <c r="E1281" s="149"/>
      <c r="F1281" s="149"/>
      <c r="G1281" s="149"/>
      <c r="H1281" s="149"/>
      <c r="I1281" s="149"/>
      <c r="J1281" s="149"/>
      <c r="K1281" s="149"/>
      <c r="L1281" s="149"/>
      <c r="M1281" s="149"/>
      <c r="N1281" s="171"/>
      <c r="O1281" s="171"/>
      <c r="P1281" s="171"/>
      <c r="Q1281" s="171"/>
    </row>
    <row r="1282" spans="1:17" x14ac:dyDescent="0.2">
      <c r="A1282" s="176"/>
      <c r="B1282" s="149"/>
      <c r="C1282" s="149"/>
      <c r="D1282" s="149"/>
      <c r="E1282" s="149"/>
      <c r="F1282" s="149"/>
      <c r="G1282" s="149"/>
      <c r="H1282" s="149"/>
      <c r="I1282" s="149"/>
      <c r="J1282" s="149"/>
      <c r="K1282" s="149"/>
      <c r="L1282" s="149"/>
      <c r="M1282" s="149"/>
      <c r="N1282" s="171"/>
      <c r="O1282" s="171"/>
      <c r="P1282" s="171"/>
      <c r="Q1282" s="171"/>
    </row>
    <row r="1283" spans="1:17" x14ac:dyDescent="0.2">
      <c r="A1283" s="176"/>
      <c r="B1283" s="149"/>
      <c r="C1283" s="149"/>
      <c r="D1283" s="149"/>
      <c r="E1283" s="149"/>
      <c r="F1283" s="149"/>
      <c r="G1283" s="149"/>
      <c r="H1283" s="149"/>
      <c r="I1283" s="149"/>
      <c r="J1283" s="149"/>
      <c r="K1283" s="149"/>
      <c r="L1283" s="149"/>
      <c r="M1283" s="149"/>
      <c r="N1283" s="171"/>
      <c r="O1283" s="171"/>
      <c r="P1283" s="171"/>
      <c r="Q1283" s="171"/>
    </row>
    <row r="1284" spans="1:17" x14ac:dyDescent="0.2">
      <c r="A1284" s="176"/>
      <c r="B1284" s="149"/>
      <c r="C1284" s="149"/>
      <c r="D1284" s="149"/>
      <c r="E1284" s="149"/>
      <c r="F1284" s="149"/>
      <c r="G1284" s="149"/>
      <c r="H1284" s="149"/>
      <c r="I1284" s="149"/>
      <c r="J1284" s="149"/>
      <c r="K1284" s="149"/>
      <c r="L1284" s="149"/>
      <c r="M1284" s="149"/>
      <c r="N1284" s="171"/>
      <c r="O1284" s="171"/>
      <c r="P1284" s="171"/>
      <c r="Q1284" s="171"/>
    </row>
    <row r="1285" spans="1:17" x14ac:dyDescent="0.2">
      <c r="A1285" s="176"/>
      <c r="B1285" s="149"/>
      <c r="C1285" s="149"/>
      <c r="D1285" s="149"/>
      <c r="E1285" s="149"/>
      <c r="F1285" s="149"/>
      <c r="G1285" s="149"/>
      <c r="H1285" s="149"/>
      <c r="I1285" s="149"/>
      <c r="J1285" s="149"/>
      <c r="K1285" s="149"/>
      <c r="L1285" s="149"/>
      <c r="M1285" s="149"/>
      <c r="N1285" s="171"/>
      <c r="O1285" s="171"/>
      <c r="P1285" s="171"/>
      <c r="Q1285" s="171"/>
    </row>
    <row r="1286" spans="1:17" x14ac:dyDescent="0.2">
      <c r="A1286" s="176"/>
      <c r="B1286" s="149"/>
      <c r="C1286" s="149"/>
      <c r="D1286" s="149"/>
      <c r="E1286" s="149"/>
      <c r="F1286" s="149"/>
      <c r="G1286" s="149"/>
      <c r="H1286" s="149"/>
      <c r="I1286" s="149"/>
      <c r="J1286" s="149"/>
      <c r="K1286" s="149"/>
      <c r="L1286" s="149"/>
      <c r="M1286" s="149"/>
      <c r="N1286" s="171"/>
      <c r="O1286" s="171"/>
      <c r="P1286" s="171"/>
      <c r="Q1286" s="171"/>
    </row>
    <row r="1287" spans="1:17" x14ac:dyDescent="0.2">
      <c r="A1287" s="176"/>
      <c r="B1287" s="149"/>
      <c r="C1287" s="149"/>
      <c r="D1287" s="149"/>
      <c r="E1287" s="149"/>
      <c r="F1287" s="149"/>
      <c r="G1287" s="149"/>
      <c r="H1287" s="149"/>
      <c r="I1287" s="149"/>
      <c r="J1287" s="149"/>
      <c r="K1287" s="149"/>
      <c r="L1287" s="149"/>
      <c r="M1287" s="149"/>
      <c r="N1287" s="171"/>
      <c r="O1287" s="171"/>
      <c r="P1287" s="171"/>
      <c r="Q1287" s="171"/>
    </row>
    <row r="1288" spans="1:17" x14ac:dyDescent="0.2">
      <c r="A1288" s="176"/>
      <c r="B1288" s="149"/>
      <c r="C1288" s="149"/>
      <c r="D1288" s="149"/>
      <c r="E1288" s="149"/>
      <c r="F1288" s="149"/>
      <c r="G1288" s="149"/>
      <c r="H1288" s="149"/>
      <c r="I1288" s="149"/>
      <c r="J1288" s="149"/>
      <c r="K1288" s="149"/>
      <c r="L1288" s="149"/>
      <c r="M1288" s="149"/>
      <c r="N1288" s="171"/>
      <c r="O1288" s="171"/>
      <c r="P1288" s="171"/>
      <c r="Q1288" s="171"/>
    </row>
    <row r="1289" spans="1:17" x14ac:dyDescent="0.2">
      <c r="A1289" s="176"/>
      <c r="B1289" s="149"/>
      <c r="C1289" s="149"/>
      <c r="D1289" s="149"/>
      <c r="E1289" s="149"/>
      <c r="F1289" s="149"/>
      <c r="G1289" s="149"/>
      <c r="H1289" s="149"/>
      <c r="I1289" s="149"/>
      <c r="J1289" s="149"/>
      <c r="K1289" s="149"/>
      <c r="L1289" s="149"/>
      <c r="M1289" s="149"/>
      <c r="N1289" s="171"/>
      <c r="O1289" s="171"/>
      <c r="P1289" s="171"/>
      <c r="Q1289" s="171"/>
    </row>
    <row r="1290" spans="1:17" x14ac:dyDescent="0.2">
      <c r="A1290" s="176"/>
      <c r="B1290" s="149"/>
      <c r="C1290" s="149"/>
      <c r="D1290" s="149"/>
      <c r="E1290" s="149"/>
      <c r="F1290" s="149"/>
      <c r="G1290" s="149"/>
      <c r="H1290" s="149"/>
      <c r="I1290" s="149"/>
      <c r="J1290" s="149"/>
      <c r="K1290" s="149"/>
      <c r="L1290" s="149"/>
      <c r="M1290" s="149"/>
      <c r="N1290" s="171"/>
      <c r="O1290" s="171"/>
      <c r="P1290" s="171"/>
      <c r="Q1290" s="171"/>
    </row>
    <row r="1291" spans="1:17" x14ac:dyDescent="0.2">
      <c r="A1291" s="176"/>
      <c r="B1291" s="149"/>
      <c r="C1291" s="149"/>
      <c r="D1291" s="149"/>
      <c r="E1291" s="149"/>
      <c r="F1291" s="149"/>
      <c r="G1291" s="149"/>
      <c r="H1291" s="149"/>
      <c r="I1291" s="149"/>
      <c r="J1291" s="149"/>
      <c r="K1291" s="149"/>
      <c r="L1291" s="149"/>
      <c r="M1291" s="149"/>
      <c r="N1291" s="171"/>
      <c r="O1291" s="171"/>
      <c r="P1291" s="171"/>
      <c r="Q1291" s="171"/>
    </row>
    <row r="1292" spans="1:17" x14ac:dyDescent="0.2">
      <c r="A1292" s="176"/>
      <c r="B1292" s="149"/>
      <c r="C1292" s="149"/>
      <c r="D1292" s="149"/>
      <c r="E1292" s="149"/>
      <c r="F1292" s="149"/>
      <c r="G1292" s="149"/>
      <c r="H1292" s="149"/>
      <c r="I1292" s="149"/>
      <c r="J1292" s="149"/>
      <c r="K1292" s="149"/>
      <c r="L1292" s="149"/>
      <c r="M1292" s="149"/>
      <c r="N1292" s="171"/>
      <c r="O1292" s="171"/>
      <c r="P1292" s="171"/>
      <c r="Q1292" s="171"/>
    </row>
    <row r="1293" spans="1:17" x14ac:dyDescent="0.2">
      <c r="A1293" s="176"/>
      <c r="B1293" s="149"/>
      <c r="C1293" s="149"/>
      <c r="D1293" s="149"/>
      <c r="E1293" s="149"/>
      <c r="F1293" s="149"/>
      <c r="G1293" s="149"/>
      <c r="H1293" s="149"/>
      <c r="I1293" s="149"/>
      <c r="J1293" s="149"/>
      <c r="K1293" s="149"/>
      <c r="L1293" s="149"/>
      <c r="M1293" s="149"/>
      <c r="N1293" s="171"/>
      <c r="O1293" s="171"/>
      <c r="P1293" s="171"/>
      <c r="Q1293" s="171"/>
    </row>
    <row r="1294" spans="1:17" x14ac:dyDescent="0.2">
      <c r="A1294" s="176"/>
      <c r="B1294" s="149"/>
      <c r="C1294" s="149"/>
      <c r="D1294" s="149"/>
      <c r="E1294" s="149"/>
      <c r="F1294" s="149"/>
      <c r="G1294" s="149"/>
      <c r="H1294" s="149"/>
      <c r="I1294" s="149"/>
      <c r="J1294" s="149"/>
      <c r="K1294" s="149"/>
      <c r="L1294" s="149"/>
      <c r="M1294" s="149"/>
      <c r="N1294" s="171"/>
      <c r="O1294" s="171"/>
      <c r="P1294" s="171"/>
      <c r="Q1294" s="171"/>
    </row>
    <row r="1295" spans="1:17" x14ac:dyDescent="0.2">
      <c r="A1295" s="176"/>
      <c r="B1295" s="149"/>
      <c r="C1295" s="149"/>
      <c r="D1295" s="149"/>
      <c r="E1295" s="149"/>
      <c r="F1295" s="149"/>
      <c r="G1295" s="149"/>
      <c r="H1295" s="149"/>
      <c r="I1295" s="149"/>
      <c r="J1295" s="149"/>
      <c r="K1295" s="149"/>
      <c r="L1295" s="149"/>
      <c r="M1295" s="149"/>
      <c r="N1295" s="171"/>
      <c r="O1295" s="171"/>
      <c r="P1295" s="171"/>
      <c r="Q1295" s="171"/>
    </row>
    <row r="1296" spans="1:17" x14ac:dyDescent="0.2">
      <c r="A1296" s="176"/>
      <c r="B1296" s="149"/>
      <c r="C1296" s="149"/>
      <c r="D1296" s="149"/>
      <c r="E1296" s="149"/>
      <c r="F1296" s="149"/>
      <c r="G1296" s="149"/>
      <c r="H1296" s="149"/>
      <c r="I1296" s="149"/>
      <c r="J1296" s="149"/>
      <c r="K1296" s="149"/>
      <c r="L1296" s="149"/>
      <c r="M1296" s="149"/>
      <c r="N1296" s="171"/>
      <c r="O1296" s="171"/>
      <c r="P1296" s="171"/>
      <c r="Q1296" s="171"/>
    </row>
    <row r="1297" spans="1:17" x14ac:dyDescent="0.2">
      <c r="A1297" s="176"/>
      <c r="B1297" s="149"/>
      <c r="C1297" s="149"/>
      <c r="D1297" s="149"/>
      <c r="E1297" s="149"/>
      <c r="F1297" s="149"/>
      <c r="G1297" s="149"/>
      <c r="H1297" s="149"/>
      <c r="I1297" s="149"/>
      <c r="J1297" s="149"/>
      <c r="K1297" s="149"/>
      <c r="L1297" s="149"/>
      <c r="M1297" s="149"/>
      <c r="N1297" s="171"/>
      <c r="O1297" s="171"/>
      <c r="P1297" s="171"/>
      <c r="Q1297" s="171"/>
    </row>
    <row r="1298" spans="1:17" x14ac:dyDescent="0.2">
      <c r="A1298" s="176"/>
      <c r="B1298" s="149"/>
      <c r="C1298" s="149"/>
      <c r="D1298" s="149"/>
      <c r="E1298" s="149"/>
      <c r="F1298" s="149"/>
      <c r="G1298" s="149"/>
      <c r="H1298" s="149"/>
      <c r="I1298" s="149"/>
      <c r="J1298" s="149"/>
      <c r="K1298" s="149"/>
      <c r="L1298" s="149"/>
      <c r="M1298" s="149"/>
      <c r="N1298" s="171"/>
      <c r="O1298" s="171"/>
      <c r="P1298" s="171"/>
      <c r="Q1298" s="171"/>
    </row>
    <row r="1299" spans="1:17" x14ac:dyDescent="0.2">
      <c r="A1299" s="176"/>
      <c r="B1299" s="149"/>
      <c r="C1299" s="149"/>
      <c r="D1299" s="149"/>
      <c r="E1299" s="149"/>
      <c r="F1299" s="149"/>
      <c r="G1299" s="149"/>
      <c r="H1299" s="149"/>
      <c r="I1299" s="149"/>
      <c r="J1299" s="149"/>
      <c r="K1299" s="149"/>
      <c r="L1299" s="149"/>
      <c r="M1299" s="149"/>
      <c r="N1299" s="171"/>
      <c r="O1299" s="171"/>
      <c r="P1299" s="171"/>
      <c r="Q1299" s="171"/>
    </row>
    <row r="1300" spans="1:17" x14ac:dyDescent="0.2">
      <c r="A1300" s="176"/>
      <c r="B1300" s="149"/>
      <c r="C1300" s="149"/>
      <c r="D1300" s="149"/>
      <c r="E1300" s="149"/>
      <c r="F1300" s="149"/>
      <c r="G1300" s="149"/>
      <c r="H1300" s="149"/>
      <c r="I1300" s="149"/>
      <c r="J1300" s="149"/>
      <c r="K1300" s="149"/>
      <c r="L1300" s="149"/>
      <c r="M1300" s="149"/>
      <c r="N1300" s="171"/>
      <c r="O1300" s="171"/>
      <c r="P1300" s="171"/>
      <c r="Q1300" s="171"/>
    </row>
    <row r="1301" spans="1:17" x14ac:dyDescent="0.2">
      <c r="A1301" s="176"/>
      <c r="B1301" s="149"/>
      <c r="C1301" s="149"/>
      <c r="D1301" s="149"/>
      <c r="E1301" s="149"/>
      <c r="F1301" s="149"/>
      <c r="G1301" s="149"/>
      <c r="H1301" s="149"/>
      <c r="I1301" s="149"/>
      <c r="J1301" s="149"/>
      <c r="K1301" s="149"/>
      <c r="L1301" s="149"/>
      <c r="M1301" s="149"/>
      <c r="N1301" s="171"/>
      <c r="O1301" s="171"/>
      <c r="P1301" s="171"/>
      <c r="Q1301" s="171"/>
    </row>
    <row r="1302" spans="1:17" x14ac:dyDescent="0.2">
      <c r="A1302" s="176"/>
      <c r="B1302" s="149"/>
      <c r="C1302" s="149"/>
      <c r="D1302" s="149"/>
      <c r="E1302" s="149"/>
      <c r="F1302" s="149"/>
      <c r="G1302" s="149"/>
      <c r="H1302" s="149"/>
      <c r="I1302" s="149"/>
      <c r="J1302" s="149"/>
      <c r="K1302" s="149"/>
      <c r="L1302" s="149"/>
      <c r="M1302" s="149"/>
      <c r="N1302" s="171"/>
      <c r="O1302" s="171"/>
      <c r="P1302" s="171"/>
      <c r="Q1302" s="171"/>
    </row>
    <row r="1303" spans="1:17" x14ac:dyDescent="0.2">
      <c r="A1303" s="176"/>
      <c r="B1303" s="149"/>
      <c r="C1303" s="149"/>
      <c r="D1303" s="149"/>
      <c r="E1303" s="149"/>
      <c r="F1303" s="149"/>
      <c r="G1303" s="149"/>
      <c r="H1303" s="149"/>
      <c r="I1303" s="149"/>
      <c r="J1303" s="149"/>
      <c r="K1303" s="149"/>
      <c r="L1303" s="149"/>
      <c r="M1303" s="149"/>
      <c r="N1303" s="171"/>
      <c r="O1303" s="171"/>
      <c r="P1303" s="171"/>
      <c r="Q1303" s="171"/>
    </row>
    <row r="1304" spans="1:17" x14ac:dyDescent="0.2">
      <c r="A1304" s="176"/>
      <c r="B1304" s="149"/>
      <c r="C1304" s="149"/>
      <c r="D1304" s="149"/>
      <c r="E1304" s="149"/>
      <c r="F1304" s="149"/>
      <c r="G1304" s="149"/>
      <c r="H1304" s="149"/>
      <c r="I1304" s="149"/>
      <c r="J1304" s="149"/>
      <c r="K1304" s="149"/>
      <c r="L1304" s="149"/>
      <c r="M1304" s="149"/>
      <c r="N1304" s="171"/>
      <c r="O1304" s="171"/>
      <c r="P1304" s="171"/>
      <c r="Q1304" s="171"/>
    </row>
    <row r="1305" spans="1:17" x14ac:dyDescent="0.2">
      <c r="A1305" s="176"/>
      <c r="B1305" s="149"/>
      <c r="C1305" s="149"/>
      <c r="D1305" s="149"/>
      <c r="E1305" s="149"/>
      <c r="F1305" s="149"/>
      <c r="G1305" s="149"/>
      <c r="H1305" s="149"/>
      <c r="I1305" s="149"/>
      <c r="J1305" s="149"/>
      <c r="K1305" s="149"/>
      <c r="L1305" s="149"/>
      <c r="M1305" s="149"/>
    </row>
    <row r="1306" spans="1:17" x14ac:dyDescent="0.2">
      <c r="A1306" s="176"/>
      <c r="B1306" s="149"/>
      <c r="C1306" s="149"/>
      <c r="D1306" s="149"/>
      <c r="E1306" s="149"/>
      <c r="F1306" s="149"/>
      <c r="G1306" s="149"/>
      <c r="H1306" s="149"/>
      <c r="I1306" s="149"/>
      <c r="J1306" s="149"/>
      <c r="K1306" s="149"/>
      <c r="L1306" s="149"/>
      <c r="M1306" s="149"/>
    </row>
    <row r="1307" spans="1:17" x14ac:dyDescent="0.2">
      <c r="A1307" s="176"/>
      <c r="B1307" s="149"/>
      <c r="C1307" s="149"/>
      <c r="D1307" s="149"/>
      <c r="E1307" s="149"/>
      <c r="F1307" s="149"/>
      <c r="G1307" s="149"/>
      <c r="H1307" s="149"/>
      <c r="I1307" s="149"/>
      <c r="J1307" s="149"/>
      <c r="K1307" s="149"/>
      <c r="L1307" s="149"/>
      <c r="M1307" s="149"/>
    </row>
    <row r="1308" spans="1:17" x14ac:dyDescent="0.2">
      <c r="A1308" s="176"/>
      <c r="B1308" s="149"/>
      <c r="C1308" s="149"/>
      <c r="D1308" s="149"/>
      <c r="E1308" s="149"/>
      <c r="F1308" s="149"/>
      <c r="G1308" s="149"/>
      <c r="H1308" s="149"/>
      <c r="I1308" s="149"/>
      <c r="J1308" s="149"/>
      <c r="K1308" s="149"/>
      <c r="L1308" s="149"/>
      <c r="M1308" s="149"/>
    </row>
    <row r="1309" spans="1:17" x14ac:dyDescent="0.2">
      <c r="A1309" s="176"/>
      <c r="B1309" s="149"/>
      <c r="C1309" s="149"/>
      <c r="D1309" s="149"/>
      <c r="E1309" s="149"/>
      <c r="F1309" s="149"/>
      <c r="G1309" s="149"/>
      <c r="H1309" s="149"/>
      <c r="I1309" s="149"/>
      <c r="J1309" s="149"/>
      <c r="K1309" s="149"/>
      <c r="L1309" s="149"/>
      <c r="M1309" s="149"/>
    </row>
    <row r="1310" spans="1:17" x14ac:dyDescent="0.2">
      <c r="A1310" s="176"/>
      <c r="B1310" s="149"/>
      <c r="C1310" s="149"/>
      <c r="D1310" s="149"/>
      <c r="E1310" s="149"/>
      <c r="F1310" s="149"/>
      <c r="G1310" s="149"/>
      <c r="H1310" s="149"/>
      <c r="I1310" s="149"/>
      <c r="J1310" s="149"/>
      <c r="K1310" s="149"/>
      <c r="L1310" s="149"/>
      <c r="M1310" s="149"/>
    </row>
    <row r="1311" spans="1:17" x14ac:dyDescent="0.2">
      <c r="A1311" s="176"/>
      <c r="B1311" s="149"/>
      <c r="C1311" s="149"/>
      <c r="D1311" s="149"/>
      <c r="E1311" s="149"/>
      <c r="F1311" s="149"/>
      <c r="G1311" s="149"/>
      <c r="H1311" s="149"/>
      <c r="I1311" s="149"/>
      <c r="J1311" s="149"/>
      <c r="K1311" s="149"/>
      <c r="L1311" s="149"/>
      <c r="M1311" s="149"/>
    </row>
    <row r="1312" spans="1:17" x14ac:dyDescent="0.2">
      <c r="A1312" s="176"/>
      <c r="B1312" s="149"/>
      <c r="C1312" s="149"/>
      <c r="D1312" s="149"/>
      <c r="E1312" s="149"/>
      <c r="F1312" s="149"/>
      <c r="G1312" s="149"/>
      <c r="H1312" s="149"/>
      <c r="I1312" s="149"/>
      <c r="J1312" s="149"/>
      <c r="K1312" s="149"/>
      <c r="L1312" s="149"/>
      <c r="M1312" s="149"/>
    </row>
    <row r="1313" spans="1:13" x14ac:dyDescent="0.2">
      <c r="A1313" s="176"/>
      <c r="B1313" s="149"/>
      <c r="C1313" s="149"/>
      <c r="D1313" s="149"/>
      <c r="E1313" s="149"/>
      <c r="F1313" s="149"/>
      <c r="G1313" s="149"/>
      <c r="H1313" s="149"/>
      <c r="I1313" s="149"/>
      <c r="J1313" s="149"/>
      <c r="K1313" s="149"/>
      <c r="L1313" s="149"/>
      <c r="M1313" s="149"/>
    </row>
    <row r="1314" spans="1:13" x14ac:dyDescent="0.2">
      <c r="A1314" s="176"/>
      <c r="B1314" s="149"/>
      <c r="C1314" s="149"/>
      <c r="D1314" s="149"/>
      <c r="E1314" s="149"/>
      <c r="F1314" s="149"/>
      <c r="G1314" s="149"/>
      <c r="H1314" s="149"/>
      <c r="I1314" s="149"/>
      <c r="J1314" s="149"/>
      <c r="K1314" s="149"/>
      <c r="L1314" s="149"/>
      <c r="M1314" s="149"/>
    </row>
    <row r="1315" spans="1:13" x14ac:dyDescent="0.2">
      <c r="A1315" s="176"/>
      <c r="B1315" s="149"/>
      <c r="C1315" s="149"/>
      <c r="D1315" s="149"/>
      <c r="E1315" s="149"/>
      <c r="F1315" s="149"/>
      <c r="G1315" s="149"/>
      <c r="H1315" s="149"/>
      <c r="I1315" s="149"/>
      <c r="J1315" s="149"/>
      <c r="K1315" s="149"/>
      <c r="L1315" s="149"/>
      <c r="M1315" s="149"/>
    </row>
    <row r="1316" spans="1:13" x14ac:dyDescent="0.2">
      <c r="A1316" s="176"/>
      <c r="B1316" s="149"/>
      <c r="C1316" s="149"/>
      <c r="D1316" s="149"/>
      <c r="E1316" s="149"/>
      <c r="F1316" s="149"/>
      <c r="G1316" s="149"/>
      <c r="H1316" s="149"/>
      <c r="I1316" s="149"/>
      <c r="J1316" s="149"/>
      <c r="K1316" s="149"/>
      <c r="L1316" s="149"/>
      <c r="M1316" s="149"/>
    </row>
    <row r="1317" spans="1:13" x14ac:dyDescent="0.2">
      <c r="A1317" s="176"/>
      <c r="B1317" s="149"/>
      <c r="C1317" s="149"/>
      <c r="D1317" s="149"/>
      <c r="E1317" s="149"/>
      <c r="F1317" s="149"/>
      <c r="G1317" s="149"/>
      <c r="H1317" s="149"/>
      <c r="I1317" s="149"/>
      <c r="J1317" s="149"/>
      <c r="K1317" s="149"/>
      <c r="L1317" s="149"/>
      <c r="M1317" s="149"/>
    </row>
    <row r="1318" spans="1:13" x14ac:dyDescent="0.2">
      <c r="A1318" s="176"/>
      <c r="B1318" s="149"/>
      <c r="C1318" s="149"/>
      <c r="D1318" s="149"/>
      <c r="E1318" s="149"/>
      <c r="F1318" s="149"/>
      <c r="G1318" s="149"/>
      <c r="H1318" s="149"/>
      <c r="I1318" s="149"/>
      <c r="J1318" s="149"/>
      <c r="K1318" s="149"/>
      <c r="L1318" s="149"/>
      <c r="M1318" s="149"/>
    </row>
    <row r="1319" spans="1:13" x14ac:dyDescent="0.2">
      <c r="A1319" s="176"/>
      <c r="B1319" s="149"/>
      <c r="C1319" s="149"/>
      <c r="D1319" s="149"/>
      <c r="E1319" s="149"/>
      <c r="F1319" s="149"/>
      <c r="G1319" s="149"/>
      <c r="H1319" s="149"/>
      <c r="I1319" s="149"/>
      <c r="J1319" s="149"/>
      <c r="K1319" s="149"/>
      <c r="L1319" s="149"/>
      <c r="M1319" s="149"/>
    </row>
    <row r="1320" spans="1:13" x14ac:dyDescent="0.2">
      <c r="A1320" s="176"/>
      <c r="B1320" s="149"/>
      <c r="C1320" s="149"/>
      <c r="D1320" s="149"/>
      <c r="E1320" s="149"/>
      <c r="F1320" s="149"/>
      <c r="G1320" s="149"/>
      <c r="H1320" s="149"/>
      <c r="I1320" s="149"/>
      <c r="J1320" s="149"/>
      <c r="K1320" s="149"/>
      <c r="L1320" s="149"/>
      <c r="M1320" s="149"/>
    </row>
    <row r="1321" spans="1:13" x14ac:dyDescent="0.2">
      <c r="A1321" s="176"/>
      <c r="B1321" s="149"/>
      <c r="C1321" s="149"/>
      <c r="D1321" s="149"/>
      <c r="E1321" s="149"/>
      <c r="F1321" s="149"/>
      <c r="G1321" s="149"/>
      <c r="H1321" s="149"/>
      <c r="I1321" s="149"/>
      <c r="J1321" s="149"/>
      <c r="K1321" s="149"/>
      <c r="L1321" s="149"/>
      <c r="M1321" s="149"/>
    </row>
    <row r="1322" spans="1:13" x14ac:dyDescent="0.2">
      <c r="A1322" s="176"/>
      <c r="B1322" s="149"/>
      <c r="C1322" s="149"/>
      <c r="D1322" s="149"/>
      <c r="E1322" s="149"/>
      <c r="F1322" s="149"/>
      <c r="G1322" s="149"/>
      <c r="H1322" s="149"/>
      <c r="I1322" s="149"/>
      <c r="J1322" s="149"/>
      <c r="K1322" s="149"/>
      <c r="L1322" s="149"/>
      <c r="M1322" s="149"/>
    </row>
    <row r="1323" spans="1:13" x14ac:dyDescent="0.2">
      <c r="A1323" s="176"/>
      <c r="B1323" s="149"/>
      <c r="C1323" s="149"/>
      <c r="D1323" s="149"/>
      <c r="E1323" s="149"/>
      <c r="F1323" s="149"/>
      <c r="G1323" s="149"/>
      <c r="H1323" s="149"/>
      <c r="I1323" s="149"/>
      <c r="J1323" s="149"/>
      <c r="K1323" s="149"/>
      <c r="L1323" s="149"/>
      <c r="M1323" s="149"/>
    </row>
    <row r="1324" spans="1:13" x14ac:dyDescent="0.2">
      <c r="A1324" s="176"/>
      <c r="B1324" s="149"/>
      <c r="C1324" s="149"/>
      <c r="D1324" s="149"/>
      <c r="E1324" s="149"/>
      <c r="F1324" s="149"/>
      <c r="G1324" s="149"/>
      <c r="H1324" s="149"/>
      <c r="I1324" s="149"/>
      <c r="J1324" s="149"/>
      <c r="K1324" s="149"/>
      <c r="L1324" s="149"/>
      <c r="M1324" s="149"/>
    </row>
    <row r="1325" spans="1:13" x14ac:dyDescent="0.2">
      <c r="A1325" s="176"/>
      <c r="B1325" s="149"/>
      <c r="C1325" s="149"/>
      <c r="D1325" s="149"/>
      <c r="E1325" s="149"/>
      <c r="F1325" s="149"/>
      <c r="G1325" s="149"/>
      <c r="H1325" s="149"/>
      <c r="I1325" s="149"/>
      <c r="J1325" s="149"/>
      <c r="K1325" s="149"/>
      <c r="L1325" s="149"/>
      <c r="M1325" s="149"/>
    </row>
    <row r="1326" spans="1:13" x14ac:dyDescent="0.2">
      <c r="A1326" s="176"/>
      <c r="B1326" s="149"/>
      <c r="C1326" s="149"/>
      <c r="D1326" s="149"/>
      <c r="E1326" s="149"/>
      <c r="F1326" s="149"/>
      <c r="G1326" s="149"/>
      <c r="H1326" s="149"/>
      <c r="I1326" s="149"/>
      <c r="J1326" s="149"/>
      <c r="K1326" s="149"/>
      <c r="L1326" s="149"/>
      <c r="M1326" s="149"/>
    </row>
    <row r="1327" spans="1:13" x14ac:dyDescent="0.2">
      <c r="A1327" s="176"/>
      <c r="B1327" s="149"/>
      <c r="C1327" s="149"/>
      <c r="D1327" s="149"/>
      <c r="E1327" s="149"/>
      <c r="F1327" s="149"/>
      <c r="G1327" s="149"/>
      <c r="H1327" s="149"/>
      <c r="I1327" s="149"/>
      <c r="J1327" s="149"/>
      <c r="K1327" s="149"/>
      <c r="L1327" s="149"/>
      <c r="M1327" s="149"/>
    </row>
    <row r="1328" spans="1:13" x14ac:dyDescent="0.2">
      <c r="A1328" s="176"/>
      <c r="B1328" s="149"/>
      <c r="C1328" s="149"/>
      <c r="D1328" s="149"/>
      <c r="E1328" s="149"/>
      <c r="F1328" s="149"/>
      <c r="G1328" s="149"/>
      <c r="H1328" s="149"/>
      <c r="I1328" s="149"/>
      <c r="J1328" s="149"/>
      <c r="K1328" s="149"/>
      <c r="L1328" s="149"/>
      <c r="M1328" s="149"/>
    </row>
    <row r="1329" spans="1:13" x14ac:dyDescent="0.2">
      <c r="A1329" s="176"/>
      <c r="B1329" s="149"/>
      <c r="C1329" s="149"/>
      <c r="D1329" s="149"/>
      <c r="E1329" s="149"/>
      <c r="F1329" s="149"/>
      <c r="G1329" s="149"/>
      <c r="H1329" s="149"/>
      <c r="I1329" s="149"/>
      <c r="J1329" s="149"/>
      <c r="K1329" s="149"/>
      <c r="L1329" s="149"/>
      <c r="M1329" s="149"/>
    </row>
    <row r="1330" spans="1:13" x14ac:dyDescent="0.2">
      <c r="A1330" s="176"/>
      <c r="B1330" s="149"/>
      <c r="C1330" s="149"/>
      <c r="D1330" s="149"/>
      <c r="E1330" s="149"/>
      <c r="F1330" s="149"/>
      <c r="G1330" s="149"/>
      <c r="H1330" s="149"/>
      <c r="I1330" s="149"/>
      <c r="J1330" s="149"/>
      <c r="K1330" s="149"/>
      <c r="L1330" s="149"/>
      <c r="M1330" s="149"/>
    </row>
    <row r="1331" spans="1:13" x14ac:dyDescent="0.2">
      <c r="A1331" s="176"/>
      <c r="B1331" s="149"/>
      <c r="C1331" s="149"/>
      <c r="D1331" s="149"/>
      <c r="E1331" s="149"/>
      <c r="F1331" s="149"/>
      <c r="G1331" s="149"/>
      <c r="H1331" s="149"/>
      <c r="I1331" s="149"/>
      <c r="J1331" s="149"/>
      <c r="K1331" s="149"/>
      <c r="L1331" s="149"/>
      <c r="M1331" s="149"/>
    </row>
    <row r="1332" spans="1:13" x14ac:dyDescent="0.2">
      <c r="A1332" s="176"/>
      <c r="B1332" s="149"/>
      <c r="C1332" s="149"/>
      <c r="D1332" s="149"/>
      <c r="E1332" s="149"/>
      <c r="F1332" s="149"/>
      <c r="G1332" s="149"/>
      <c r="H1332" s="149"/>
      <c r="I1332" s="149"/>
      <c r="J1332" s="149"/>
      <c r="K1332" s="149"/>
      <c r="L1332" s="149"/>
      <c r="M1332" s="149"/>
    </row>
    <row r="1333" spans="1:13" x14ac:dyDescent="0.2">
      <c r="A1333" s="176"/>
      <c r="B1333" s="149"/>
      <c r="C1333" s="149"/>
      <c r="D1333" s="149"/>
      <c r="E1333" s="149"/>
      <c r="F1333" s="149"/>
      <c r="G1333" s="149"/>
      <c r="H1333" s="149"/>
      <c r="I1333" s="149"/>
      <c r="J1333" s="149"/>
      <c r="K1333" s="149"/>
      <c r="L1333" s="149"/>
      <c r="M1333" s="149"/>
    </row>
    <row r="1334" spans="1:13" x14ac:dyDescent="0.2">
      <c r="A1334" s="176"/>
      <c r="B1334" s="149"/>
      <c r="C1334" s="149"/>
      <c r="D1334" s="149"/>
      <c r="E1334" s="149"/>
      <c r="F1334" s="149"/>
      <c r="G1334" s="149"/>
      <c r="H1334" s="149"/>
      <c r="I1334" s="149"/>
      <c r="J1334" s="149"/>
      <c r="K1334" s="149"/>
      <c r="L1334" s="149"/>
      <c r="M1334" s="149"/>
    </row>
    <row r="1335" spans="1:13" x14ac:dyDescent="0.2">
      <c r="A1335" s="176"/>
      <c r="B1335" s="149"/>
      <c r="C1335" s="149"/>
      <c r="D1335" s="149"/>
      <c r="E1335" s="149"/>
      <c r="F1335" s="149"/>
      <c r="G1335" s="149"/>
      <c r="H1335" s="149"/>
      <c r="I1335" s="149"/>
      <c r="J1335" s="149"/>
      <c r="K1335" s="149"/>
      <c r="L1335" s="149"/>
      <c r="M1335" s="149"/>
    </row>
    <row r="1336" spans="1:13" x14ac:dyDescent="0.2">
      <c r="A1336" s="176"/>
      <c r="B1336" s="149"/>
      <c r="C1336" s="149"/>
      <c r="D1336" s="149"/>
      <c r="E1336" s="149"/>
      <c r="F1336" s="149"/>
      <c r="G1336" s="149"/>
      <c r="H1336" s="149"/>
      <c r="I1336" s="149"/>
      <c r="J1336" s="149"/>
      <c r="K1336" s="149"/>
      <c r="L1336" s="149"/>
      <c r="M1336" s="149"/>
    </row>
    <row r="1337" spans="1:13" x14ac:dyDescent="0.2">
      <c r="A1337" s="176"/>
      <c r="B1337" s="149"/>
      <c r="C1337" s="149"/>
      <c r="D1337" s="149"/>
      <c r="E1337" s="149"/>
      <c r="F1337" s="149"/>
      <c r="G1337" s="149"/>
      <c r="H1337" s="149"/>
      <c r="I1337" s="149"/>
      <c r="J1337" s="149"/>
      <c r="K1337" s="149"/>
      <c r="L1337" s="149"/>
      <c r="M1337" s="149"/>
    </row>
    <row r="1338" spans="1:13" x14ac:dyDescent="0.2">
      <c r="A1338" s="176"/>
      <c r="B1338" s="149"/>
      <c r="C1338" s="149"/>
      <c r="D1338" s="149"/>
      <c r="E1338" s="149"/>
      <c r="F1338" s="149"/>
      <c r="G1338" s="149"/>
      <c r="H1338" s="149"/>
      <c r="I1338" s="149"/>
      <c r="J1338" s="149"/>
      <c r="K1338" s="149"/>
      <c r="L1338" s="149"/>
      <c r="M1338" s="149"/>
    </row>
    <row r="1339" spans="1:13" x14ac:dyDescent="0.2">
      <c r="A1339" s="176"/>
      <c r="B1339" s="149"/>
      <c r="C1339" s="149"/>
      <c r="D1339" s="149"/>
      <c r="E1339" s="149"/>
      <c r="F1339" s="149"/>
      <c r="G1339" s="149"/>
      <c r="H1339" s="149"/>
      <c r="I1339" s="149"/>
      <c r="J1339" s="149"/>
      <c r="K1339" s="149"/>
      <c r="L1339" s="149"/>
      <c r="M1339" s="149"/>
    </row>
    <row r="1340" spans="1:13" x14ac:dyDescent="0.2">
      <c r="A1340" s="176"/>
      <c r="B1340" s="149"/>
      <c r="C1340" s="149"/>
      <c r="D1340" s="149"/>
      <c r="E1340" s="149"/>
      <c r="F1340" s="149"/>
      <c r="G1340" s="149"/>
      <c r="H1340" s="149"/>
      <c r="I1340" s="149"/>
      <c r="J1340" s="149"/>
      <c r="K1340" s="149"/>
      <c r="L1340" s="149"/>
      <c r="M1340" s="149"/>
    </row>
    <row r="1341" spans="1:13" x14ac:dyDescent="0.2">
      <c r="A1341" s="176"/>
      <c r="B1341" s="149"/>
      <c r="C1341" s="149"/>
      <c r="D1341" s="149"/>
      <c r="E1341" s="149"/>
      <c r="F1341" s="149"/>
      <c r="G1341" s="149"/>
      <c r="H1341" s="149"/>
      <c r="I1341" s="149"/>
      <c r="J1341" s="149"/>
      <c r="K1341" s="149"/>
      <c r="L1341" s="149"/>
      <c r="M1341" s="149"/>
    </row>
    <row r="1342" spans="1:13" x14ac:dyDescent="0.2">
      <c r="A1342" s="176"/>
      <c r="B1342" s="149"/>
      <c r="C1342" s="149"/>
      <c r="D1342" s="149"/>
      <c r="E1342" s="149"/>
      <c r="F1342" s="149"/>
      <c r="G1342" s="149"/>
      <c r="H1342" s="149"/>
      <c r="I1342" s="149"/>
      <c r="J1342" s="149"/>
      <c r="K1342" s="149"/>
      <c r="L1342" s="149"/>
      <c r="M1342" s="149"/>
    </row>
    <row r="1343" spans="1:13" x14ac:dyDescent="0.2">
      <c r="A1343" s="176"/>
      <c r="B1343" s="149"/>
      <c r="C1343" s="149"/>
      <c r="D1343" s="149"/>
      <c r="E1343" s="149"/>
      <c r="F1343" s="149"/>
      <c r="G1343" s="149"/>
      <c r="H1343" s="149"/>
      <c r="I1343" s="149"/>
      <c r="J1343" s="149"/>
      <c r="K1343" s="149"/>
      <c r="L1343" s="149"/>
      <c r="M1343" s="149"/>
    </row>
    <row r="1344" spans="1:13" x14ac:dyDescent="0.2">
      <c r="A1344" s="176"/>
      <c r="B1344" s="149"/>
      <c r="C1344" s="149"/>
      <c r="D1344" s="149"/>
      <c r="E1344" s="149"/>
      <c r="F1344" s="149"/>
      <c r="G1344" s="149"/>
      <c r="H1344" s="149"/>
      <c r="I1344" s="149"/>
      <c r="J1344" s="149"/>
      <c r="K1344" s="149"/>
      <c r="L1344" s="149"/>
      <c r="M1344" s="149"/>
    </row>
    <row r="1345" spans="1:13" x14ac:dyDescent="0.2">
      <c r="A1345" s="176"/>
      <c r="B1345" s="149"/>
      <c r="C1345" s="149"/>
      <c r="D1345" s="149"/>
      <c r="E1345" s="149"/>
      <c r="F1345" s="149"/>
      <c r="G1345" s="149"/>
      <c r="H1345" s="149"/>
      <c r="I1345" s="149"/>
      <c r="J1345" s="149"/>
      <c r="K1345" s="149"/>
      <c r="L1345" s="149"/>
      <c r="M1345" s="149"/>
    </row>
    <row r="1346" spans="1:13" x14ac:dyDescent="0.2">
      <c r="A1346" s="176"/>
      <c r="B1346" s="149"/>
      <c r="C1346" s="149"/>
      <c r="D1346" s="149"/>
      <c r="E1346" s="149"/>
      <c r="F1346" s="149"/>
      <c r="G1346" s="149"/>
      <c r="H1346" s="149"/>
      <c r="I1346" s="149"/>
      <c r="J1346" s="149"/>
      <c r="K1346" s="149"/>
      <c r="L1346" s="149"/>
      <c r="M1346" s="149"/>
    </row>
    <row r="1347" spans="1:13" x14ac:dyDescent="0.2">
      <c r="A1347" s="176"/>
      <c r="B1347" s="149"/>
      <c r="C1347" s="149"/>
      <c r="D1347" s="149"/>
      <c r="E1347" s="149"/>
      <c r="F1347" s="149"/>
      <c r="G1347" s="149"/>
      <c r="H1347" s="149"/>
      <c r="I1347" s="149"/>
      <c r="J1347" s="149"/>
      <c r="K1347" s="149"/>
      <c r="L1347" s="149"/>
      <c r="M1347" s="149"/>
    </row>
    <row r="1348" spans="1:13" x14ac:dyDescent="0.2">
      <c r="A1348" s="176"/>
      <c r="B1348" s="149"/>
      <c r="C1348" s="149"/>
      <c r="D1348" s="149"/>
      <c r="E1348" s="149"/>
      <c r="F1348" s="149"/>
      <c r="G1348" s="149"/>
      <c r="H1348" s="149"/>
      <c r="I1348" s="149"/>
      <c r="J1348" s="149"/>
      <c r="K1348" s="149"/>
      <c r="L1348" s="149"/>
      <c r="M1348" s="149"/>
    </row>
    <row r="1349" spans="1:13" x14ac:dyDescent="0.2">
      <c r="A1349" s="176"/>
      <c r="B1349" s="149"/>
      <c r="C1349" s="149"/>
      <c r="D1349" s="149"/>
      <c r="E1349" s="149"/>
      <c r="F1349" s="149"/>
      <c r="G1349" s="149"/>
      <c r="H1349" s="149"/>
      <c r="I1349" s="149"/>
      <c r="J1349" s="149"/>
      <c r="K1349" s="149"/>
      <c r="L1349" s="149"/>
      <c r="M1349" s="149"/>
    </row>
    <row r="1350" spans="1:13" x14ac:dyDescent="0.2">
      <c r="A1350" s="176"/>
      <c r="B1350" s="149"/>
      <c r="C1350" s="149"/>
      <c r="D1350" s="149"/>
      <c r="E1350" s="149"/>
      <c r="F1350" s="149"/>
      <c r="G1350" s="149"/>
      <c r="H1350" s="149"/>
      <c r="I1350" s="149"/>
      <c r="J1350" s="149"/>
      <c r="K1350" s="149"/>
      <c r="L1350" s="149"/>
      <c r="M1350" s="149"/>
    </row>
    <row r="1351" spans="1:13" x14ac:dyDescent="0.2">
      <c r="A1351" s="176"/>
      <c r="B1351" s="149"/>
      <c r="C1351" s="149"/>
      <c r="D1351" s="149"/>
      <c r="E1351" s="149"/>
      <c r="F1351" s="149"/>
      <c r="G1351" s="149"/>
      <c r="H1351" s="149"/>
      <c r="I1351" s="149"/>
      <c r="J1351" s="149"/>
      <c r="K1351" s="149"/>
      <c r="L1351" s="149"/>
      <c r="M1351" s="149"/>
    </row>
    <row r="1352" spans="1:13" x14ac:dyDescent="0.2">
      <c r="A1352" s="176"/>
      <c r="B1352" s="149"/>
      <c r="C1352" s="149"/>
      <c r="D1352" s="149"/>
      <c r="E1352" s="149"/>
      <c r="F1352" s="149"/>
      <c r="G1352" s="149"/>
      <c r="H1352" s="149"/>
      <c r="I1352" s="149"/>
      <c r="J1352" s="149"/>
      <c r="K1352" s="149"/>
      <c r="L1352" s="149"/>
      <c r="M1352" s="149"/>
    </row>
    <row r="1353" spans="1:13" x14ac:dyDescent="0.2">
      <c r="A1353" s="176"/>
      <c r="B1353" s="149"/>
      <c r="C1353" s="149"/>
      <c r="D1353" s="149"/>
      <c r="E1353" s="149"/>
      <c r="F1353" s="149"/>
      <c r="G1353" s="149"/>
      <c r="H1353" s="149"/>
      <c r="I1353" s="149"/>
      <c r="J1353" s="149"/>
      <c r="K1353" s="149"/>
      <c r="L1353" s="149"/>
      <c r="M1353" s="149"/>
    </row>
    <row r="1354" spans="1:13" x14ac:dyDescent="0.2">
      <c r="A1354" s="176"/>
      <c r="B1354" s="149"/>
      <c r="C1354" s="149"/>
      <c r="D1354" s="149"/>
      <c r="E1354" s="149"/>
      <c r="F1354" s="149"/>
      <c r="G1354" s="149"/>
      <c r="H1354" s="149"/>
      <c r="I1354" s="149"/>
      <c r="J1354" s="149"/>
      <c r="K1354" s="149"/>
      <c r="L1354" s="149"/>
      <c r="M1354" s="149"/>
    </row>
    <row r="1355" spans="1:13" x14ac:dyDescent="0.2">
      <c r="A1355" s="176"/>
      <c r="B1355" s="149"/>
      <c r="C1355" s="149"/>
      <c r="D1355" s="149"/>
      <c r="E1355" s="149"/>
      <c r="F1355" s="149"/>
      <c r="G1355" s="149"/>
      <c r="H1355" s="149"/>
      <c r="I1355" s="149"/>
      <c r="J1355" s="149"/>
      <c r="K1355" s="149"/>
      <c r="L1355" s="149"/>
      <c r="M1355" s="149"/>
    </row>
    <row r="1356" spans="1:13" x14ac:dyDescent="0.2">
      <c r="A1356" s="176"/>
      <c r="B1356" s="149"/>
      <c r="C1356" s="149"/>
      <c r="D1356" s="149"/>
      <c r="E1356" s="149"/>
      <c r="F1356" s="149"/>
      <c r="G1356" s="149"/>
      <c r="H1356" s="149"/>
      <c r="I1356" s="149"/>
      <c r="J1356" s="149"/>
      <c r="K1356" s="149"/>
      <c r="L1356" s="149"/>
      <c r="M1356" s="149"/>
    </row>
    <row r="1357" spans="1:13" x14ac:dyDescent="0.2">
      <c r="A1357" s="176"/>
      <c r="B1357" s="149"/>
      <c r="C1357" s="149"/>
      <c r="D1357" s="149"/>
      <c r="E1357" s="149"/>
      <c r="F1357" s="149"/>
      <c r="G1357" s="149"/>
      <c r="H1357" s="149"/>
      <c r="I1357" s="149"/>
      <c r="J1357" s="149"/>
      <c r="K1357" s="149"/>
      <c r="L1357" s="149"/>
      <c r="M1357" s="149"/>
    </row>
    <row r="1358" spans="1:13" x14ac:dyDescent="0.2">
      <c r="A1358" s="176"/>
      <c r="B1358" s="149"/>
      <c r="C1358" s="149"/>
      <c r="D1358" s="149"/>
      <c r="E1358" s="149"/>
      <c r="F1358" s="149"/>
      <c r="G1358" s="149"/>
      <c r="H1358" s="149"/>
      <c r="I1358" s="149"/>
      <c r="J1358" s="149"/>
      <c r="K1358" s="149"/>
      <c r="L1358" s="149"/>
      <c r="M1358" s="149"/>
    </row>
    <row r="1359" spans="1:13" x14ac:dyDescent="0.2">
      <c r="A1359" s="176"/>
      <c r="B1359" s="149"/>
      <c r="C1359" s="149"/>
      <c r="D1359" s="149"/>
      <c r="E1359" s="149"/>
      <c r="F1359" s="149"/>
      <c r="G1359" s="149"/>
      <c r="H1359" s="149"/>
      <c r="I1359" s="149"/>
      <c r="J1359" s="149"/>
      <c r="K1359" s="149"/>
      <c r="L1359" s="149"/>
      <c r="M1359" s="149"/>
    </row>
    <row r="1360" spans="1:13" x14ac:dyDescent="0.2">
      <c r="A1360" s="176"/>
      <c r="B1360" s="149"/>
      <c r="C1360" s="149"/>
      <c r="D1360" s="149"/>
      <c r="E1360" s="149"/>
      <c r="F1360" s="149"/>
      <c r="G1360" s="149"/>
      <c r="H1360" s="149"/>
      <c r="I1360" s="149"/>
      <c r="J1360" s="149"/>
      <c r="K1360" s="149"/>
      <c r="L1360" s="149"/>
      <c r="M1360" s="149"/>
    </row>
    <row r="1361" spans="1:13" x14ac:dyDescent="0.2">
      <c r="A1361" s="176"/>
      <c r="B1361" s="149"/>
      <c r="C1361" s="149"/>
      <c r="D1361" s="149"/>
      <c r="E1361" s="149"/>
      <c r="F1361" s="149"/>
      <c r="G1361" s="149"/>
      <c r="H1361" s="149"/>
      <c r="I1361" s="149"/>
      <c r="J1361" s="149"/>
      <c r="K1361" s="149"/>
      <c r="L1361" s="149"/>
      <c r="M1361" s="149"/>
    </row>
    <row r="1362" spans="1:13" x14ac:dyDescent="0.2">
      <c r="A1362" s="176"/>
      <c r="B1362" s="149"/>
      <c r="C1362" s="149"/>
      <c r="D1362" s="149"/>
      <c r="E1362" s="149"/>
      <c r="F1362" s="149"/>
      <c r="G1362" s="149"/>
      <c r="H1362" s="149"/>
      <c r="I1362" s="149"/>
      <c r="J1362" s="149"/>
      <c r="K1362" s="149"/>
      <c r="L1362" s="149"/>
      <c r="M1362" s="149"/>
    </row>
    <row r="1363" spans="1:13" x14ac:dyDescent="0.2">
      <c r="A1363" s="176"/>
      <c r="B1363" s="149"/>
      <c r="C1363" s="149"/>
      <c r="D1363" s="149"/>
      <c r="E1363" s="149"/>
      <c r="F1363" s="149"/>
      <c r="G1363" s="149"/>
      <c r="H1363" s="149"/>
      <c r="I1363" s="149"/>
      <c r="J1363" s="149"/>
      <c r="K1363" s="149"/>
      <c r="L1363" s="149"/>
      <c r="M1363" s="149"/>
    </row>
    <row r="1364" spans="1:13" x14ac:dyDescent="0.2">
      <c r="A1364" s="176"/>
      <c r="B1364" s="149"/>
      <c r="C1364" s="149"/>
      <c r="D1364" s="149"/>
      <c r="E1364" s="149"/>
      <c r="F1364" s="149"/>
      <c r="G1364" s="149"/>
      <c r="H1364" s="149"/>
      <c r="I1364" s="149"/>
      <c r="J1364" s="149"/>
      <c r="K1364" s="149"/>
      <c r="L1364" s="149"/>
      <c r="M1364" s="149"/>
    </row>
    <row r="1365" spans="1:13" x14ac:dyDescent="0.2">
      <c r="A1365" s="176"/>
      <c r="B1365" s="149"/>
      <c r="C1365" s="149"/>
      <c r="D1365" s="149"/>
      <c r="E1365" s="149"/>
      <c r="F1365" s="149"/>
      <c r="G1365" s="149"/>
      <c r="H1365" s="149"/>
      <c r="I1365" s="149"/>
      <c r="J1365" s="149"/>
      <c r="K1365" s="149"/>
      <c r="L1365" s="149"/>
      <c r="M1365" s="149"/>
    </row>
    <row r="1366" spans="1:13" x14ac:dyDescent="0.2">
      <c r="A1366" s="176"/>
      <c r="B1366" s="149"/>
      <c r="C1366" s="149"/>
      <c r="D1366" s="149"/>
      <c r="E1366" s="149"/>
      <c r="F1366" s="149"/>
      <c r="G1366" s="149"/>
      <c r="H1366" s="149"/>
      <c r="I1366" s="149"/>
      <c r="J1366" s="149"/>
      <c r="K1366" s="149"/>
      <c r="L1366" s="149"/>
      <c r="M1366" s="149"/>
    </row>
    <row r="1367" spans="1:13" x14ac:dyDescent="0.2">
      <c r="A1367" s="176"/>
      <c r="B1367" s="149"/>
      <c r="C1367" s="149"/>
      <c r="D1367" s="149"/>
      <c r="E1367" s="149"/>
      <c r="F1367" s="149"/>
      <c r="G1367" s="149"/>
      <c r="H1367" s="149"/>
      <c r="I1367" s="149"/>
      <c r="J1367" s="149"/>
      <c r="K1367" s="149"/>
      <c r="L1367" s="149"/>
      <c r="M1367" s="149"/>
    </row>
    <row r="1368" spans="1:13" x14ac:dyDescent="0.2">
      <c r="A1368" s="176"/>
      <c r="B1368" s="149"/>
      <c r="C1368" s="149"/>
      <c r="D1368" s="149"/>
      <c r="E1368" s="149"/>
      <c r="F1368" s="149"/>
      <c r="G1368" s="149"/>
      <c r="H1368" s="149"/>
      <c r="I1368" s="149"/>
      <c r="J1368" s="149"/>
      <c r="K1368" s="149"/>
      <c r="L1368" s="149"/>
      <c r="M1368" s="149"/>
    </row>
    <row r="1369" spans="1:13" x14ac:dyDescent="0.2">
      <c r="A1369" s="176"/>
      <c r="B1369" s="149"/>
      <c r="C1369" s="149"/>
      <c r="D1369" s="149"/>
      <c r="E1369" s="149"/>
      <c r="F1369" s="149"/>
      <c r="G1369" s="149"/>
      <c r="H1369" s="149"/>
      <c r="I1369" s="149"/>
      <c r="J1369" s="149"/>
      <c r="K1369" s="149"/>
      <c r="L1369" s="149"/>
      <c r="M1369" s="149"/>
    </row>
    <row r="1370" spans="1:13" x14ac:dyDescent="0.2">
      <c r="A1370" s="176"/>
      <c r="B1370" s="149"/>
      <c r="C1370" s="149"/>
      <c r="D1370" s="149"/>
      <c r="E1370" s="149"/>
      <c r="F1370" s="149"/>
      <c r="G1370" s="149"/>
      <c r="H1370" s="149"/>
      <c r="I1370" s="149"/>
      <c r="J1370" s="149"/>
      <c r="K1370" s="149"/>
      <c r="L1370" s="149"/>
      <c r="M1370" s="149"/>
    </row>
    <row r="1371" spans="1:13" x14ac:dyDescent="0.2">
      <c r="A1371" s="176"/>
      <c r="B1371" s="149"/>
      <c r="C1371" s="149"/>
      <c r="D1371" s="149"/>
      <c r="E1371" s="149"/>
      <c r="F1371" s="149"/>
      <c r="G1371" s="149"/>
      <c r="H1371" s="149"/>
      <c r="I1371" s="149"/>
      <c r="J1371" s="149"/>
      <c r="K1371" s="149"/>
      <c r="L1371" s="149"/>
      <c r="M1371" s="149"/>
    </row>
    <row r="1372" spans="1:13" x14ac:dyDescent="0.2">
      <c r="A1372" s="176"/>
      <c r="B1372" s="149"/>
      <c r="C1372" s="149"/>
      <c r="D1372" s="149"/>
      <c r="E1372" s="149"/>
      <c r="F1372" s="149"/>
      <c r="G1372" s="149"/>
      <c r="H1372" s="149"/>
      <c r="I1372" s="149"/>
      <c r="J1372" s="149"/>
      <c r="K1372" s="149"/>
      <c r="L1372" s="149"/>
      <c r="M1372" s="149"/>
    </row>
    <row r="1373" spans="1:13" x14ac:dyDescent="0.2">
      <c r="A1373" s="176"/>
      <c r="B1373" s="149"/>
      <c r="C1373" s="149"/>
      <c r="D1373" s="149"/>
      <c r="E1373" s="149"/>
      <c r="F1373" s="149"/>
      <c r="G1373" s="149"/>
      <c r="H1373" s="149"/>
      <c r="I1373" s="149"/>
      <c r="J1373" s="149"/>
      <c r="K1373" s="149"/>
      <c r="L1373" s="149"/>
      <c r="M1373" s="149"/>
    </row>
    <row r="1374" spans="1:13" x14ac:dyDescent="0.2">
      <c r="A1374" s="176"/>
      <c r="B1374" s="149"/>
      <c r="C1374" s="149"/>
      <c r="D1374" s="149"/>
      <c r="E1374" s="149"/>
      <c r="F1374" s="149"/>
      <c r="G1374" s="149"/>
      <c r="H1374" s="149"/>
      <c r="I1374" s="149"/>
      <c r="J1374" s="149"/>
      <c r="K1374" s="149"/>
      <c r="L1374" s="149"/>
      <c r="M1374" s="149"/>
    </row>
    <row r="1375" spans="1:13" x14ac:dyDescent="0.2">
      <c r="A1375" s="176"/>
      <c r="B1375" s="149"/>
      <c r="C1375" s="149"/>
      <c r="D1375" s="149"/>
      <c r="E1375" s="149"/>
      <c r="F1375" s="149"/>
      <c r="G1375" s="149"/>
      <c r="H1375" s="149"/>
      <c r="I1375" s="149"/>
      <c r="J1375" s="149"/>
      <c r="K1375" s="149"/>
      <c r="L1375" s="149"/>
      <c r="M1375" s="149"/>
    </row>
    <row r="1376" spans="1:13" x14ac:dyDescent="0.2">
      <c r="A1376" s="176"/>
      <c r="B1376" s="149"/>
      <c r="C1376" s="149"/>
      <c r="D1376" s="149"/>
      <c r="E1376" s="149"/>
      <c r="F1376" s="149"/>
      <c r="G1376" s="149"/>
      <c r="H1376" s="149"/>
      <c r="I1376" s="149"/>
      <c r="J1376" s="149"/>
      <c r="K1376" s="149"/>
      <c r="L1376" s="149"/>
      <c r="M1376" s="149"/>
    </row>
    <row r="1377" spans="1:13" x14ac:dyDescent="0.2">
      <c r="A1377" s="176"/>
      <c r="B1377" s="149"/>
      <c r="C1377" s="149"/>
      <c r="D1377" s="149"/>
      <c r="E1377" s="149"/>
      <c r="F1377" s="149"/>
      <c r="G1377" s="149"/>
      <c r="H1377" s="149"/>
      <c r="I1377" s="149"/>
      <c r="J1377" s="149"/>
      <c r="K1377" s="149"/>
      <c r="L1377" s="149"/>
      <c r="M1377" s="149"/>
    </row>
    <row r="1378" spans="1:13" x14ac:dyDescent="0.2">
      <c r="A1378" s="176"/>
      <c r="B1378" s="149"/>
      <c r="C1378" s="149"/>
      <c r="D1378" s="149"/>
      <c r="E1378" s="149"/>
      <c r="F1378" s="149"/>
      <c r="G1378" s="149"/>
      <c r="H1378" s="149"/>
      <c r="I1378" s="149"/>
      <c r="J1378" s="149"/>
      <c r="K1378" s="149"/>
      <c r="L1378" s="149"/>
      <c r="M1378" s="149"/>
    </row>
    <row r="1379" spans="1:13" x14ac:dyDescent="0.2">
      <c r="A1379" s="176"/>
      <c r="B1379" s="149"/>
      <c r="C1379" s="149"/>
      <c r="D1379" s="149"/>
      <c r="E1379" s="149"/>
      <c r="F1379" s="149"/>
      <c r="G1379" s="149"/>
      <c r="H1379" s="149"/>
      <c r="I1379" s="149"/>
      <c r="J1379" s="149"/>
      <c r="K1379" s="149"/>
      <c r="L1379" s="149"/>
      <c r="M1379" s="149"/>
    </row>
    <row r="1380" spans="1:13" x14ac:dyDescent="0.2">
      <c r="A1380" s="176"/>
      <c r="B1380" s="149"/>
      <c r="C1380" s="149"/>
      <c r="D1380" s="149"/>
      <c r="E1380" s="149"/>
      <c r="F1380" s="149"/>
      <c r="G1380" s="149"/>
      <c r="H1380" s="149"/>
      <c r="I1380" s="149"/>
      <c r="J1380" s="149"/>
      <c r="K1380" s="149"/>
      <c r="L1380" s="149"/>
      <c r="M1380" s="149"/>
    </row>
    <row r="1381" spans="1:13" x14ac:dyDescent="0.2">
      <c r="A1381" s="176"/>
      <c r="B1381" s="149"/>
      <c r="C1381" s="149"/>
      <c r="D1381" s="149"/>
      <c r="E1381" s="149"/>
      <c r="F1381" s="149"/>
      <c r="G1381" s="149"/>
      <c r="H1381" s="149"/>
      <c r="I1381" s="149"/>
      <c r="J1381" s="149"/>
      <c r="K1381" s="149"/>
      <c r="L1381" s="149"/>
      <c r="M1381" s="149"/>
    </row>
    <row r="1382" spans="1:13" x14ac:dyDescent="0.2">
      <c r="A1382" s="176"/>
      <c r="B1382" s="149"/>
      <c r="C1382" s="149"/>
      <c r="D1382" s="149"/>
      <c r="E1382" s="149"/>
      <c r="F1382" s="149"/>
      <c r="G1382" s="149"/>
      <c r="H1382" s="149"/>
      <c r="I1382" s="149"/>
      <c r="J1382" s="149"/>
      <c r="K1382" s="149"/>
      <c r="L1382" s="149"/>
      <c r="M1382" s="149"/>
    </row>
    <row r="1383" spans="1:13" x14ac:dyDescent="0.2">
      <c r="A1383" s="176"/>
      <c r="B1383" s="149"/>
      <c r="C1383" s="149"/>
      <c r="D1383" s="149"/>
      <c r="E1383" s="149"/>
      <c r="F1383" s="149"/>
      <c r="G1383" s="149"/>
      <c r="H1383" s="149"/>
      <c r="I1383" s="149"/>
      <c r="J1383" s="149"/>
      <c r="K1383" s="149"/>
      <c r="L1383" s="149"/>
      <c r="M1383" s="149"/>
    </row>
    <row r="1384" spans="1:13" x14ac:dyDescent="0.2">
      <c r="A1384" s="176"/>
      <c r="B1384" s="149"/>
      <c r="C1384" s="149"/>
      <c r="D1384" s="149"/>
      <c r="E1384" s="149"/>
      <c r="F1384" s="149"/>
      <c r="G1384" s="149"/>
      <c r="H1384" s="149"/>
      <c r="I1384" s="149"/>
      <c r="J1384" s="149"/>
      <c r="K1384" s="149"/>
      <c r="L1384" s="149"/>
      <c r="M1384" s="149"/>
    </row>
    <row r="1385" spans="1:13" x14ac:dyDescent="0.2">
      <c r="A1385" s="176"/>
      <c r="B1385" s="149"/>
      <c r="C1385" s="149"/>
      <c r="D1385" s="149"/>
      <c r="E1385" s="149"/>
      <c r="F1385" s="149"/>
      <c r="G1385" s="149"/>
      <c r="H1385" s="149"/>
      <c r="I1385" s="149"/>
      <c r="J1385" s="149"/>
      <c r="K1385" s="149"/>
      <c r="L1385" s="149"/>
      <c r="M1385" s="149"/>
    </row>
    <row r="1386" spans="1:13" x14ac:dyDescent="0.2">
      <c r="A1386" s="176"/>
      <c r="B1386" s="149"/>
      <c r="C1386" s="149"/>
      <c r="D1386" s="149"/>
      <c r="E1386" s="149"/>
      <c r="F1386" s="149"/>
      <c r="G1386" s="149"/>
      <c r="H1386" s="149"/>
      <c r="I1386" s="149"/>
      <c r="J1386" s="149"/>
      <c r="K1386" s="149"/>
      <c r="L1386" s="149"/>
      <c r="M1386" s="149"/>
    </row>
    <row r="1387" spans="1:13" x14ac:dyDescent="0.2">
      <c r="A1387" s="176"/>
      <c r="B1387" s="149"/>
      <c r="C1387" s="149"/>
      <c r="D1387" s="149"/>
      <c r="E1387" s="149"/>
      <c r="F1387" s="149"/>
      <c r="G1387" s="149"/>
      <c r="H1387" s="149"/>
      <c r="I1387" s="149"/>
      <c r="J1387" s="149"/>
      <c r="K1387" s="149"/>
      <c r="L1387" s="149"/>
      <c r="M1387" s="149"/>
    </row>
    <row r="1388" spans="1:13" x14ac:dyDescent="0.2">
      <c r="A1388" s="176"/>
      <c r="B1388" s="149"/>
      <c r="C1388" s="149"/>
      <c r="D1388" s="149"/>
      <c r="E1388" s="149"/>
      <c r="F1388" s="149"/>
      <c r="G1388" s="149"/>
      <c r="H1388" s="149"/>
      <c r="I1388" s="149"/>
      <c r="J1388" s="149"/>
      <c r="K1388" s="149"/>
      <c r="L1388" s="149"/>
      <c r="M1388" s="149"/>
    </row>
    <row r="1389" spans="1:13" x14ac:dyDescent="0.2">
      <c r="A1389" s="176"/>
      <c r="B1389" s="149"/>
      <c r="C1389" s="149"/>
      <c r="D1389" s="149"/>
      <c r="E1389" s="149"/>
      <c r="F1389" s="149"/>
      <c r="G1389" s="149"/>
      <c r="H1389" s="149"/>
      <c r="I1389" s="149"/>
      <c r="J1389" s="149"/>
      <c r="K1389" s="149"/>
      <c r="L1389" s="149"/>
      <c r="M1389" s="149"/>
    </row>
    <row r="1390" spans="1:13" x14ac:dyDescent="0.2">
      <c r="A1390" s="176"/>
      <c r="B1390" s="149"/>
      <c r="C1390" s="149"/>
      <c r="D1390" s="149"/>
      <c r="E1390" s="149"/>
      <c r="F1390" s="149"/>
      <c r="G1390" s="149"/>
      <c r="H1390" s="149"/>
      <c r="I1390" s="149"/>
      <c r="J1390" s="149"/>
      <c r="K1390" s="149"/>
      <c r="L1390" s="149"/>
      <c r="M1390" s="149"/>
    </row>
    <row r="1391" spans="1:13" x14ac:dyDescent="0.2">
      <c r="A1391" s="176"/>
      <c r="B1391" s="149"/>
      <c r="C1391" s="149"/>
      <c r="D1391" s="149"/>
      <c r="E1391" s="149"/>
      <c r="F1391" s="149"/>
      <c r="G1391" s="149"/>
      <c r="H1391" s="149"/>
      <c r="I1391" s="149"/>
      <c r="J1391" s="149"/>
      <c r="K1391" s="149"/>
      <c r="L1391" s="149"/>
      <c r="M1391" s="149"/>
    </row>
    <row r="1392" spans="1:13" x14ac:dyDescent="0.2">
      <c r="A1392" s="176"/>
      <c r="B1392" s="149"/>
      <c r="C1392" s="149"/>
      <c r="D1392" s="149"/>
      <c r="E1392" s="149"/>
      <c r="F1392" s="149"/>
      <c r="G1392" s="149"/>
      <c r="H1392" s="149"/>
      <c r="I1392" s="149"/>
      <c r="J1392" s="149"/>
      <c r="K1392" s="149"/>
      <c r="L1392" s="149"/>
      <c r="M1392" s="149"/>
    </row>
    <row r="1393" spans="1:13" x14ac:dyDescent="0.2">
      <c r="A1393" s="176"/>
      <c r="B1393" s="149"/>
      <c r="C1393" s="149"/>
      <c r="D1393" s="149"/>
      <c r="E1393" s="149"/>
      <c r="F1393" s="149"/>
      <c r="G1393" s="149"/>
      <c r="H1393" s="149"/>
      <c r="I1393" s="149"/>
      <c r="J1393" s="149"/>
      <c r="K1393" s="149"/>
      <c r="L1393" s="149"/>
      <c r="M1393" s="149"/>
    </row>
    <row r="1394" spans="1:13" x14ac:dyDescent="0.2">
      <c r="A1394" s="176"/>
      <c r="B1394" s="149"/>
      <c r="C1394" s="149"/>
      <c r="D1394" s="149"/>
      <c r="E1394" s="149"/>
      <c r="F1394" s="149"/>
      <c r="G1394" s="149"/>
      <c r="H1394" s="149"/>
      <c r="I1394" s="149"/>
      <c r="J1394" s="149"/>
      <c r="K1394" s="149"/>
      <c r="L1394" s="149"/>
      <c r="M1394" s="149"/>
    </row>
    <row r="1395" spans="1:13" x14ac:dyDescent="0.2">
      <c r="A1395" s="176"/>
      <c r="B1395" s="149"/>
      <c r="C1395" s="149"/>
      <c r="D1395" s="149"/>
      <c r="E1395" s="149"/>
      <c r="F1395" s="149"/>
      <c r="G1395" s="149"/>
      <c r="H1395" s="149"/>
      <c r="I1395" s="149"/>
      <c r="J1395" s="149"/>
      <c r="K1395" s="149"/>
      <c r="L1395" s="149"/>
      <c r="M1395" s="149"/>
    </row>
    <row r="1396" spans="1:13" x14ac:dyDescent="0.2">
      <c r="A1396" s="176"/>
      <c r="B1396" s="149"/>
      <c r="C1396" s="149"/>
      <c r="D1396" s="149"/>
      <c r="E1396" s="149"/>
      <c r="F1396" s="149"/>
      <c r="G1396" s="149"/>
      <c r="H1396" s="149"/>
      <c r="I1396" s="149"/>
      <c r="J1396" s="149"/>
      <c r="K1396" s="149"/>
      <c r="L1396" s="149"/>
      <c r="M1396" s="149"/>
    </row>
    <row r="1397" spans="1:13" x14ac:dyDescent="0.2">
      <c r="A1397" s="176"/>
      <c r="B1397" s="149"/>
      <c r="C1397" s="149"/>
      <c r="D1397" s="149"/>
      <c r="E1397" s="149"/>
      <c r="F1397" s="149"/>
      <c r="G1397" s="149"/>
      <c r="H1397" s="149"/>
      <c r="I1397" s="149"/>
      <c r="J1397" s="149"/>
      <c r="K1397" s="149"/>
      <c r="L1397" s="149"/>
      <c r="M1397" s="149"/>
    </row>
    <row r="1398" spans="1:13" x14ac:dyDescent="0.2">
      <c r="A1398" s="176"/>
      <c r="B1398" s="149"/>
      <c r="C1398" s="149"/>
      <c r="D1398" s="149"/>
      <c r="E1398" s="149"/>
      <c r="F1398" s="149"/>
      <c r="G1398" s="149"/>
      <c r="H1398" s="149"/>
      <c r="I1398" s="149"/>
      <c r="J1398" s="149"/>
      <c r="K1398" s="149"/>
      <c r="L1398" s="149"/>
      <c r="M1398" s="149"/>
    </row>
    <row r="1399" spans="1:13" x14ac:dyDescent="0.2">
      <c r="A1399" s="176"/>
      <c r="B1399" s="149"/>
      <c r="C1399" s="149"/>
      <c r="D1399" s="149"/>
      <c r="E1399" s="149"/>
      <c r="F1399" s="149"/>
      <c r="G1399" s="149"/>
      <c r="H1399" s="149"/>
      <c r="I1399" s="149"/>
      <c r="J1399" s="149"/>
      <c r="K1399" s="149"/>
      <c r="L1399" s="149"/>
      <c r="M1399" s="149"/>
    </row>
    <row r="1400" spans="1:13" x14ac:dyDescent="0.2">
      <c r="A1400" s="176"/>
      <c r="B1400" s="149"/>
      <c r="C1400" s="149"/>
      <c r="D1400" s="149"/>
      <c r="E1400" s="149"/>
      <c r="F1400" s="149"/>
      <c r="G1400" s="149"/>
      <c r="H1400" s="149"/>
      <c r="I1400" s="149"/>
      <c r="J1400" s="149"/>
      <c r="K1400" s="149"/>
      <c r="L1400" s="149"/>
      <c r="M1400" s="149"/>
    </row>
    <row r="1401" spans="1:13" x14ac:dyDescent="0.2">
      <c r="A1401" s="176"/>
      <c r="B1401" s="149"/>
      <c r="C1401" s="149"/>
      <c r="D1401" s="149"/>
      <c r="E1401" s="149"/>
      <c r="F1401" s="149"/>
      <c r="G1401" s="149"/>
      <c r="H1401" s="149"/>
      <c r="I1401" s="149"/>
      <c r="J1401" s="149"/>
      <c r="K1401" s="149"/>
      <c r="L1401" s="149"/>
      <c r="M1401" s="149"/>
    </row>
    <row r="1402" spans="1:13" x14ac:dyDescent="0.2">
      <c r="A1402" s="176"/>
      <c r="B1402" s="149"/>
      <c r="C1402" s="149"/>
      <c r="D1402" s="149"/>
      <c r="E1402" s="149"/>
      <c r="F1402" s="149"/>
      <c r="G1402" s="149"/>
      <c r="H1402" s="149"/>
      <c r="I1402" s="149"/>
      <c r="J1402" s="149"/>
      <c r="K1402" s="149"/>
      <c r="L1402" s="149"/>
      <c r="M1402" s="149"/>
    </row>
    <row r="1403" spans="1:13" x14ac:dyDescent="0.2">
      <c r="A1403" s="176"/>
      <c r="B1403" s="149"/>
      <c r="C1403" s="149"/>
      <c r="D1403" s="149"/>
      <c r="E1403" s="149"/>
      <c r="F1403" s="149"/>
      <c r="G1403" s="149"/>
      <c r="H1403" s="149"/>
      <c r="I1403" s="149"/>
      <c r="J1403" s="149"/>
      <c r="K1403" s="149"/>
      <c r="L1403" s="149"/>
      <c r="M1403" s="149"/>
    </row>
    <row r="1404" spans="1:13" x14ac:dyDescent="0.2">
      <c r="A1404" s="176"/>
      <c r="B1404" s="149"/>
      <c r="C1404" s="149"/>
      <c r="D1404" s="149"/>
      <c r="E1404" s="149"/>
      <c r="F1404" s="149"/>
      <c r="G1404" s="149"/>
      <c r="H1404" s="149"/>
      <c r="I1404" s="149"/>
      <c r="J1404" s="149"/>
      <c r="K1404" s="149"/>
      <c r="L1404" s="149"/>
      <c r="M1404" s="149"/>
    </row>
    <row r="1405" spans="1:13" x14ac:dyDescent="0.2">
      <c r="A1405" s="176"/>
      <c r="B1405" s="149"/>
      <c r="C1405" s="149"/>
      <c r="D1405" s="149"/>
      <c r="E1405" s="149"/>
      <c r="F1405" s="149"/>
      <c r="G1405" s="149"/>
      <c r="H1405" s="149"/>
      <c r="I1405" s="149"/>
      <c r="J1405" s="149"/>
      <c r="K1405" s="149"/>
      <c r="L1405" s="149"/>
      <c r="M1405" s="149"/>
    </row>
    <row r="1406" spans="1:13" x14ac:dyDescent="0.2">
      <c r="A1406" s="176"/>
      <c r="B1406" s="149"/>
      <c r="C1406" s="149"/>
      <c r="D1406" s="149"/>
      <c r="E1406" s="149"/>
      <c r="F1406" s="149"/>
      <c r="G1406" s="149"/>
      <c r="H1406" s="149"/>
      <c r="I1406" s="149"/>
      <c r="J1406" s="149"/>
      <c r="K1406" s="149"/>
      <c r="L1406" s="149"/>
      <c r="M1406" s="149"/>
    </row>
    <row r="1407" spans="1:13" x14ac:dyDescent="0.2">
      <c r="A1407" s="176"/>
      <c r="B1407" s="149"/>
      <c r="C1407" s="149"/>
      <c r="D1407" s="149"/>
      <c r="E1407" s="149"/>
      <c r="F1407" s="149"/>
      <c r="G1407" s="149"/>
      <c r="H1407" s="149"/>
      <c r="I1407" s="149"/>
      <c r="J1407" s="149"/>
      <c r="K1407" s="149"/>
      <c r="L1407" s="149"/>
      <c r="M1407" s="149"/>
    </row>
    <row r="1408" spans="1:13" x14ac:dyDescent="0.2">
      <c r="A1408" s="176"/>
      <c r="B1408" s="149"/>
      <c r="C1408" s="149"/>
      <c r="D1408" s="149"/>
      <c r="E1408" s="149"/>
      <c r="F1408" s="149"/>
      <c r="G1408" s="149"/>
      <c r="H1408" s="149"/>
      <c r="I1408" s="149"/>
      <c r="J1408" s="149"/>
      <c r="K1408" s="149"/>
      <c r="L1408" s="149"/>
      <c r="M1408" s="149"/>
    </row>
    <row r="1409" spans="1:13" x14ac:dyDescent="0.2">
      <c r="A1409" s="176"/>
      <c r="B1409" s="149"/>
      <c r="C1409" s="149"/>
      <c r="D1409" s="149"/>
      <c r="E1409" s="149"/>
      <c r="F1409" s="149"/>
      <c r="G1409" s="149"/>
      <c r="H1409" s="149"/>
      <c r="I1409" s="149"/>
      <c r="J1409" s="149"/>
      <c r="K1409" s="149"/>
      <c r="L1409" s="149"/>
      <c r="M1409" s="149"/>
    </row>
    <row r="1410" spans="1:13" x14ac:dyDescent="0.2">
      <c r="A1410" s="176"/>
      <c r="B1410" s="149"/>
      <c r="C1410" s="149"/>
      <c r="D1410" s="149"/>
      <c r="E1410" s="149"/>
      <c r="F1410" s="149"/>
      <c r="G1410" s="149"/>
      <c r="H1410" s="149"/>
      <c r="I1410" s="149"/>
      <c r="J1410" s="149"/>
      <c r="K1410" s="149"/>
      <c r="L1410" s="149"/>
      <c r="M1410" s="149"/>
    </row>
    <row r="1411" spans="1:13" x14ac:dyDescent="0.2">
      <c r="A1411" s="176"/>
      <c r="B1411" s="149"/>
      <c r="C1411" s="149"/>
      <c r="D1411" s="149"/>
      <c r="E1411" s="149"/>
      <c r="F1411" s="149"/>
      <c r="G1411" s="149"/>
      <c r="H1411" s="149"/>
      <c r="I1411" s="149"/>
      <c r="J1411" s="149"/>
      <c r="K1411" s="149"/>
      <c r="L1411" s="149"/>
      <c r="M1411" s="149"/>
    </row>
    <row r="1412" spans="1:13" x14ac:dyDescent="0.2">
      <c r="A1412" s="176"/>
      <c r="B1412" s="149"/>
      <c r="C1412" s="149"/>
      <c r="D1412" s="149"/>
      <c r="E1412" s="149"/>
      <c r="F1412" s="149"/>
      <c r="G1412" s="149"/>
      <c r="H1412" s="149"/>
      <c r="I1412" s="149"/>
      <c r="J1412" s="149"/>
      <c r="K1412" s="149"/>
      <c r="L1412" s="149"/>
      <c r="M1412" s="149"/>
    </row>
    <row r="1413" spans="1:13" x14ac:dyDescent="0.2">
      <c r="A1413" s="176"/>
      <c r="B1413" s="149"/>
      <c r="C1413" s="149"/>
      <c r="D1413" s="149"/>
      <c r="E1413" s="149"/>
      <c r="F1413" s="149"/>
      <c r="G1413" s="149"/>
      <c r="H1413" s="149"/>
      <c r="I1413" s="149"/>
      <c r="J1413" s="149"/>
      <c r="K1413" s="149"/>
      <c r="L1413" s="149"/>
      <c r="M1413" s="149"/>
    </row>
    <row r="1414" spans="1:13" x14ac:dyDescent="0.2">
      <c r="A1414" s="176"/>
      <c r="B1414" s="149"/>
      <c r="C1414" s="149"/>
      <c r="D1414" s="149"/>
      <c r="E1414" s="149"/>
      <c r="F1414" s="149"/>
      <c r="G1414" s="149"/>
      <c r="H1414" s="149"/>
      <c r="I1414" s="149"/>
      <c r="J1414" s="149"/>
      <c r="K1414" s="149"/>
      <c r="L1414" s="149"/>
      <c r="M1414" s="149"/>
    </row>
    <row r="1415" spans="1:13" x14ac:dyDescent="0.2">
      <c r="A1415" s="176"/>
      <c r="B1415" s="149"/>
      <c r="C1415" s="149"/>
      <c r="D1415" s="149"/>
      <c r="E1415" s="149"/>
      <c r="F1415" s="149"/>
      <c r="G1415" s="149"/>
      <c r="H1415" s="149"/>
      <c r="I1415" s="149"/>
      <c r="J1415" s="149"/>
      <c r="K1415" s="149"/>
      <c r="L1415" s="149"/>
      <c r="M1415" s="149"/>
    </row>
    <row r="1416" spans="1:13" x14ac:dyDescent="0.2">
      <c r="A1416" s="176"/>
      <c r="B1416" s="149"/>
      <c r="C1416" s="149"/>
      <c r="D1416" s="149"/>
      <c r="E1416" s="149"/>
      <c r="F1416" s="149"/>
      <c r="G1416" s="149"/>
      <c r="H1416" s="149"/>
      <c r="I1416" s="149"/>
      <c r="J1416" s="149"/>
      <c r="K1416" s="149"/>
      <c r="L1416" s="149"/>
      <c r="M1416" s="149"/>
    </row>
    <row r="1417" spans="1:13" x14ac:dyDescent="0.2">
      <c r="A1417" s="176"/>
      <c r="B1417" s="149"/>
      <c r="C1417" s="149"/>
      <c r="D1417" s="149"/>
      <c r="E1417" s="149"/>
      <c r="F1417" s="149"/>
      <c r="G1417" s="149"/>
      <c r="H1417" s="149"/>
      <c r="I1417" s="149"/>
      <c r="J1417" s="149"/>
      <c r="K1417" s="149"/>
      <c r="L1417" s="149"/>
      <c r="M1417" s="149"/>
    </row>
    <row r="1418" spans="1:13" x14ac:dyDescent="0.2">
      <c r="A1418" s="176"/>
      <c r="B1418" s="149"/>
      <c r="C1418" s="149"/>
      <c r="D1418" s="149"/>
      <c r="E1418" s="149"/>
      <c r="F1418" s="149"/>
      <c r="G1418" s="149"/>
      <c r="H1418" s="149"/>
      <c r="I1418" s="149"/>
      <c r="J1418" s="149"/>
      <c r="K1418" s="149"/>
      <c r="L1418" s="149"/>
      <c r="M1418" s="149"/>
    </row>
    <row r="1419" spans="1:13" x14ac:dyDescent="0.2">
      <c r="A1419" s="176"/>
      <c r="B1419" s="149"/>
      <c r="C1419" s="149"/>
      <c r="D1419" s="149"/>
      <c r="E1419" s="149"/>
      <c r="F1419" s="149"/>
      <c r="G1419" s="149"/>
      <c r="H1419" s="149"/>
      <c r="I1419" s="149"/>
      <c r="J1419" s="149"/>
      <c r="K1419" s="149"/>
      <c r="L1419" s="149"/>
      <c r="M1419" s="149"/>
    </row>
    <row r="1420" spans="1:13" x14ac:dyDescent="0.2">
      <c r="A1420" s="176"/>
      <c r="B1420" s="149"/>
      <c r="C1420" s="149"/>
      <c r="D1420" s="149"/>
      <c r="E1420" s="149"/>
      <c r="F1420" s="149"/>
      <c r="G1420" s="149"/>
      <c r="H1420" s="149"/>
      <c r="I1420" s="149"/>
      <c r="J1420" s="149"/>
      <c r="K1420" s="149"/>
      <c r="L1420" s="149"/>
      <c r="M1420" s="149"/>
    </row>
    <row r="1421" spans="1:13" x14ac:dyDescent="0.2">
      <c r="A1421" s="176"/>
      <c r="B1421" s="149"/>
      <c r="C1421" s="149"/>
      <c r="D1421" s="149"/>
      <c r="E1421" s="149"/>
      <c r="F1421" s="149"/>
      <c r="G1421" s="149"/>
      <c r="H1421" s="149"/>
      <c r="I1421" s="149"/>
      <c r="J1421" s="149"/>
      <c r="K1421" s="149"/>
      <c r="L1421" s="149"/>
      <c r="M1421" s="149"/>
    </row>
    <row r="1422" spans="1:13" x14ac:dyDescent="0.2">
      <c r="A1422" s="176"/>
      <c r="B1422" s="149"/>
      <c r="C1422" s="149"/>
      <c r="D1422" s="149"/>
      <c r="E1422" s="149"/>
      <c r="F1422" s="149"/>
      <c r="G1422" s="149"/>
      <c r="H1422" s="149"/>
      <c r="I1422" s="149"/>
      <c r="J1422" s="149"/>
      <c r="K1422" s="149"/>
      <c r="L1422" s="149"/>
      <c r="M1422" s="149"/>
    </row>
    <row r="1423" spans="1:13" x14ac:dyDescent="0.2">
      <c r="A1423" s="176"/>
      <c r="B1423" s="149"/>
      <c r="C1423" s="149"/>
      <c r="D1423" s="149"/>
      <c r="E1423" s="149"/>
      <c r="F1423" s="149"/>
      <c r="G1423" s="149"/>
      <c r="H1423" s="149"/>
      <c r="I1423" s="149"/>
      <c r="J1423" s="149"/>
      <c r="K1423" s="149"/>
      <c r="L1423" s="149"/>
      <c r="M1423" s="149"/>
    </row>
    <row r="1424" spans="1:13" x14ac:dyDescent="0.2">
      <c r="A1424" s="176"/>
      <c r="B1424" s="149"/>
      <c r="C1424" s="149"/>
      <c r="D1424" s="149"/>
      <c r="E1424" s="149"/>
      <c r="F1424" s="149"/>
      <c r="G1424" s="149"/>
      <c r="H1424" s="149"/>
      <c r="I1424" s="149"/>
      <c r="J1424" s="149"/>
      <c r="K1424" s="149"/>
      <c r="L1424" s="149"/>
      <c r="M1424" s="149"/>
    </row>
    <row r="1425" spans="1:13" x14ac:dyDescent="0.2">
      <c r="A1425" s="176"/>
      <c r="B1425" s="149"/>
      <c r="C1425" s="149"/>
      <c r="D1425" s="149"/>
      <c r="E1425" s="149"/>
      <c r="F1425" s="149"/>
      <c r="G1425" s="149"/>
      <c r="H1425" s="149"/>
      <c r="I1425" s="149"/>
      <c r="J1425" s="149"/>
      <c r="K1425" s="149"/>
      <c r="L1425" s="149"/>
      <c r="M1425" s="149"/>
    </row>
    <row r="1426" spans="1:13" x14ac:dyDescent="0.2">
      <c r="A1426" s="176"/>
      <c r="B1426" s="149"/>
      <c r="C1426" s="149"/>
      <c r="D1426" s="149"/>
      <c r="E1426" s="149"/>
      <c r="F1426" s="149"/>
      <c r="G1426" s="149"/>
      <c r="H1426" s="149"/>
      <c r="I1426" s="149"/>
      <c r="J1426" s="149"/>
      <c r="K1426" s="149"/>
      <c r="L1426" s="149"/>
      <c r="M1426" s="149"/>
    </row>
    <row r="1427" spans="1:13" x14ac:dyDescent="0.2">
      <c r="A1427" s="176"/>
      <c r="B1427" s="149"/>
      <c r="C1427" s="149"/>
      <c r="D1427" s="149"/>
      <c r="E1427" s="149"/>
      <c r="F1427" s="149"/>
      <c r="G1427" s="149"/>
      <c r="H1427" s="149"/>
      <c r="I1427" s="149"/>
      <c r="J1427" s="149"/>
      <c r="K1427" s="149"/>
      <c r="L1427" s="149"/>
      <c r="M1427" s="149"/>
    </row>
    <row r="1428" spans="1:13" x14ac:dyDescent="0.2">
      <c r="A1428" s="176"/>
      <c r="B1428" s="149"/>
      <c r="C1428" s="149"/>
      <c r="D1428" s="149"/>
      <c r="E1428" s="149"/>
      <c r="F1428" s="149"/>
      <c r="G1428" s="149"/>
      <c r="H1428" s="149"/>
      <c r="I1428" s="149"/>
      <c r="J1428" s="149"/>
      <c r="K1428" s="149"/>
      <c r="L1428" s="149"/>
      <c r="M1428" s="149"/>
    </row>
    <row r="1429" spans="1:13" x14ac:dyDescent="0.2">
      <c r="A1429" s="176"/>
      <c r="B1429" s="149"/>
      <c r="C1429" s="149"/>
      <c r="D1429" s="149"/>
      <c r="E1429" s="149"/>
      <c r="F1429" s="149"/>
      <c r="G1429" s="149"/>
      <c r="H1429" s="149"/>
      <c r="I1429" s="149"/>
      <c r="J1429" s="149"/>
      <c r="K1429" s="149"/>
      <c r="L1429" s="149"/>
      <c r="M1429" s="149"/>
    </row>
    <row r="1430" spans="1:13" x14ac:dyDescent="0.2">
      <c r="A1430" s="176"/>
      <c r="B1430" s="149"/>
      <c r="C1430" s="149"/>
      <c r="D1430" s="149"/>
      <c r="E1430" s="149"/>
      <c r="F1430" s="149"/>
      <c r="G1430" s="149"/>
      <c r="H1430" s="149"/>
      <c r="I1430" s="149"/>
      <c r="J1430" s="149"/>
      <c r="K1430" s="149"/>
      <c r="L1430" s="149"/>
      <c r="M1430" s="149"/>
    </row>
    <row r="1431" spans="1:13" x14ac:dyDescent="0.2">
      <c r="A1431" s="176"/>
      <c r="B1431" s="149"/>
      <c r="C1431" s="149"/>
      <c r="D1431" s="149"/>
      <c r="E1431" s="149"/>
      <c r="F1431" s="149"/>
      <c r="G1431" s="149"/>
      <c r="H1431" s="149"/>
      <c r="I1431" s="149"/>
      <c r="J1431" s="149"/>
      <c r="K1431" s="149"/>
      <c r="L1431" s="149"/>
      <c r="M1431" s="149"/>
    </row>
    <row r="1432" spans="1:13" x14ac:dyDescent="0.2">
      <c r="A1432" s="176"/>
      <c r="B1432" s="149"/>
      <c r="C1432" s="149"/>
      <c r="D1432" s="149"/>
      <c r="E1432" s="149"/>
      <c r="F1432" s="149"/>
      <c r="G1432" s="149"/>
      <c r="H1432" s="149"/>
      <c r="I1432" s="149"/>
      <c r="J1432" s="149"/>
      <c r="K1432" s="149"/>
      <c r="L1432" s="149"/>
      <c r="M1432" s="149"/>
    </row>
    <row r="1433" spans="1:13" x14ac:dyDescent="0.2">
      <c r="A1433" s="176"/>
      <c r="B1433" s="149"/>
      <c r="C1433" s="149"/>
      <c r="D1433" s="149"/>
      <c r="E1433" s="149"/>
      <c r="F1433" s="149"/>
      <c r="G1433" s="149"/>
      <c r="H1433" s="149"/>
      <c r="I1433" s="149"/>
      <c r="J1433" s="149"/>
      <c r="K1433" s="149"/>
      <c r="L1433" s="149"/>
      <c r="M1433" s="149"/>
    </row>
    <row r="1434" spans="1:13" x14ac:dyDescent="0.2">
      <c r="A1434" s="176"/>
      <c r="B1434" s="149"/>
      <c r="C1434" s="149"/>
      <c r="D1434" s="149"/>
      <c r="E1434" s="149"/>
      <c r="F1434" s="149"/>
      <c r="G1434" s="149"/>
      <c r="H1434" s="149"/>
      <c r="I1434" s="149"/>
      <c r="J1434" s="149"/>
      <c r="K1434" s="149"/>
      <c r="L1434" s="149"/>
      <c r="M1434" s="149"/>
    </row>
    <row r="1435" spans="1:13" x14ac:dyDescent="0.2">
      <c r="A1435" s="176"/>
      <c r="B1435" s="149"/>
      <c r="C1435" s="149"/>
      <c r="D1435" s="149"/>
      <c r="E1435" s="149"/>
      <c r="F1435" s="149"/>
      <c r="G1435" s="149"/>
      <c r="H1435" s="149"/>
      <c r="I1435" s="149"/>
      <c r="J1435" s="149"/>
      <c r="K1435" s="149"/>
      <c r="L1435" s="149"/>
      <c r="M1435" s="149"/>
    </row>
    <row r="1436" spans="1:13" x14ac:dyDescent="0.2">
      <c r="A1436" s="176"/>
      <c r="B1436" s="149"/>
      <c r="C1436" s="149"/>
      <c r="D1436" s="149"/>
      <c r="E1436" s="149"/>
      <c r="F1436" s="149"/>
      <c r="G1436" s="149"/>
      <c r="H1436" s="149"/>
      <c r="I1436" s="149"/>
      <c r="J1436" s="149"/>
      <c r="K1436" s="149"/>
      <c r="L1436" s="149"/>
      <c r="M1436" s="149"/>
    </row>
    <row r="1437" spans="1:13" x14ac:dyDescent="0.2">
      <c r="A1437" s="176"/>
      <c r="B1437" s="149"/>
      <c r="C1437" s="149"/>
      <c r="D1437" s="149"/>
      <c r="E1437" s="149"/>
      <c r="F1437" s="149"/>
      <c r="G1437" s="149"/>
      <c r="H1437" s="149"/>
      <c r="I1437" s="149"/>
      <c r="J1437" s="149"/>
      <c r="K1437" s="149"/>
      <c r="L1437" s="149"/>
      <c r="M1437" s="149"/>
    </row>
    <row r="1438" spans="1:13" x14ac:dyDescent="0.2">
      <c r="A1438" s="176"/>
      <c r="B1438" s="149"/>
      <c r="C1438" s="149"/>
      <c r="D1438" s="149"/>
      <c r="E1438" s="149"/>
      <c r="F1438" s="149"/>
      <c r="G1438" s="149"/>
      <c r="H1438" s="149"/>
      <c r="I1438" s="149"/>
      <c r="J1438" s="149"/>
      <c r="K1438" s="149"/>
      <c r="L1438" s="149"/>
      <c r="M1438" s="149"/>
    </row>
    <row r="1439" spans="1:13" x14ac:dyDescent="0.2">
      <c r="A1439" s="176"/>
      <c r="B1439" s="149"/>
      <c r="C1439" s="149"/>
      <c r="D1439" s="149"/>
      <c r="E1439" s="149"/>
      <c r="F1439" s="149"/>
      <c r="G1439" s="149"/>
      <c r="H1439" s="149"/>
      <c r="I1439" s="149"/>
      <c r="J1439" s="149"/>
      <c r="K1439" s="149"/>
      <c r="L1439" s="149"/>
      <c r="M1439" s="149"/>
    </row>
    <row r="1440" spans="1:13" x14ac:dyDescent="0.2">
      <c r="A1440" s="176"/>
      <c r="B1440" s="149"/>
      <c r="C1440" s="149"/>
      <c r="D1440" s="149"/>
      <c r="E1440" s="149"/>
      <c r="F1440" s="149"/>
      <c r="G1440" s="149"/>
      <c r="H1440" s="149"/>
      <c r="I1440" s="149"/>
      <c r="J1440" s="149"/>
      <c r="K1440" s="149"/>
      <c r="L1440" s="149"/>
      <c r="M1440" s="149"/>
    </row>
    <row r="1441" spans="1:13" x14ac:dyDescent="0.2">
      <c r="A1441" s="176"/>
      <c r="B1441" s="149"/>
      <c r="C1441" s="149"/>
      <c r="D1441" s="149"/>
      <c r="E1441" s="149"/>
      <c r="F1441" s="149"/>
      <c r="G1441" s="149"/>
      <c r="H1441" s="149"/>
      <c r="I1441" s="149"/>
      <c r="J1441" s="149"/>
      <c r="K1441" s="149"/>
      <c r="L1441" s="149"/>
      <c r="M1441" s="149"/>
    </row>
    <row r="1442" spans="1:13" x14ac:dyDescent="0.2">
      <c r="A1442" s="176"/>
      <c r="B1442" s="149"/>
      <c r="C1442" s="149"/>
      <c r="D1442" s="149"/>
      <c r="E1442" s="149"/>
      <c r="F1442" s="149"/>
      <c r="G1442" s="149"/>
      <c r="H1442" s="149"/>
      <c r="I1442" s="149"/>
      <c r="J1442" s="149"/>
      <c r="K1442" s="149"/>
      <c r="L1442" s="149"/>
      <c r="M1442" s="149"/>
    </row>
    <row r="1443" spans="1:13" x14ac:dyDescent="0.2">
      <c r="A1443" s="176"/>
      <c r="B1443" s="149"/>
      <c r="C1443" s="149"/>
      <c r="D1443" s="149"/>
      <c r="E1443" s="149"/>
      <c r="F1443" s="149"/>
      <c r="G1443" s="149"/>
      <c r="H1443" s="149"/>
      <c r="I1443" s="149"/>
      <c r="J1443" s="149"/>
      <c r="K1443" s="149"/>
      <c r="L1443" s="149"/>
      <c r="M1443" s="149"/>
    </row>
    <row r="1444" spans="1:13" x14ac:dyDescent="0.2">
      <c r="A1444" s="176"/>
      <c r="B1444" s="149"/>
      <c r="C1444" s="149"/>
      <c r="D1444" s="149"/>
      <c r="E1444" s="149"/>
      <c r="F1444" s="149"/>
      <c r="G1444" s="149"/>
      <c r="H1444" s="149"/>
      <c r="I1444" s="149"/>
      <c r="J1444" s="149"/>
      <c r="K1444" s="149"/>
      <c r="L1444" s="149"/>
      <c r="M1444" s="149"/>
    </row>
    <row r="1445" spans="1:13" x14ac:dyDescent="0.2">
      <c r="A1445" s="176"/>
      <c r="B1445" s="149"/>
      <c r="C1445" s="149"/>
      <c r="D1445" s="149"/>
      <c r="E1445" s="149"/>
      <c r="F1445" s="149"/>
      <c r="G1445" s="149"/>
      <c r="H1445" s="149"/>
      <c r="I1445" s="149"/>
      <c r="J1445" s="149"/>
      <c r="K1445" s="149"/>
      <c r="L1445" s="149"/>
      <c r="M1445" s="149"/>
    </row>
    <row r="1446" spans="1:13" x14ac:dyDescent="0.2">
      <c r="A1446" s="176"/>
      <c r="B1446" s="149"/>
      <c r="C1446" s="149"/>
      <c r="D1446" s="149"/>
      <c r="E1446" s="149"/>
      <c r="F1446" s="149"/>
      <c r="G1446" s="149"/>
      <c r="H1446" s="149"/>
      <c r="I1446" s="149"/>
      <c r="J1446" s="149"/>
      <c r="K1446" s="149"/>
      <c r="L1446" s="149"/>
      <c r="M1446" s="149"/>
    </row>
    <row r="1447" spans="1:13" x14ac:dyDescent="0.2">
      <c r="A1447" s="176"/>
      <c r="B1447" s="149"/>
      <c r="C1447" s="149"/>
      <c r="D1447" s="149"/>
      <c r="E1447" s="149"/>
      <c r="F1447" s="149"/>
      <c r="G1447" s="149"/>
      <c r="H1447" s="149"/>
      <c r="I1447" s="149"/>
      <c r="J1447" s="149"/>
      <c r="K1447" s="149"/>
      <c r="L1447" s="149"/>
      <c r="M1447" s="149"/>
    </row>
    <row r="1448" spans="1:13" x14ac:dyDescent="0.2">
      <c r="A1448" s="176"/>
      <c r="B1448" s="149"/>
      <c r="C1448" s="149"/>
      <c r="D1448" s="149"/>
      <c r="E1448" s="149"/>
      <c r="F1448" s="149"/>
      <c r="G1448" s="149"/>
      <c r="H1448" s="149"/>
      <c r="I1448" s="149"/>
      <c r="J1448" s="149"/>
      <c r="K1448" s="149"/>
      <c r="L1448" s="149"/>
      <c r="M1448" s="149"/>
    </row>
    <row r="1449" spans="1:13" x14ac:dyDescent="0.2">
      <c r="A1449" s="176"/>
      <c r="B1449" s="149"/>
      <c r="C1449" s="149"/>
      <c r="D1449" s="149"/>
      <c r="E1449" s="149"/>
      <c r="F1449" s="149"/>
      <c r="G1449" s="149"/>
      <c r="H1449" s="149"/>
      <c r="I1449" s="149"/>
      <c r="J1449" s="149"/>
      <c r="K1449" s="149"/>
      <c r="L1449" s="149"/>
      <c r="M1449" s="149"/>
    </row>
    <row r="1450" spans="1:13" x14ac:dyDescent="0.2">
      <c r="A1450" s="176"/>
      <c r="B1450" s="149"/>
      <c r="C1450" s="149"/>
      <c r="D1450" s="149"/>
      <c r="E1450" s="149"/>
      <c r="F1450" s="149"/>
      <c r="G1450" s="149"/>
      <c r="H1450" s="149"/>
      <c r="I1450" s="149"/>
      <c r="J1450" s="149"/>
      <c r="K1450" s="149"/>
      <c r="L1450" s="149"/>
      <c r="M1450" s="149"/>
    </row>
    <row r="1451" spans="1:13" x14ac:dyDescent="0.2">
      <c r="A1451" s="176"/>
      <c r="B1451" s="149"/>
      <c r="C1451" s="149"/>
      <c r="D1451" s="149"/>
      <c r="E1451" s="149"/>
      <c r="F1451" s="149"/>
      <c r="G1451" s="149"/>
      <c r="H1451" s="149"/>
      <c r="I1451" s="149"/>
      <c r="J1451" s="149"/>
      <c r="K1451" s="149"/>
      <c r="L1451" s="149"/>
      <c r="M1451" s="149"/>
    </row>
    <row r="1452" spans="1:13" x14ac:dyDescent="0.2">
      <c r="A1452" s="176"/>
      <c r="B1452" s="149"/>
      <c r="C1452" s="149"/>
      <c r="D1452" s="149"/>
      <c r="E1452" s="149"/>
      <c r="F1452" s="149"/>
      <c r="G1452" s="149"/>
      <c r="H1452" s="149"/>
      <c r="I1452" s="149"/>
      <c r="J1452" s="149"/>
      <c r="K1452" s="149"/>
      <c r="L1452" s="149"/>
      <c r="M1452" s="149"/>
    </row>
    <row r="1453" spans="1:13" x14ac:dyDescent="0.2">
      <c r="A1453" s="176"/>
      <c r="B1453" s="149"/>
      <c r="C1453" s="149"/>
      <c r="D1453" s="149"/>
      <c r="E1453" s="149"/>
      <c r="F1453" s="149"/>
      <c r="G1453" s="149"/>
      <c r="H1453" s="149"/>
      <c r="I1453" s="149"/>
      <c r="J1453" s="149"/>
      <c r="K1453" s="149"/>
      <c r="L1453" s="149"/>
      <c r="M1453" s="149"/>
    </row>
    <row r="1454" spans="1:13" x14ac:dyDescent="0.2">
      <c r="A1454" s="176"/>
      <c r="B1454" s="149"/>
      <c r="C1454" s="149"/>
      <c r="D1454" s="149"/>
      <c r="E1454" s="149"/>
      <c r="F1454" s="149"/>
      <c r="G1454" s="149"/>
      <c r="H1454" s="149"/>
      <c r="I1454" s="149"/>
      <c r="J1454" s="149"/>
      <c r="K1454" s="149"/>
      <c r="L1454" s="149"/>
      <c r="M1454" s="149"/>
    </row>
    <row r="1455" spans="1:13" x14ac:dyDescent="0.2">
      <c r="A1455" s="176"/>
      <c r="B1455" s="149"/>
      <c r="C1455" s="149"/>
      <c r="D1455" s="149"/>
      <c r="E1455" s="149"/>
      <c r="F1455" s="149"/>
      <c r="G1455" s="149"/>
      <c r="H1455" s="149"/>
      <c r="I1455" s="149"/>
      <c r="J1455" s="149"/>
      <c r="K1455" s="149"/>
      <c r="L1455" s="149"/>
      <c r="M1455" s="149"/>
    </row>
    <row r="1456" spans="1:13" x14ac:dyDescent="0.2">
      <c r="A1456" s="176"/>
      <c r="B1456" s="149"/>
      <c r="C1456" s="149"/>
      <c r="D1456" s="149"/>
      <c r="E1456" s="149"/>
      <c r="F1456" s="149"/>
      <c r="G1456" s="149"/>
      <c r="H1456" s="149"/>
      <c r="I1456" s="149"/>
      <c r="J1456" s="149"/>
      <c r="K1456" s="149"/>
      <c r="L1456" s="149"/>
      <c r="M1456" s="149"/>
    </row>
    <row r="1457" spans="1:13" x14ac:dyDescent="0.2">
      <c r="A1457" s="176"/>
      <c r="B1457" s="149"/>
      <c r="C1457" s="149"/>
      <c r="D1457" s="149"/>
      <c r="E1457" s="149"/>
      <c r="F1457" s="149"/>
      <c r="G1457" s="149"/>
      <c r="H1457" s="149"/>
      <c r="I1457" s="149"/>
      <c r="J1457" s="149"/>
      <c r="K1457" s="149"/>
      <c r="L1457" s="149"/>
      <c r="M1457" s="149"/>
    </row>
    <row r="1458" spans="1:13" x14ac:dyDescent="0.2">
      <c r="A1458" s="176"/>
      <c r="B1458" s="149"/>
      <c r="C1458" s="149"/>
      <c r="D1458" s="149"/>
      <c r="E1458" s="149"/>
      <c r="F1458" s="149"/>
      <c r="G1458" s="149"/>
      <c r="H1458" s="149"/>
      <c r="I1458" s="149"/>
      <c r="J1458" s="149"/>
      <c r="K1458" s="149"/>
      <c r="L1458" s="149"/>
      <c r="M1458" s="149"/>
    </row>
    <row r="1459" spans="1:13" x14ac:dyDescent="0.2">
      <c r="A1459" s="176"/>
      <c r="B1459" s="149"/>
      <c r="C1459" s="149"/>
      <c r="D1459" s="149"/>
      <c r="E1459" s="149"/>
      <c r="F1459" s="149"/>
      <c r="G1459" s="149"/>
      <c r="H1459" s="149"/>
      <c r="I1459" s="149"/>
      <c r="J1459" s="149"/>
      <c r="K1459" s="149"/>
      <c r="L1459" s="149"/>
      <c r="M1459" s="149"/>
    </row>
    <row r="1460" spans="1:13" x14ac:dyDescent="0.2">
      <c r="A1460" s="176"/>
      <c r="B1460" s="149"/>
      <c r="C1460" s="149"/>
      <c r="D1460" s="149"/>
      <c r="E1460" s="149"/>
      <c r="F1460" s="149"/>
      <c r="G1460" s="149"/>
      <c r="H1460" s="149"/>
      <c r="I1460" s="149"/>
      <c r="J1460" s="149"/>
      <c r="K1460" s="149"/>
      <c r="L1460" s="149"/>
      <c r="M1460" s="149"/>
    </row>
    <row r="1461" spans="1:13" x14ac:dyDescent="0.2">
      <c r="A1461" s="176"/>
      <c r="B1461" s="149"/>
      <c r="C1461" s="149"/>
      <c r="D1461" s="149"/>
      <c r="E1461" s="149"/>
      <c r="F1461" s="149"/>
      <c r="G1461" s="149"/>
      <c r="H1461" s="149"/>
      <c r="I1461" s="149"/>
      <c r="J1461" s="149"/>
      <c r="K1461" s="149"/>
      <c r="L1461" s="149"/>
      <c r="M1461" s="149"/>
    </row>
    <row r="1462" spans="1:13" x14ac:dyDescent="0.2">
      <c r="A1462" s="176"/>
      <c r="B1462" s="149"/>
      <c r="C1462" s="149"/>
      <c r="D1462" s="149"/>
      <c r="E1462" s="149"/>
      <c r="F1462" s="149"/>
      <c r="G1462" s="149"/>
      <c r="H1462" s="149"/>
      <c r="I1462" s="149"/>
      <c r="J1462" s="149"/>
      <c r="K1462" s="149"/>
      <c r="L1462" s="149"/>
      <c r="M1462" s="149"/>
    </row>
    <row r="1463" spans="1:13" x14ac:dyDescent="0.2">
      <c r="A1463" s="176"/>
      <c r="B1463" s="149"/>
      <c r="C1463" s="149"/>
      <c r="D1463" s="149"/>
      <c r="E1463" s="149"/>
      <c r="F1463" s="149"/>
      <c r="G1463" s="149"/>
      <c r="H1463" s="149"/>
      <c r="I1463" s="149"/>
      <c r="J1463" s="149"/>
      <c r="K1463" s="149"/>
      <c r="L1463" s="149"/>
      <c r="M1463" s="149"/>
    </row>
    <row r="1464" spans="1:13" x14ac:dyDescent="0.2">
      <c r="A1464" s="176"/>
      <c r="B1464" s="149"/>
      <c r="C1464" s="149"/>
      <c r="D1464" s="149"/>
      <c r="E1464" s="149"/>
      <c r="F1464" s="149"/>
      <c r="G1464" s="149"/>
      <c r="H1464" s="149"/>
      <c r="I1464" s="149"/>
      <c r="J1464" s="149"/>
      <c r="K1464" s="149"/>
      <c r="L1464" s="149"/>
      <c r="M1464" s="149"/>
    </row>
    <row r="1465" spans="1:13" x14ac:dyDescent="0.2">
      <c r="A1465" s="176"/>
      <c r="B1465" s="149"/>
      <c r="C1465" s="149"/>
      <c r="D1465" s="149"/>
      <c r="E1465" s="149"/>
      <c r="F1465" s="149"/>
      <c r="G1465" s="149"/>
      <c r="H1465" s="149"/>
      <c r="I1465" s="149"/>
      <c r="J1465" s="149"/>
      <c r="K1465" s="149"/>
      <c r="L1465" s="149"/>
      <c r="M1465" s="149"/>
    </row>
    <row r="1466" spans="1:13" x14ac:dyDescent="0.2">
      <c r="A1466" s="176"/>
      <c r="B1466" s="149"/>
      <c r="C1466" s="149"/>
      <c r="D1466" s="149"/>
      <c r="E1466" s="149"/>
      <c r="F1466" s="149"/>
      <c r="G1466" s="149"/>
      <c r="H1466" s="149"/>
      <c r="I1466" s="149"/>
      <c r="J1466" s="149"/>
      <c r="K1466" s="149"/>
      <c r="L1466" s="149"/>
      <c r="M1466" s="149"/>
    </row>
    <row r="1467" spans="1:13" x14ac:dyDescent="0.2">
      <c r="A1467" s="176"/>
      <c r="B1467" s="149"/>
      <c r="C1467" s="149"/>
      <c r="D1467" s="149"/>
      <c r="E1467" s="149"/>
      <c r="F1467" s="149"/>
      <c r="G1467" s="149"/>
      <c r="H1467" s="149"/>
      <c r="I1467" s="149"/>
      <c r="J1467" s="149"/>
      <c r="K1467" s="149"/>
      <c r="L1467" s="149"/>
      <c r="M1467" s="149"/>
    </row>
    <row r="1468" spans="1:13" x14ac:dyDescent="0.2">
      <c r="A1468" s="176"/>
      <c r="B1468" s="149"/>
      <c r="C1468" s="149"/>
      <c r="D1468" s="149"/>
      <c r="E1468" s="149"/>
      <c r="F1468" s="149"/>
      <c r="G1468" s="149"/>
      <c r="H1468" s="149"/>
      <c r="I1468" s="149"/>
      <c r="J1468" s="149"/>
      <c r="K1468" s="149"/>
      <c r="L1468" s="149"/>
      <c r="M1468" s="149"/>
    </row>
    <row r="1469" spans="1:13" x14ac:dyDescent="0.2">
      <c r="A1469" s="176"/>
      <c r="B1469" s="149"/>
      <c r="C1469" s="149"/>
      <c r="D1469" s="149"/>
      <c r="E1469" s="149"/>
      <c r="F1469" s="149"/>
      <c r="G1469" s="149"/>
      <c r="H1469" s="149"/>
      <c r="I1469" s="149"/>
      <c r="J1469" s="149"/>
      <c r="K1469" s="149"/>
      <c r="L1469" s="149"/>
      <c r="M1469" s="149"/>
    </row>
    <row r="1470" spans="1:13" x14ac:dyDescent="0.2">
      <c r="A1470" s="176"/>
      <c r="B1470" s="149"/>
      <c r="C1470" s="149"/>
      <c r="D1470" s="149"/>
      <c r="E1470" s="149"/>
      <c r="F1470" s="149"/>
      <c r="G1470" s="149"/>
      <c r="H1470" s="149"/>
      <c r="I1470" s="149"/>
      <c r="J1470" s="149"/>
      <c r="K1470" s="149"/>
      <c r="L1470" s="149"/>
      <c r="M1470" s="149"/>
    </row>
    <row r="1471" spans="1:13" x14ac:dyDescent="0.2">
      <c r="A1471" s="176"/>
      <c r="B1471" s="149"/>
      <c r="C1471" s="149"/>
      <c r="D1471" s="149"/>
      <c r="E1471" s="149"/>
      <c r="F1471" s="149"/>
      <c r="G1471" s="149"/>
      <c r="H1471" s="149"/>
      <c r="I1471" s="149"/>
      <c r="J1471" s="149"/>
      <c r="K1471" s="149"/>
      <c r="L1471" s="149"/>
      <c r="M1471" s="149"/>
    </row>
    <row r="1472" spans="1:13" x14ac:dyDescent="0.2">
      <c r="A1472" s="176"/>
      <c r="B1472" s="149"/>
      <c r="C1472" s="149"/>
      <c r="D1472" s="149"/>
      <c r="E1472" s="149"/>
      <c r="F1472" s="149"/>
      <c r="G1472" s="149"/>
      <c r="H1472" s="149"/>
      <c r="I1472" s="149"/>
      <c r="J1472" s="149"/>
      <c r="K1472" s="149"/>
      <c r="L1472" s="149"/>
      <c r="M1472" s="149"/>
    </row>
    <row r="1473" spans="1:13" x14ac:dyDescent="0.2">
      <c r="A1473" s="176"/>
      <c r="B1473" s="149"/>
      <c r="C1473" s="149"/>
      <c r="D1473" s="149"/>
      <c r="E1473" s="149"/>
      <c r="F1473" s="149"/>
      <c r="G1473" s="149"/>
      <c r="H1473" s="149"/>
      <c r="I1473" s="149"/>
      <c r="J1473" s="149"/>
      <c r="K1473" s="149"/>
      <c r="L1473" s="149"/>
      <c r="M1473" s="149"/>
    </row>
    <row r="1474" spans="1:13" x14ac:dyDescent="0.2">
      <c r="A1474" s="176"/>
      <c r="B1474" s="149"/>
      <c r="C1474" s="149"/>
      <c r="D1474" s="149"/>
      <c r="E1474" s="149"/>
      <c r="F1474" s="149"/>
      <c r="G1474" s="149"/>
      <c r="H1474" s="149"/>
      <c r="I1474" s="149"/>
      <c r="J1474" s="149"/>
      <c r="K1474" s="149"/>
      <c r="L1474" s="149"/>
      <c r="M1474" s="149"/>
    </row>
    <row r="1475" spans="1:13" x14ac:dyDescent="0.2">
      <c r="A1475" s="176"/>
      <c r="B1475" s="149"/>
      <c r="C1475" s="149"/>
      <c r="D1475" s="149"/>
      <c r="E1475" s="149"/>
      <c r="F1475" s="149"/>
      <c r="G1475" s="149"/>
      <c r="H1475" s="149"/>
      <c r="I1475" s="149"/>
      <c r="J1475" s="149"/>
      <c r="K1475" s="149"/>
      <c r="L1475" s="149"/>
      <c r="M1475" s="149"/>
    </row>
    <row r="1476" spans="1:13" x14ac:dyDescent="0.2">
      <c r="A1476" s="176"/>
      <c r="B1476" s="149"/>
      <c r="C1476" s="149"/>
      <c r="D1476" s="149"/>
      <c r="E1476" s="149"/>
      <c r="F1476" s="149"/>
      <c r="G1476" s="149"/>
      <c r="H1476" s="149"/>
      <c r="I1476" s="149"/>
      <c r="J1476" s="149"/>
      <c r="K1476" s="149"/>
      <c r="L1476" s="149"/>
      <c r="M1476" s="149"/>
    </row>
    <row r="1477" spans="1:13" x14ac:dyDescent="0.2">
      <c r="K1477" s="283"/>
      <c r="L1477" s="283"/>
      <c r="M1477" s="283"/>
    </row>
    <row r="1478" spans="1:13" x14ac:dyDescent="0.2">
      <c r="K1478" s="283"/>
      <c r="L1478" s="283"/>
      <c r="M1478" s="283"/>
    </row>
    <row r="1479" spans="1:13" x14ac:dyDescent="0.2">
      <c r="K1479" s="283"/>
      <c r="L1479" s="283"/>
      <c r="M1479" s="283"/>
    </row>
    <row r="1480" spans="1:13" x14ac:dyDescent="0.2">
      <c r="K1480" s="283"/>
      <c r="L1480" s="283"/>
      <c r="M1480" s="283"/>
    </row>
    <row r="1481" spans="1:13" x14ac:dyDescent="0.2">
      <c r="K1481" s="283"/>
      <c r="L1481" s="283"/>
      <c r="M1481" s="283"/>
    </row>
    <row r="1482" spans="1:13" x14ac:dyDescent="0.2">
      <c r="K1482" s="283"/>
      <c r="L1482" s="283"/>
      <c r="M1482" s="283"/>
    </row>
    <row r="1483" spans="1:13" x14ac:dyDescent="0.2">
      <c r="K1483" s="283"/>
      <c r="L1483" s="283"/>
      <c r="M1483" s="283"/>
    </row>
    <row r="1484" spans="1:13" x14ac:dyDescent="0.2">
      <c r="K1484" s="283"/>
      <c r="L1484" s="283"/>
      <c r="M1484" s="283"/>
    </row>
    <row r="1485" spans="1:13" x14ac:dyDescent="0.2">
      <c r="K1485" s="283"/>
      <c r="L1485" s="283"/>
      <c r="M1485" s="283"/>
    </row>
    <row r="1486" spans="1:13" x14ac:dyDescent="0.2">
      <c r="K1486" s="283"/>
      <c r="L1486" s="283"/>
      <c r="M1486" s="283"/>
    </row>
    <row r="1487" spans="1:13" x14ac:dyDescent="0.2">
      <c r="K1487" s="283"/>
      <c r="L1487" s="283"/>
      <c r="M1487" s="283"/>
    </row>
    <row r="1488" spans="1:13" x14ac:dyDescent="0.2">
      <c r="K1488" s="283"/>
      <c r="L1488" s="283"/>
      <c r="M1488" s="283"/>
    </row>
    <row r="1489" spans="11:13" s="63" customFormat="1" x14ac:dyDescent="0.2">
      <c r="K1489" s="283"/>
      <c r="L1489" s="283"/>
      <c r="M1489" s="283"/>
    </row>
    <row r="1490" spans="11:13" s="63" customFormat="1" x14ac:dyDescent="0.2">
      <c r="K1490" s="283"/>
      <c r="L1490" s="283"/>
      <c r="M1490" s="283"/>
    </row>
    <row r="1491" spans="11:13" s="63" customFormat="1" x14ac:dyDescent="0.2">
      <c r="K1491" s="283"/>
      <c r="L1491" s="283"/>
      <c r="M1491" s="283"/>
    </row>
    <row r="1492" spans="11:13" s="63" customFormat="1" x14ac:dyDescent="0.2">
      <c r="K1492" s="283"/>
      <c r="L1492" s="283"/>
      <c r="M1492" s="283"/>
    </row>
    <row r="1493" spans="11:13" s="63" customFormat="1" x14ac:dyDescent="0.2">
      <c r="K1493" s="283"/>
      <c r="L1493" s="283"/>
      <c r="M1493" s="283"/>
    </row>
    <row r="1494" spans="11:13" s="63" customFormat="1" x14ac:dyDescent="0.2">
      <c r="K1494" s="283"/>
      <c r="L1494" s="283"/>
      <c r="M1494" s="283"/>
    </row>
    <row r="1495" spans="11:13" s="63" customFormat="1" x14ac:dyDescent="0.2">
      <c r="K1495" s="283"/>
      <c r="L1495" s="283"/>
      <c r="M1495" s="283"/>
    </row>
    <row r="1496" spans="11:13" s="63" customFormat="1" x14ac:dyDescent="0.2">
      <c r="K1496" s="283"/>
      <c r="L1496" s="283"/>
      <c r="M1496" s="283"/>
    </row>
    <row r="1497" spans="11:13" s="63" customFormat="1" x14ac:dyDescent="0.2">
      <c r="K1497" s="283"/>
      <c r="L1497" s="283"/>
      <c r="M1497" s="283"/>
    </row>
    <row r="1498" spans="11:13" s="63" customFormat="1" x14ac:dyDescent="0.2">
      <c r="K1498" s="283"/>
      <c r="L1498" s="283"/>
      <c r="M1498" s="283"/>
    </row>
    <row r="1499" spans="11:13" s="63" customFormat="1" x14ac:dyDescent="0.2">
      <c r="K1499" s="283"/>
      <c r="L1499" s="283"/>
      <c r="M1499" s="283"/>
    </row>
    <row r="1500" spans="11:13" s="63" customFormat="1" x14ac:dyDescent="0.2">
      <c r="K1500" s="283"/>
      <c r="L1500" s="283"/>
      <c r="M1500" s="283"/>
    </row>
    <row r="1501" spans="11:13" s="63" customFormat="1" x14ac:dyDescent="0.2">
      <c r="K1501" s="283"/>
      <c r="L1501" s="283"/>
      <c r="M1501" s="283"/>
    </row>
    <row r="1502" spans="11:13" s="63" customFormat="1" x14ac:dyDescent="0.2">
      <c r="K1502" s="283"/>
      <c r="L1502" s="283"/>
      <c r="M1502" s="283"/>
    </row>
    <row r="1503" spans="11:13" s="63" customFormat="1" x14ac:dyDescent="0.2">
      <c r="K1503" s="283"/>
      <c r="L1503" s="283"/>
      <c r="M1503" s="283"/>
    </row>
    <row r="1504" spans="11:13" s="63" customFormat="1" x14ac:dyDescent="0.2">
      <c r="K1504" s="283"/>
      <c r="L1504" s="283"/>
      <c r="M1504" s="283"/>
    </row>
    <row r="1505" spans="11:13" s="63" customFormat="1" x14ac:dyDescent="0.2">
      <c r="K1505" s="283"/>
      <c r="L1505" s="283"/>
      <c r="M1505" s="283"/>
    </row>
    <row r="1506" spans="11:13" s="63" customFormat="1" x14ac:dyDescent="0.2">
      <c r="K1506" s="283"/>
      <c r="L1506" s="283"/>
      <c r="M1506" s="283"/>
    </row>
    <row r="1507" spans="11:13" s="63" customFormat="1" x14ac:dyDescent="0.2">
      <c r="K1507" s="283"/>
      <c r="L1507" s="283"/>
      <c r="M1507" s="283"/>
    </row>
    <row r="1508" spans="11:13" s="63" customFormat="1" x14ac:dyDescent="0.2">
      <c r="K1508" s="283"/>
      <c r="L1508" s="283"/>
      <c r="M1508" s="283"/>
    </row>
    <row r="1509" spans="11:13" s="63" customFormat="1" x14ac:dyDescent="0.2">
      <c r="K1509" s="283"/>
      <c r="L1509" s="283"/>
      <c r="M1509" s="283"/>
    </row>
    <row r="1510" spans="11:13" s="63" customFormat="1" x14ac:dyDescent="0.2">
      <c r="K1510" s="283"/>
      <c r="L1510" s="283"/>
      <c r="M1510" s="283"/>
    </row>
    <row r="1511" spans="11:13" s="63" customFormat="1" x14ac:dyDescent="0.2">
      <c r="K1511" s="283"/>
      <c r="L1511" s="283"/>
      <c r="M1511" s="283"/>
    </row>
    <row r="1512" spans="11:13" s="63" customFormat="1" x14ac:dyDescent="0.2">
      <c r="K1512" s="283"/>
      <c r="L1512" s="283"/>
      <c r="M1512" s="283"/>
    </row>
    <row r="1513" spans="11:13" s="63" customFormat="1" x14ac:dyDescent="0.2">
      <c r="K1513" s="283"/>
      <c r="L1513" s="283"/>
      <c r="M1513" s="283"/>
    </row>
    <row r="1514" spans="11:13" s="63" customFormat="1" x14ac:dyDescent="0.2">
      <c r="K1514" s="283"/>
      <c r="L1514" s="283"/>
      <c r="M1514" s="283"/>
    </row>
    <row r="1515" spans="11:13" s="63" customFormat="1" x14ac:dyDescent="0.2">
      <c r="K1515" s="283"/>
      <c r="L1515" s="283"/>
      <c r="M1515" s="283"/>
    </row>
    <row r="1516" spans="11:13" s="63" customFormat="1" x14ac:dyDescent="0.2">
      <c r="K1516" s="283"/>
      <c r="L1516" s="283"/>
      <c r="M1516" s="283"/>
    </row>
    <row r="1517" spans="11:13" s="63" customFormat="1" x14ac:dyDescent="0.2">
      <c r="K1517" s="283"/>
      <c r="L1517" s="283"/>
      <c r="M1517" s="283"/>
    </row>
    <row r="1518" spans="11:13" s="63" customFormat="1" x14ac:dyDescent="0.2">
      <c r="K1518" s="283"/>
      <c r="L1518" s="283"/>
      <c r="M1518" s="283"/>
    </row>
    <row r="1519" spans="11:13" s="63" customFormat="1" x14ac:dyDescent="0.2">
      <c r="K1519" s="283"/>
      <c r="L1519" s="283"/>
      <c r="M1519" s="283"/>
    </row>
    <row r="1520" spans="11:13" s="63" customFormat="1" x14ac:dyDescent="0.2">
      <c r="K1520" s="283"/>
      <c r="L1520" s="283"/>
      <c r="M1520" s="283"/>
    </row>
    <row r="1521" spans="11:13" s="63" customFormat="1" x14ac:dyDescent="0.2">
      <c r="K1521" s="283"/>
      <c r="L1521" s="283"/>
      <c r="M1521" s="283"/>
    </row>
    <row r="1522" spans="11:13" s="63" customFormat="1" x14ac:dyDescent="0.2">
      <c r="K1522" s="283"/>
      <c r="L1522" s="283"/>
      <c r="M1522" s="283"/>
    </row>
    <row r="1523" spans="11:13" s="63" customFormat="1" x14ac:dyDescent="0.2">
      <c r="K1523" s="283"/>
      <c r="L1523" s="283"/>
      <c r="M1523" s="283"/>
    </row>
    <row r="1524" spans="11:13" s="63" customFormat="1" x14ac:dyDescent="0.2">
      <c r="K1524" s="283"/>
      <c r="L1524" s="283"/>
      <c r="M1524" s="283"/>
    </row>
    <row r="1525" spans="11:13" s="63" customFormat="1" x14ac:dyDescent="0.2">
      <c r="K1525" s="283"/>
      <c r="L1525" s="283"/>
      <c r="M1525" s="283"/>
    </row>
    <row r="1526" spans="11:13" s="63" customFormat="1" x14ac:dyDescent="0.2">
      <c r="K1526" s="283"/>
      <c r="L1526" s="283"/>
      <c r="M1526" s="283"/>
    </row>
    <row r="1527" spans="11:13" s="63" customFormat="1" x14ac:dyDescent="0.2">
      <c r="K1527" s="283"/>
      <c r="L1527" s="283"/>
      <c r="M1527" s="283"/>
    </row>
    <row r="1528" spans="11:13" s="63" customFormat="1" x14ac:dyDescent="0.2">
      <c r="K1528" s="283"/>
      <c r="L1528" s="283"/>
      <c r="M1528" s="283"/>
    </row>
    <row r="1529" spans="11:13" s="63" customFormat="1" x14ac:dyDescent="0.2">
      <c r="K1529" s="283"/>
      <c r="L1529" s="283"/>
      <c r="M1529" s="283"/>
    </row>
    <row r="1530" spans="11:13" s="63" customFormat="1" x14ac:dyDescent="0.2">
      <c r="K1530" s="283"/>
      <c r="L1530" s="283"/>
      <c r="M1530" s="283"/>
    </row>
    <row r="1531" spans="11:13" s="63" customFormat="1" x14ac:dyDescent="0.2">
      <c r="K1531" s="283"/>
      <c r="L1531" s="283"/>
      <c r="M1531" s="283"/>
    </row>
    <row r="1532" spans="11:13" s="63" customFormat="1" x14ac:dyDescent="0.2">
      <c r="K1532" s="283"/>
      <c r="L1532" s="283"/>
      <c r="M1532" s="283"/>
    </row>
    <row r="1533" spans="11:13" s="63" customFormat="1" x14ac:dyDescent="0.2">
      <c r="K1533" s="283"/>
      <c r="L1533" s="283"/>
      <c r="M1533" s="283"/>
    </row>
    <row r="1534" spans="11:13" s="63" customFormat="1" x14ac:dyDescent="0.2">
      <c r="K1534" s="283"/>
      <c r="L1534" s="283"/>
      <c r="M1534" s="283"/>
    </row>
    <row r="1535" spans="11:13" s="63" customFormat="1" x14ac:dyDescent="0.2">
      <c r="K1535" s="283"/>
      <c r="L1535" s="283"/>
      <c r="M1535" s="283"/>
    </row>
    <row r="1536" spans="11:13" s="63" customFormat="1" x14ac:dyDescent="0.2">
      <c r="K1536" s="283"/>
      <c r="L1536" s="283"/>
      <c r="M1536" s="283"/>
    </row>
    <row r="1537" spans="11:13" s="63" customFormat="1" x14ac:dyDescent="0.2">
      <c r="K1537" s="283"/>
      <c r="L1537" s="283"/>
      <c r="M1537" s="283"/>
    </row>
    <row r="1538" spans="11:13" s="63" customFormat="1" x14ac:dyDescent="0.2">
      <c r="K1538" s="283"/>
      <c r="L1538" s="283"/>
      <c r="M1538" s="283"/>
    </row>
    <row r="1539" spans="11:13" s="63" customFormat="1" x14ac:dyDescent="0.2">
      <c r="K1539" s="283"/>
      <c r="L1539" s="283"/>
      <c r="M1539" s="283"/>
    </row>
    <row r="1540" spans="11:13" s="63" customFormat="1" x14ac:dyDescent="0.2">
      <c r="K1540" s="283"/>
      <c r="L1540" s="283"/>
      <c r="M1540" s="283"/>
    </row>
    <row r="1541" spans="11:13" s="63" customFormat="1" x14ac:dyDescent="0.2">
      <c r="K1541" s="283"/>
      <c r="L1541" s="283"/>
      <c r="M1541" s="283"/>
    </row>
    <row r="1542" spans="11:13" s="63" customFormat="1" x14ac:dyDescent="0.2">
      <c r="K1542" s="283"/>
      <c r="L1542" s="283"/>
      <c r="M1542" s="283"/>
    </row>
    <row r="1543" spans="11:13" s="63" customFormat="1" x14ac:dyDescent="0.2">
      <c r="K1543" s="283"/>
      <c r="L1543" s="283"/>
      <c r="M1543" s="283"/>
    </row>
    <row r="1544" spans="11:13" s="63" customFormat="1" x14ac:dyDescent="0.2">
      <c r="K1544" s="283"/>
      <c r="L1544" s="283"/>
      <c r="M1544" s="283"/>
    </row>
    <row r="1545" spans="11:13" s="63" customFormat="1" x14ac:dyDescent="0.2">
      <c r="K1545" s="283"/>
      <c r="L1545" s="283"/>
      <c r="M1545" s="283"/>
    </row>
    <row r="1546" spans="11:13" s="63" customFormat="1" x14ac:dyDescent="0.2">
      <c r="K1546" s="283"/>
      <c r="L1546" s="283"/>
      <c r="M1546" s="283"/>
    </row>
    <row r="1547" spans="11:13" s="63" customFormat="1" x14ac:dyDescent="0.2">
      <c r="K1547" s="283"/>
      <c r="L1547" s="283"/>
      <c r="M1547" s="283"/>
    </row>
    <row r="1548" spans="11:13" s="63" customFormat="1" x14ac:dyDescent="0.2">
      <c r="K1548" s="283"/>
      <c r="L1548" s="283"/>
      <c r="M1548" s="283"/>
    </row>
    <row r="1549" spans="11:13" s="63" customFormat="1" x14ac:dyDescent="0.2">
      <c r="K1549" s="283"/>
      <c r="L1549" s="283"/>
      <c r="M1549" s="283"/>
    </row>
    <row r="1550" spans="11:13" s="63" customFormat="1" x14ac:dyDescent="0.2">
      <c r="K1550" s="283"/>
      <c r="L1550" s="283"/>
      <c r="M1550" s="283"/>
    </row>
    <row r="1551" spans="11:13" s="63" customFormat="1" x14ac:dyDescent="0.2">
      <c r="K1551" s="283"/>
      <c r="L1551" s="283"/>
      <c r="M1551" s="283"/>
    </row>
    <row r="1552" spans="11:13" s="63" customFormat="1" x14ac:dyDescent="0.2">
      <c r="K1552" s="283"/>
      <c r="L1552" s="283"/>
      <c r="M1552" s="283"/>
    </row>
    <row r="1553" spans="11:13" s="63" customFormat="1" x14ac:dyDescent="0.2">
      <c r="K1553" s="283"/>
      <c r="L1553" s="283"/>
      <c r="M1553" s="283"/>
    </row>
    <row r="1554" spans="11:13" s="63" customFormat="1" x14ac:dyDescent="0.2">
      <c r="K1554" s="283"/>
      <c r="L1554" s="283"/>
      <c r="M1554" s="283"/>
    </row>
    <row r="1555" spans="11:13" s="63" customFormat="1" x14ac:dyDescent="0.2">
      <c r="K1555" s="283"/>
      <c r="L1555" s="283"/>
      <c r="M1555" s="283"/>
    </row>
    <row r="1556" spans="11:13" s="63" customFormat="1" x14ac:dyDescent="0.2">
      <c r="K1556" s="283"/>
      <c r="L1556" s="283"/>
      <c r="M1556" s="283"/>
    </row>
    <row r="1557" spans="11:13" s="63" customFormat="1" x14ac:dyDescent="0.2">
      <c r="K1557" s="283"/>
      <c r="L1557" s="283"/>
      <c r="M1557" s="283"/>
    </row>
    <row r="1558" spans="11:13" s="63" customFormat="1" x14ac:dyDescent="0.2">
      <c r="K1558" s="283"/>
      <c r="L1558" s="283"/>
      <c r="M1558" s="283"/>
    </row>
    <row r="1559" spans="11:13" s="63" customFormat="1" x14ac:dyDescent="0.2">
      <c r="K1559" s="283"/>
      <c r="L1559" s="283"/>
      <c r="M1559" s="283"/>
    </row>
    <row r="1560" spans="11:13" s="63" customFormat="1" x14ac:dyDescent="0.2">
      <c r="K1560" s="283"/>
      <c r="L1560" s="283"/>
      <c r="M1560" s="283"/>
    </row>
    <row r="1561" spans="11:13" s="63" customFormat="1" x14ac:dyDescent="0.2">
      <c r="K1561" s="283"/>
      <c r="L1561" s="283"/>
      <c r="M1561" s="283"/>
    </row>
    <row r="1562" spans="11:13" s="63" customFormat="1" x14ac:dyDescent="0.2">
      <c r="K1562" s="283"/>
      <c r="L1562" s="283"/>
      <c r="M1562" s="283"/>
    </row>
    <row r="1563" spans="11:13" s="63" customFormat="1" x14ac:dyDescent="0.2">
      <c r="K1563" s="283"/>
      <c r="L1563" s="283"/>
      <c r="M1563" s="283"/>
    </row>
    <row r="1564" spans="11:13" s="63" customFormat="1" x14ac:dyDescent="0.2">
      <c r="K1564" s="283"/>
      <c r="L1564" s="283"/>
      <c r="M1564" s="283"/>
    </row>
    <row r="1565" spans="11:13" s="63" customFormat="1" x14ac:dyDescent="0.2">
      <c r="K1565" s="283"/>
      <c r="L1565" s="283"/>
      <c r="M1565" s="283"/>
    </row>
    <row r="1566" spans="11:13" s="63" customFormat="1" x14ac:dyDescent="0.2">
      <c r="K1566" s="283"/>
      <c r="L1566" s="283"/>
      <c r="M1566" s="283"/>
    </row>
    <row r="1567" spans="11:13" s="63" customFormat="1" x14ac:dyDescent="0.2">
      <c r="K1567" s="283"/>
      <c r="L1567" s="283"/>
      <c r="M1567" s="283"/>
    </row>
    <row r="1568" spans="11:13" s="63" customFormat="1" x14ac:dyDescent="0.2">
      <c r="K1568" s="283"/>
      <c r="L1568" s="283"/>
      <c r="M1568" s="283"/>
    </row>
    <row r="1569" spans="11:13" s="63" customFormat="1" x14ac:dyDescent="0.2">
      <c r="K1569" s="283"/>
      <c r="L1569" s="283"/>
      <c r="M1569" s="283"/>
    </row>
    <row r="1570" spans="11:13" s="63" customFormat="1" x14ac:dyDescent="0.2">
      <c r="K1570" s="283"/>
      <c r="L1570" s="283"/>
      <c r="M1570" s="283"/>
    </row>
    <row r="1571" spans="11:13" s="63" customFormat="1" x14ac:dyDescent="0.2">
      <c r="K1571" s="283"/>
      <c r="L1571" s="283"/>
      <c r="M1571" s="283"/>
    </row>
    <row r="1572" spans="11:13" s="63" customFormat="1" x14ac:dyDescent="0.2">
      <c r="K1572" s="283"/>
      <c r="L1572" s="283"/>
      <c r="M1572" s="283"/>
    </row>
    <row r="1573" spans="11:13" s="63" customFormat="1" x14ac:dyDescent="0.2">
      <c r="K1573" s="283"/>
      <c r="L1573" s="283"/>
      <c r="M1573" s="283"/>
    </row>
    <row r="1574" spans="11:13" s="63" customFormat="1" x14ac:dyDescent="0.2">
      <c r="K1574" s="283"/>
      <c r="L1574" s="283"/>
      <c r="M1574" s="283"/>
    </row>
    <row r="1575" spans="11:13" s="63" customFormat="1" x14ac:dyDescent="0.2">
      <c r="K1575" s="283"/>
      <c r="L1575" s="283"/>
      <c r="M1575" s="283"/>
    </row>
    <row r="1576" spans="11:13" s="63" customFormat="1" x14ac:dyDescent="0.2">
      <c r="K1576" s="283"/>
      <c r="L1576" s="283"/>
      <c r="M1576" s="283"/>
    </row>
    <row r="1577" spans="11:13" s="63" customFormat="1" x14ac:dyDescent="0.2">
      <c r="K1577" s="283"/>
      <c r="L1577" s="283"/>
      <c r="M1577" s="283"/>
    </row>
    <row r="1578" spans="11:13" s="63" customFormat="1" x14ac:dyDescent="0.2">
      <c r="K1578" s="283"/>
      <c r="L1578" s="283"/>
      <c r="M1578" s="283"/>
    </row>
    <row r="1579" spans="11:13" s="63" customFormat="1" x14ac:dyDescent="0.2">
      <c r="K1579" s="283"/>
      <c r="L1579" s="283"/>
      <c r="M1579" s="283"/>
    </row>
    <row r="1580" spans="11:13" s="63" customFormat="1" x14ac:dyDescent="0.2">
      <c r="K1580" s="283"/>
      <c r="L1580" s="283"/>
      <c r="M1580" s="283"/>
    </row>
    <row r="1581" spans="11:13" s="63" customFormat="1" x14ac:dyDescent="0.2">
      <c r="K1581" s="283"/>
      <c r="L1581" s="283"/>
      <c r="M1581" s="283"/>
    </row>
    <row r="1582" spans="11:13" s="63" customFormat="1" x14ac:dyDescent="0.2">
      <c r="K1582" s="283"/>
      <c r="L1582" s="283"/>
      <c r="M1582" s="283"/>
    </row>
    <row r="1583" spans="11:13" s="63" customFormat="1" x14ac:dyDescent="0.2">
      <c r="K1583" s="283"/>
      <c r="L1583" s="283"/>
      <c r="M1583" s="283"/>
    </row>
    <row r="1584" spans="11:13" s="63" customFormat="1" x14ac:dyDescent="0.2">
      <c r="K1584" s="283"/>
      <c r="L1584" s="283"/>
      <c r="M1584" s="283"/>
    </row>
    <row r="1585" spans="11:13" s="63" customFormat="1" x14ac:dyDescent="0.2">
      <c r="K1585" s="283"/>
      <c r="L1585" s="283"/>
      <c r="M1585" s="283"/>
    </row>
    <row r="1586" spans="11:13" s="63" customFormat="1" x14ac:dyDescent="0.2">
      <c r="K1586" s="283"/>
      <c r="L1586" s="283"/>
      <c r="M1586" s="283"/>
    </row>
    <row r="1587" spans="11:13" s="63" customFormat="1" x14ac:dyDescent="0.2">
      <c r="K1587" s="283"/>
      <c r="L1587" s="283"/>
      <c r="M1587" s="283"/>
    </row>
    <row r="1588" spans="11:13" s="63" customFormat="1" x14ac:dyDescent="0.2">
      <c r="K1588" s="283"/>
      <c r="L1588" s="283"/>
      <c r="M1588" s="283"/>
    </row>
    <row r="1589" spans="11:13" s="63" customFormat="1" x14ac:dyDescent="0.2">
      <c r="K1589" s="283"/>
      <c r="L1589" s="283"/>
      <c r="M1589" s="283"/>
    </row>
    <row r="1590" spans="11:13" s="63" customFormat="1" x14ac:dyDescent="0.2">
      <c r="K1590" s="283"/>
      <c r="L1590" s="283"/>
      <c r="M1590" s="283"/>
    </row>
    <row r="1591" spans="11:13" s="63" customFormat="1" x14ac:dyDescent="0.2">
      <c r="K1591" s="283"/>
      <c r="L1591" s="283"/>
      <c r="M1591" s="283"/>
    </row>
    <row r="1592" spans="11:13" s="63" customFormat="1" x14ac:dyDescent="0.2">
      <c r="K1592" s="283"/>
      <c r="L1592" s="283"/>
      <c r="M1592" s="283"/>
    </row>
    <row r="1593" spans="11:13" s="63" customFormat="1" x14ac:dyDescent="0.2">
      <c r="K1593" s="283"/>
      <c r="L1593" s="283"/>
      <c r="M1593" s="283"/>
    </row>
    <row r="1594" spans="11:13" s="63" customFormat="1" x14ac:dyDescent="0.2">
      <c r="K1594" s="283"/>
      <c r="L1594" s="283"/>
      <c r="M1594" s="283"/>
    </row>
    <row r="1595" spans="11:13" s="63" customFormat="1" x14ac:dyDescent="0.2">
      <c r="K1595" s="283"/>
      <c r="L1595" s="283"/>
      <c r="M1595" s="283"/>
    </row>
    <row r="1596" spans="11:13" s="63" customFormat="1" x14ac:dyDescent="0.2">
      <c r="K1596" s="283"/>
      <c r="L1596" s="283"/>
      <c r="M1596" s="283"/>
    </row>
    <row r="1597" spans="11:13" s="63" customFormat="1" x14ac:dyDescent="0.2">
      <c r="K1597" s="283"/>
      <c r="L1597" s="283"/>
      <c r="M1597" s="283"/>
    </row>
    <row r="1598" spans="11:13" s="63" customFormat="1" x14ac:dyDescent="0.2">
      <c r="K1598" s="283"/>
      <c r="L1598" s="283"/>
      <c r="M1598" s="283"/>
    </row>
    <row r="1599" spans="11:13" s="63" customFormat="1" x14ac:dyDescent="0.2">
      <c r="K1599" s="283"/>
      <c r="L1599" s="283"/>
      <c r="M1599" s="283"/>
    </row>
    <row r="1600" spans="11:13" s="63" customFormat="1" x14ac:dyDescent="0.2">
      <c r="K1600" s="283"/>
      <c r="L1600" s="283"/>
      <c r="M1600" s="283"/>
    </row>
    <row r="1601" spans="11:13" s="63" customFormat="1" x14ac:dyDescent="0.2">
      <c r="K1601" s="283"/>
      <c r="L1601" s="283"/>
      <c r="M1601" s="283"/>
    </row>
    <row r="1602" spans="11:13" s="63" customFormat="1" x14ac:dyDescent="0.2">
      <c r="K1602" s="283"/>
      <c r="L1602" s="283"/>
      <c r="M1602" s="283"/>
    </row>
    <row r="1603" spans="11:13" s="63" customFormat="1" x14ac:dyDescent="0.2">
      <c r="K1603" s="283"/>
      <c r="L1603" s="283"/>
      <c r="M1603" s="283"/>
    </row>
    <row r="1604" spans="11:13" s="63" customFormat="1" x14ac:dyDescent="0.2">
      <c r="K1604" s="283"/>
      <c r="L1604" s="283"/>
      <c r="M1604" s="283"/>
    </row>
    <row r="1605" spans="11:13" s="63" customFormat="1" x14ac:dyDescent="0.2">
      <c r="K1605" s="283"/>
      <c r="L1605" s="283"/>
      <c r="M1605" s="283"/>
    </row>
    <row r="1606" spans="11:13" s="63" customFormat="1" x14ac:dyDescent="0.2">
      <c r="K1606" s="283"/>
      <c r="L1606" s="283"/>
      <c r="M1606" s="283"/>
    </row>
    <row r="1607" spans="11:13" s="63" customFormat="1" x14ac:dyDescent="0.2">
      <c r="K1607" s="283"/>
      <c r="L1607" s="283"/>
      <c r="M1607" s="283"/>
    </row>
    <row r="1608" spans="11:13" s="63" customFormat="1" x14ac:dyDescent="0.2">
      <c r="K1608" s="283"/>
      <c r="L1608" s="283"/>
      <c r="M1608" s="283"/>
    </row>
    <row r="1609" spans="11:13" s="63" customFormat="1" x14ac:dyDescent="0.2">
      <c r="K1609" s="283"/>
      <c r="L1609" s="283"/>
      <c r="M1609" s="283"/>
    </row>
    <row r="1610" spans="11:13" s="63" customFormat="1" x14ac:dyDescent="0.2">
      <c r="K1610" s="283"/>
      <c r="L1610" s="283"/>
      <c r="M1610" s="283"/>
    </row>
    <row r="1611" spans="11:13" s="63" customFormat="1" x14ac:dyDescent="0.2">
      <c r="K1611" s="283"/>
      <c r="L1611" s="283"/>
      <c r="M1611" s="283"/>
    </row>
    <row r="1612" spans="11:13" s="63" customFormat="1" x14ac:dyDescent="0.2">
      <c r="K1612" s="283"/>
      <c r="L1612" s="283"/>
      <c r="M1612" s="283"/>
    </row>
    <row r="1613" spans="11:13" s="63" customFormat="1" x14ac:dyDescent="0.2">
      <c r="K1613" s="283"/>
      <c r="L1613" s="283"/>
      <c r="M1613" s="283"/>
    </row>
    <row r="1614" spans="11:13" s="63" customFormat="1" x14ac:dyDescent="0.2">
      <c r="K1614" s="283"/>
      <c r="L1614" s="283"/>
      <c r="M1614" s="283"/>
    </row>
    <row r="1615" spans="11:13" s="63" customFormat="1" x14ac:dyDescent="0.2">
      <c r="K1615" s="283"/>
      <c r="L1615" s="283"/>
      <c r="M1615" s="283"/>
    </row>
    <row r="1616" spans="11:13" s="63" customFormat="1" x14ac:dyDescent="0.2">
      <c r="K1616" s="283"/>
      <c r="L1616" s="283"/>
      <c r="M1616" s="283"/>
    </row>
    <row r="1617" spans="11:13" s="63" customFormat="1" x14ac:dyDescent="0.2">
      <c r="K1617" s="283"/>
      <c r="L1617" s="283"/>
      <c r="M1617" s="283"/>
    </row>
    <row r="1618" spans="11:13" s="63" customFormat="1" x14ac:dyDescent="0.2">
      <c r="K1618" s="283"/>
      <c r="L1618" s="283"/>
      <c r="M1618" s="283"/>
    </row>
    <row r="1619" spans="11:13" s="63" customFormat="1" x14ac:dyDescent="0.2">
      <c r="K1619" s="283"/>
      <c r="L1619" s="283"/>
      <c r="M1619" s="283"/>
    </row>
    <row r="1620" spans="11:13" s="63" customFormat="1" x14ac:dyDescent="0.2">
      <c r="K1620" s="283"/>
      <c r="L1620" s="283"/>
      <c r="M1620" s="283"/>
    </row>
    <row r="1621" spans="11:13" s="63" customFormat="1" x14ac:dyDescent="0.2">
      <c r="K1621" s="283"/>
      <c r="L1621" s="283"/>
      <c r="M1621" s="283"/>
    </row>
    <row r="1622" spans="11:13" s="63" customFormat="1" x14ac:dyDescent="0.2">
      <c r="K1622" s="283"/>
      <c r="L1622" s="283"/>
      <c r="M1622" s="283"/>
    </row>
    <row r="1623" spans="11:13" s="63" customFormat="1" x14ac:dyDescent="0.2">
      <c r="K1623" s="283"/>
      <c r="L1623" s="283"/>
      <c r="M1623" s="283"/>
    </row>
    <row r="1624" spans="11:13" s="63" customFormat="1" x14ac:dyDescent="0.2">
      <c r="K1624" s="283"/>
      <c r="L1624" s="283"/>
      <c r="M1624" s="283"/>
    </row>
    <row r="1625" spans="11:13" s="63" customFormat="1" x14ac:dyDescent="0.2">
      <c r="K1625" s="283"/>
      <c r="L1625" s="283"/>
      <c r="M1625" s="283"/>
    </row>
    <row r="1626" spans="11:13" s="63" customFormat="1" x14ac:dyDescent="0.2">
      <c r="K1626" s="283"/>
      <c r="L1626" s="283"/>
      <c r="M1626" s="283"/>
    </row>
    <row r="1627" spans="11:13" s="63" customFormat="1" x14ac:dyDescent="0.2">
      <c r="K1627" s="283"/>
      <c r="L1627" s="283"/>
      <c r="M1627" s="283"/>
    </row>
    <row r="1628" spans="11:13" s="63" customFormat="1" x14ac:dyDescent="0.2">
      <c r="K1628" s="283"/>
      <c r="L1628" s="283"/>
      <c r="M1628" s="283"/>
    </row>
    <row r="1629" spans="11:13" s="63" customFormat="1" x14ac:dyDescent="0.2">
      <c r="K1629" s="283"/>
      <c r="L1629" s="283"/>
      <c r="M1629" s="283"/>
    </row>
    <row r="1630" spans="11:13" s="63" customFormat="1" x14ac:dyDescent="0.2">
      <c r="K1630" s="283"/>
      <c r="L1630" s="283"/>
      <c r="M1630" s="283"/>
    </row>
    <row r="1631" spans="11:13" s="63" customFormat="1" x14ac:dyDescent="0.2">
      <c r="K1631" s="283"/>
      <c r="L1631" s="283"/>
      <c r="M1631" s="283"/>
    </row>
    <row r="1632" spans="11:13" s="63" customFormat="1" x14ac:dyDescent="0.2">
      <c r="K1632" s="283"/>
      <c r="L1632" s="283"/>
      <c r="M1632" s="283"/>
    </row>
    <row r="1633" spans="11:13" s="63" customFormat="1" x14ac:dyDescent="0.2">
      <c r="K1633" s="283"/>
      <c r="L1633" s="283"/>
      <c r="M1633" s="283"/>
    </row>
    <row r="1634" spans="11:13" s="63" customFormat="1" x14ac:dyDescent="0.2">
      <c r="K1634" s="283"/>
      <c r="L1634" s="283"/>
      <c r="M1634" s="283"/>
    </row>
    <row r="1635" spans="11:13" s="63" customFormat="1" x14ac:dyDescent="0.2">
      <c r="K1635" s="283"/>
      <c r="L1635" s="283"/>
      <c r="M1635" s="283"/>
    </row>
    <row r="1636" spans="11:13" s="63" customFormat="1" x14ac:dyDescent="0.2">
      <c r="K1636" s="283"/>
      <c r="L1636" s="283"/>
      <c r="M1636" s="283"/>
    </row>
    <row r="1637" spans="11:13" s="63" customFormat="1" x14ac:dyDescent="0.2">
      <c r="K1637" s="283"/>
      <c r="L1637" s="283"/>
      <c r="M1637" s="283"/>
    </row>
    <row r="1638" spans="11:13" s="63" customFormat="1" x14ac:dyDescent="0.2">
      <c r="K1638" s="283"/>
      <c r="L1638" s="283"/>
      <c r="M1638" s="283"/>
    </row>
    <row r="1639" spans="11:13" s="63" customFormat="1" x14ac:dyDescent="0.2">
      <c r="K1639" s="283"/>
      <c r="L1639" s="283"/>
      <c r="M1639" s="283"/>
    </row>
    <row r="1640" spans="11:13" s="63" customFormat="1" x14ac:dyDescent="0.2">
      <c r="K1640" s="283"/>
      <c r="L1640" s="283"/>
      <c r="M1640" s="283"/>
    </row>
    <row r="1641" spans="11:13" s="63" customFormat="1" x14ac:dyDescent="0.2">
      <c r="K1641" s="283"/>
      <c r="L1641" s="283"/>
      <c r="M1641" s="283"/>
    </row>
    <row r="1642" spans="11:13" s="63" customFormat="1" x14ac:dyDescent="0.2">
      <c r="K1642" s="283"/>
      <c r="L1642" s="283"/>
      <c r="M1642" s="283"/>
    </row>
    <row r="1643" spans="11:13" s="63" customFormat="1" x14ac:dyDescent="0.2">
      <c r="K1643" s="283"/>
      <c r="L1643" s="283"/>
      <c r="M1643" s="283"/>
    </row>
    <row r="1644" spans="11:13" s="63" customFormat="1" x14ac:dyDescent="0.2">
      <c r="K1644" s="283"/>
      <c r="L1644" s="283"/>
      <c r="M1644" s="283"/>
    </row>
    <row r="1645" spans="11:13" s="63" customFormat="1" x14ac:dyDescent="0.2">
      <c r="K1645" s="283"/>
      <c r="L1645" s="283"/>
      <c r="M1645" s="283"/>
    </row>
    <row r="1646" spans="11:13" s="63" customFormat="1" x14ac:dyDescent="0.2">
      <c r="K1646" s="283"/>
      <c r="L1646" s="283"/>
      <c r="M1646" s="283"/>
    </row>
    <row r="1647" spans="11:13" s="63" customFormat="1" x14ac:dyDescent="0.2">
      <c r="K1647" s="283"/>
      <c r="L1647" s="283"/>
      <c r="M1647" s="283"/>
    </row>
    <row r="1648" spans="11:13" s="63" customFormat="1" x14ac:dyDescent="0.2">
      <c r="K1648" s="283"/>
      <c r="L1648" s="283"/>
      <c r="M1648" s="283"/>
    </row>
    <row r="1649" spans="11:13" s="63" customFormat="1" x14ac:dyDescent="0.2">
      <c r="K1649" s="283"/>
      <c r="L1649" s="283"/>
      <c r="M1649" s="283"/>
    </row>
    <row r="1650" spans="11:13" s="63" customFormat="1" x14ac:dyDescent="0.2">
      <c r="K1650" s="283"/>
      <c r="L1650" s="283"/>
      <c r="M1650" s="283"/>
    </row>
    <row r="1651" spans="11:13" s="63" customFormat="1" x14ac:dyDescent="0.2">
      <c r="K1651" s="283"/>
      <c r="L1651" s="283"/>
      <c r="M1651" s="283"/>
    </row>
    <row r="1652" spans="11:13" s="63" customFormat="1" x14ac:dyDescent="0.2">
      <c r="K1652" s="283"/>
      <c r="L1652" s="283"/>
      <c r="M1652" s="283"/>
    </row>
    <row r="1653" spans="11:13" s="63" customFormat="1" x14ac:dyDescent="0.2">
      <c r="K1653" s="283"/>
      <c r="L1653" s="283"/>
      <c r="M1653" s="283"/>
    </row>
    <row r="1654" spans="11:13" s="63" customFormat="1" x14ac:dyDescent="0.2">
      <c r="K1654" s="283"/>
      <c r="L1654" s="283"/>
      <c r="M1654" s="283"/>
    </row>
    <row r="1655" spans="11:13" s="63" customFormat="1" x14ac:dyDescent="0.2">
      <c r="K1655" s="283"/>
      <c r="L1655" s="283"/>
      <c r="M1655" s="283"/>
    </row>
    <row r="1656" spans="11:13" s="63" customFormat="1" x14ac:dyDescent="0.2">
      <c r="K1656" s="283"/>
      <c r="L1656" s="283"/>
      <c r="M1656" s="283"/>
    </row>
    <row r="1657" spans="11:13" s="63" customFormat="1" x14ac:dyDescent="0.2">
      <c r="K1657" s="283"/>
      <c r="L1657" s="283"/>
      <c r="M1657" s="283"/>
    </row>
    <row r="1658" spans="11:13" s="63" customFormat="1" x14ac:dyDescent="0.2">
      <c r="K1658" s="283"/>
      <c r="L1658" s="283"/>
      <c r="M1658" s="283"/>
    </row>
    <row r="1659" spans="11:13" s="63" customFormat="1" x14ac:dyDescent="0.2">
      <c r="K1659" s="283"/>
      <c r="L1659" s="283"/>
      <c r="M1659" s="283"/>
    </row>
    <row r="1660" spans="11:13" s="63" customFormat="1" x14ac:dyDescent="0.2">
      <c r="K1660" s="283"/>
      <c r="L1660" s="283"/>
      <c r="M1660" s="283"/>
    </row>
    <row r="1661" spans="11:13" s="63" customFormat="1" x14ac:dyDescent="0.2">
      <c r="K1661" s="283"/>
      <c r="L1661" s="283"/>
      <c r="M1661" s="283"/>
    </row>
    <row r="1662" spans="11:13" s="63" customFormat="1" x14ac:dyDescent="0.2">
      <c r="K1662" s="283"/>
      <c r="L1662" s="283"/>
      <c r="M1662" s="283"/>
    </row>
    <row r="1663" spans="11:13" s="63" customFormat="1" x14ac:dyDescent="0.2">
      <c r="K1663" s="283"/>
      <c r="L1663" s="283"/>
      <c r="M1663" s="283"/>
    </row>
    <row r="1664" spans="11:13" s="63" customFormat="1" x14ac:dyDescent="0.2">
      <c r="K1664" s="283"/>
      <c r="L1664" s="283"/>
      <c r="M1664" s="283"/>
    </row>
    <row r="1665" spans="11:13" s="63" customFormat="1" x14ac:dyDescent="0.2">
      <c r="K1665" s="283"/>
      <c r="L1665" s="283"/>
      <c r="M1665" s="283"/>
    </row>
    <row r="1666" spans="11:13" s="63" customFormat="1" x14ac:dyDescent="0.2">
      <c r="K1666" s="283"/>
      <c r="L1666" s="283"/>
      <c r="M1666" s="283"/>
    </row>
    <row r="1667" spans="11:13" s="63" customFormat="1" x14ac:dyDescent="0.2">
      <c r="K1667" s="283"/>
      <c r="L1667" s="283"/>
      <c r="M1667" s="283"/>
    </row>
    <row r="1668" spans="11:13" s="63" customFormat="1" x14ac:dyDescent="0.2">
      <c r="K1668" s="283"/>
      <c r="L1668" s="283"/>
      <c r="M1668" s="283"/>
    </row>
    <row r="1669" spans="11:13" s="63" customFormat="1" x14ac:dyDescent="0.2">
      <c r="K1669" s="283"/>
      <c r="L1669" s="283"/>
      <c r="M1669" s="283"/>
    </row>
    <row r="1670" spans="11:13" s="63" customFormat="1" x14ac:dyDescent="0.2">
      <c r="K1670" s="283"/>
      <c r="L1670" s="283"/>
      <c r="M1670" s="283"/>
    </row>
    <row r="1671" spans="11:13" s="63" customFormat="1" x14ac:dyDescent="0.2">
      <c r="K1671" s="283"/>
      <c r="L1671" s="283"/>
      <c r="M1671" s="283"/>
    </row>
    <row r="1672" spans="11:13" s="63" customFormat="1" x14ac:dyDescent="0.2">
      <c r="K1672" s="283"/>
      <c r="L1672" s="283"/>
      <c r="M1672" s="283"/>
    </row>
    <row r="1673" spans="11:13" s="63" customFormat="1" x14ac:dyDescent="0.2">
      <c r="K1673" s="283"/>
      <c r="L1673" s="283"/>
      <c r="M1673" s="283"/>
    </row>
    <row r="1674" spans="11:13" s="63" customFormat="1" x14ac:dyDescent="0.2">
      <c r="K1674" s="283"/>
      <c r="L1674" s="283"/>
      <c r="M1674" s="283"/>
    </row>
    <row r="1675" spans="11:13" s="63" customFormat="1" x14ac:dyDescent="0.2">
      <c r="K1675" s="283"/>
      <c r="L1675" s="283"/>
      <c r="M1675" s="283"/>
    </row>
    <row r="1676" spans="11:13" s="63" customFormat="1" x14ac:dyDescent="0.2">
      <c r="K1676" s="283"/>
      <c r="L1676" s="283"/>
      <c r="M1676" s="283"/>
    </row>
    <row r="1677" spans="11:13" s="63" customFormat="1" x14ac:dyDescent="0.2">
      <c r="K1677" s="283"/>
      <c r="L1677" s="283"/>
      <c r="M1677" s="283"/>
    </row>
    <row r="1678" spans="11:13" s="63" customFormat="1" x14ac:dyDescent="0.2">
      <c r="K1678" s="283"/>
      <c r="L1678" s="283"/>
      <c r="M1678" s="283"/>
    </row>
    <row r="1679" spans="11:13" s="63" customFormat="1" x14ac:dyDescent="0.2">
      <c r="K1679" s="283"/>
      <c r="L1679" s="283"/>
      <c r="M1679" s="283"/>
    </row>
    <row r="1680" spans="11:13" s="63" customFormat="1" x14ac:dyDescent="0.2">
      <c r="K1680" s="283"/>
      <c r="L1680" s="283"/>
      <c r="M1680" s="283"/>
    </row>
    <row r="1681" spans="11:13" s="63" customFormat="1" x14ac:dyDescent="0.2">
      <c r="K1681" s="283"/>
      <c r="L1681" s="283"/>
      <c r="M1681" s="283"/>
    </row>
    <row r="1682" spans="11:13" s="63" customFormat="1" x14ac:dyDescent="0.2">
      <c r="K1682" s="283"/>
      <c r="L1682" s="283"/>
      <c r="M1682" s="283"/>
    </row>
    <row r="1683" spans="11:13" s="63" customFormat="1" x14ac:dyDescent="0.2">
      <c r="K1683" s="283"/>
      <c r="L1683" s="283"/>
      <c r="M1683" s="283"/>
    </row>
    <row r="1684" spans="11:13" s="63" customFormat="1" x14ac:dyDescent="0.2">
      <c r="K1684" s="283"/>
      <c r="L1684" s="283"/>
      <c r="M1684" s="283"/>
    </row>
    <row r="1685" spans="11:13" s="63" customFormat="1" x14ac:dyDescent="0.2">
      <c r="K1685" s="283"/>
      <c r="L1685" s="283"/>
      <c r="M1685" s="283"/>
    </row>
    <row r="1686" spans="11:13" s="63" customFormat="1" x14ac:dyDescent="0.2">
      <c r="K1686" s="283"/>
      <c r="L1686" s="283"/>
      <c r="M1686" s="283"/>
    </row>
    <row r="1687" spans="11:13" s="63" customFormat="1" x14ac:dyDescent="0.2">
      <c r="K1687" s="283"/>
      <c r="L1687" s="283"/>
      <c r="M1687" s="283"/>
    </row>
    <row r="1688" spans="11:13" s="63" customFormat="1" x14ac:dyDescent="0.2">
      <c r="K1688" s="283"/>
      <c r="L1688" s="283"/>
      <c r="M1688" s="283"/>
    </row>
    <row r="1689" spans="11:13" s="63" customFormat="1" x14ac:dyDescent="0.2">
      <c r="K1689" s="283"/>
      <c r="L1689" s="283"/>
      <c r="M1689" s="283"/>
    </row>
    <row r="1690" spans="11:13" s="63" customFormat="1" x14ac:dyDescent="0.2">
      <c r="K1690" s="283"/>
      <c r="L1690" s="283"/>
      <c r="M1690" s="283"/>
    </row>
    <row r="1691" spans="11:13" s="63" customFormat="1" x14ac:dyDescent="0.2">
      <c r="K1691" s="283"/>
      <c r="L1691" s="283"/>
      <c r="M1691" s="283"/>
    </row>
    <row r="1692" spans="11:13" s="63" customFormat="1" x14ac:dyDescent="0.2">
      <c r="K1692" s="283"/>
      <c r="L1692" s="283"/>
      <c r="M1692" s="283"/>
    </row>
    <row r="1693" spans="11:13" s="63" customFormat="1" x14ac:dyDescent="0.2">
      <c r="K1693" s="283"/>
      <c r="L1693" s="283"/>
      <c r="M1693" s="283"/>
    </row>
    <row r="1694" spans="11:13" s="63" customFormat="1" x14ac:dyDescent="0.2">
      <c r="K1694" s="283"/>
      <c r="L1694" s="283"/>
      <c r="M1694" s="283"/>
    </row>
    <row r="1695" spans="11:13" s="63" customFormat="1" x14ac:dyDescent="0.2">
      <c r="K1695" s="283"/>
      <c r="L1695" s="283"/>
      <c r="M1695" s="283"/>
    </row>
    <row r="1696" spans="11:13" s="63" customFormat="1" x14ac:dyDescent="0.2">
      <c r="K1696" s="283"/>
      <c r="L1696" s="283"/>
      <c r="M1696" s="283"/>
    </row>
    <row r="1697" spans="11:13" s="63" customFormat="1" x14ac:dyDescent="0.2">
      <c r="K1697" s="283"/>
      <c r="L1697" s="283"/>
      <c r="M1697" s="283"/>
    </row>
    <row r="1698" spans="11:13" s="63" customFormat="1" x14ac:dyDescent="0.2">
      <c r="K1698" s="283"/>
      <c r="L1698" s="283"/>
      <c r="M1698" s="283"/>
    </row>
    <row r="1699" spans="11:13" s="63" customFormat="1" x14ac:dyDescent="0.2">
      <c r="K1699" s="283"/>
      <c r="L1699" s="283"/>
      <c r="M1699" s="283"/>
    </row>
    <row r="1700" spans="11:13" s="63" customFormat="1" x14ac:dyDescent="0.2">
      <c r="K1700" s="283"/>
      <c r="L1700" s="283"/>
      <c r="M1700" s="283"/>
    </row>
    <row r="1701" spans="11:13" s="63" customFormat="1" x14ac:dyDescent="0.2">
      <c r="K1701" s="283"/>
      <c r="L1701" s="283"/>
      <c r="M1701" s="283"/>
    </row>
    <row r="1702" spans="11:13" s="63" customFormat="1" x14ac:dyDescent="0.2">
      <c r="K1702" s="283"/>
      <c r="L1702" s="283"/>
      <c r="M1702" s="283"/>
    </row>
    <row r="1703" spans="11:13" s="63" customFormat="1" x14ac:dyDescent="0.2">
      <c r="K1703" s="283"/>
      <c r="L1703" s="283"/>
      <c r="M1703" s="283"/>
    </row>
    <row r="1704" spans="11:13" s="63" customFormat="1" x14ac:dyDescent="0.2">
      <c r="K1704" s="283"/>
      <c r="L1704" s="283"/>
      <c r="M1704" s="283"/>
    </row>
    <row r="1705" spans="11:13" s="63" customFormat="1" x14ac:dyDescent="0.2">
      <c r="K1705" s="283"/>
      <c r="L1705" s="283"/>
      <c r="M1705" s="283"/>
    </row>
    <row r="1706" spans="11:13" s="63" customFormat="1" x14ac:dyDescent="0.2">
      <c r="K1706" s="283"/>
      <c r="L1706" s="283"/>
      <c r="M1706" s="283"/>
    </row>
    <row r="1707" spans="11:13" s="63" customFormat="1" x14ac:dyDescent="0.2">
      <c r="K1707" s="283"/>
      <c r="L1707" s="283"/>
      <c r="M1707" s="283"/>
    </row>
    <row r="1708" spans="11:13" s="63" customFormat="1" x14ac:dyDescent="0.2">
      <c r="K1708" s="283"/>
      <c r="L1708" s="283"/>
      <c r="M1708" s="283"/>
    </row>
    <row r="1709" spans="11:13" s="63" customFormat="1" x14ac:dyDescent="0.2">
      <c r="K1709" s="283"/>
      <c r="L1709" s="283"/>
      <c r="M1709" s="283"/>
    </row>
    <row r="1710" spans="11:13" s="63" customFormat="1" x14ac:dyDescent="0.2">
      <c r="K1710" s="283"/>
      <c r="L1710" s="283"/>
      <c r="M1710" s="283"/>
    </row>
    <row r="1711" spans="11:13" s="63" customFormat="1" x14ac:dyDescent="0.2">
      <c r="K1711" s="283"/>
      <c r="L1711" s="283"/>
      <c r="M1711" s="283"/>
    </row>
    <row r="1712" spans="11:13" s="63" customFormat="1" x14ac:dyDescent="0.2">
      <c r="K1712" s="283"/>
      <c r="L1712" s="283"/>
      <c r="M1712" s="283"/>
    </row>
    <row r="1713" spans="11:13" s="63" customFormat="1" x14ac:dyDescent="0.2">
      <c r="K1713" s="283"/>
      <c r="L1713" s="283"/>
      <c r="M1713" s="283"/>
    </row>
    <row r="1714" spans="11:13" s="63" customFormat="1" x14ac:dyDescent="0.2">
      <c r="K1714" s="283"/>
      <c r="L1714" s="283"/>
      <c r="M1714" s="283"/>
    </row>
    <row r="1715" spans="11:13" s="63" customFormat="1" x14ac:dyDescent="0.2">
      <c r="K1715" s="283"/>
      <c r="L1715" s="283"/>
      <c r="M1715" s="283"/>
    </row>
    <row r="1716" spans="11:13" s="63" customFormat="1" x14ac:dyDescent="0.2">
      <c r="K1716" s="283"/>
      <c r="L1716" s="283"/>
      <c r="M1716" s="283"/>
    </row>
    <row r="1717" spans="11:13" s="63" customFormat="1" x14ac:dyDescent="0.2">
      <c r="K1717" s="283"/>
      <c r="L1717" s="283"/>
      <c r="M1717" s="283"/>
    </row>
    <row r="1718" spans="11:13" s="63" customFormat="1" x14ac:dyDescent="0.2">
      <c r="K1718" s="283"/>
      <c r="L1718" s="283"/>
      <c r="M1718" s="283"/>
    </row>
    <row r="1719" spans="11:13" s="63" customFormat="1" x14ac:dyDescent="0.2">
      <c r="K1719" s="283"/>
      <c r="L1719" s="283"/>
      <c r="M1719" s="283"/>
    </row>
    <row r="1720" spans="11:13" s="63" customFormat="1" x14ac:dyDescent="0.2">
      <c r="K1720" s="283"/>
      <c r="L1720" s="283"/>
      <c r="M1720" s="283"/>
    </row>
    <row r="1721" spans="11:13" s="63" customFormat="1" x14ac:dyDescent="0.2">
      <c r="K1721" s="283"/>
      <c r="L1721" s="283"/>
      <c r="M1721" s="283"/>
    </row>
    <row r="1722" spans="11:13" s="63" customFormat="1" x14ac:dyDescent="0.2">
      <c r="K1722" s="283"/>
      <c r="L1722" s="283"/>
      <c r="M1722" s="283"/>
    </row>
    <row r="1723" spans="11:13" s="63" customFormat="1" x14ac:dyDescent="0.2">
      <c r="K1723" s="283"/>
      <c r="L1723" s="283"/>
      <c r="M1723" s="283"/>
    </row>
    <row r="1724" spans="11:13" s="63" customFormat="1" x14ac:dyDescent="0.2">
      <c r="K1724" s="283"/>
      <c r="L1724" s="283"/>
      <c r="M1724" s="283"/>
    </row>
    <row r="1725" spans="11:13" s="63" customFormat="1" x14ac:dyDescent="0.2">
      <c r="K1725" s="283"/>
      <c r="L1725" s="283"/>
      <c r="M1725" s="283"/>
    </row>
    <row r="1726" spans="11:13" s="63" customFormat="1" x14ac:dyDescent="0.2">
      <c r="K1726" s="283"/>
      <c r="L1726" s="283"/>
      <c r="M1726" s="283"/>
    </row>
    <row r="1727" spans="11:13" s="63" customFormat="1" x14ac:dyDescent="0.2">
      <c r="K1727" s="283"/>
      <c r="L1727" s="283"/>
      <c r="M1727" s="283"/>
    </row>
    <row r="1728" spans="11:13" s="63" customFormat="1" x14ac:dyDescent="0.2">
      <c r="K1728" s="283"/>
      <c r="L1728" s="283"/>
      <c r="M1728" s="283"/>
    </row>
    <row r="1729" spans="11:13" s="63" customFormat="1" x14ac:dyDescent="0.2">
      <c r="K1729" s="283"/>
      <c r="L1729" s="283"/>
      <c r="M1729" s="283"/>
    </row>
    <row r="1730" spans="11:13" s="63" customFormat="1" x14ac:dyDescent="0.2">
      <c r="K1730" s="283"/>
      <c r="L1730" s="283"/>
      <c r="M1730" s="283"/>
    </row>
    <row r="1731" spans="11:13" s="63" customFormat="1" x14ac:dyDescent="0.2">
      <c r="K1731" s="283"/>
      <c r="L1731" s="283"/>
      <c r="M1731" s="283"/>
    </row>
    <row r="1732" spans="11:13" s="63" customFormat="1" x14ac:dyDescent="0.2">
      <c r="K1732" s="283"/>
      <c r="L1732" s="283"/>
      <c r="M1732" s="283"/>
    </row>
    <row r="1733" spans="11:13" s="63" customFormat="1" x14ac:dyDescent="0.2">
      <c r="K1733" s="283"/>
      <c r="L1733" s="283"/>
      <c r="M1733" s="283"/>
    </row>
    <row r="1734" spans="11:13" s="63" customFormat="1" x14ac:dyDescent="0.2">
      <c r="K1734" s="283"/>
      <c r="L1734" s="283"/>
      <c r="M1734" s="283"/>
    </row>
    <row r="1735" spans="11:13" s="63" customFormat="1" x14ac:dyDescent="0.2">
      <c r="K1735" s="283"/>
      <c r="L1735" s="283"/>
      <c r="M1735" s="283"/>
    </row>
    <row r="1736" spans="11:13" s="63" customFormat="1" x14ac:dyDescent="0.2">
      <c r="K1736" s="283"/>
      <c r="L1736" s="283"/>
      <c r="M1736" s="283"/>
    </row>
    <row r="1737" spans="11:13" s="63" customFormat="1" x14ac:dyDescent="0.2">
      <c r="K1737" s="283"/>
      <c r="L1737" s="283"/>
      <c r="M1737" s="283"/>
    </row>
    <row r="1738" spans="11:13" s="63" customFormat="1" x14ac:dyDescent="0.2">
      <c r="K1738" s="283"/>
      <c r="L1738" s="283"/>
      <c r="M1738" s="283"/>
    </row>
    <row r="1739" spans="11:13" s="63" customFormat="1" x14ac:dyDescent="0.2">
      <c r="K1739" s="283"/>
      <c r="L1739" s="283"/>
      <c r="M1739" s="283"/>
    </row>
    <row r="1740" spans="11:13" s="63" customFormat="1" x14ac:dyDescent="0.2">
      <c r="K1740" s="283"/>
      <c r="L1740" s="283"/>
      <c r="M1740" s="283"/>
    </row>
    <row r="1741" spans="11:13" s="63" customFormat="1" x14ac:dyDescent="0.2">
      <c r="K1741" s="283"/>
      <c r="L1741" s="283"/>
      <c r="M1741" s="283"/>
    </row>
    <row r="1742" spans="11:13" s="63" customFormat="1" x14ac:dyDescent="0.2">
      <c r="K1742" s="283"/>
      <c r="L1742" s="283"/>
      <c r="M1742" s="283"/>
    </row>
    <row r="1743" spans="11:13" s="63" customFormat="1" x14ac:dyDescent="0.2">
      <c r="K1743" s="283"/>
      <c r="L1743" s="283"/>
      <c r="M1743" s="283"/>
    </row>
    <row r="1744" spans="11:13" s="63" customFormat="1" x14ac:dyDescent="0.2">
      <c r="K1744" s="283"/>
      <c r="L1744" s="283"/>
      <c r="M1744" s="283"/>
    </row>
    <row r="1745" spans="11:13" s="63" customFormat="1" x14ac:dyDescent="0.2">
      <c r="K1745" s="283"/>
      <c r="L1745" s="283"/>
      <c r="M1745" s="283"/>
    </row>
    <row r="1746" spans="11:13" s="63" customFormat="1" x14ac:dyDescent="0.2">
      <c r="K1746" s="283"/>
      <c r="L1746" s="283"/>
      <c r="M1746" s="283"/>
    </row>
    <row r="1747" spans="11:13" s="63" customFormat="1" x14ac:dyDescent="0.2">
      <c r="K1747" s="283"/>
      <c r="L1747" s="283"/>
      <c r="M1747" s="283"/>
    </row>
    <row r="1748" spans="11:13" s="63" customFormat="1" x14ac:dyDescent="0.2">
      <c r="K1748" s="283"/>
      <c r="L1748" s="283"/>
      <c r="M1748" s="283"/>
    </row>
    <row r="1749" spans="11:13" s="63" customFormat="1" x14ac:dyDescent="0.2">
      <c r="K1749" s="283"/>
      <c r="L1749" s="283"/>
      <c r="M1749" s="283"/>
    </row>
    <row r="1750" spans="11:13" s="63" customFormat="1" x14ac:dyDescent="0.2">
      <c r="K1750" s="283"/>
      <c r="L1750" s="283"/>
      <c r="M1750" s="283"/>
    </row>
    <row r="1751" spans="11:13" s="63" customFormat="1" x14ac:dyDescent="0.2">
      <c r="K1751" s="283"/>
      <c r="L1751" s="283"/>
      <c r="M1751" s="283"/>
    </row>
    <row r="1752" spans="11:13" s="63" customFormat="1" x14ac:dyDescent="0.2">
      <c r="K1752" s="283"/>
      <c r="L1752" s="283"/>
      <c r="M1752" s="283"/>
    </row>
    <row r="1753" spans="11:13" s="63" customFormat="1" x14ac:dyDescent="0.2">
      <c r="K1753" s="283"/>
      <c r="L1753" s="283"/>
      <c r="M1753" s="283"/>
    </row>
    <row r="1754" spans="11:13" s="63" customFormat="1" x14ac:dyDescent="0.2">
      <c r="K1754" s="283"/>
      <c r="L1754" s="283"/>
      <c r="M1754" s="283"/>
    </row>
    <row r="1755" spans="11:13" s="63" customFormat="1" x14ac:dyDescent="0.2">
      <c r="K1755" s="283"/>
      <c r="L1755" s="283"/>
      <c r="M1755" s="283"/>
    </row>
    <row r="1756" spans="11:13" s="63" customFormat="1" x14ac:dyDescent="0.2">
      <c r="K1756" s="283"/>
      <c r="L1756" s="283"/>
      <c r="M1756" s="283"/>
    </row>
    <row r="1757" spans="11:13" s="63" customFormat="1" x14ac:dyDescent="0.2">
      <c r="K1757" s="283"/>
      <c r="L1757" s="283"/>
      <c r="M1757" s="283"/>
    </row>
    <row r="1758" spans="11:13" s="63" customFormat="1" x14ac:dyDescent="0.2">
      <c r="K1758" s="283"/>
      <c r="L1758" s="283"/>
      <c r="M1758" s="283"/>
    </row>
    <row r="1759" spans="11:13" s="63" customFormat="1" x14ac:dyDescent="0.2">
      <c r="K1759" s="283"/>
      <c r="L1759" s="283"/>
      <c r="M1759" s="283"/>
    </row>
    <row r="1760" spans="11:13" s="63" customFormat="1" x14ac:dyDescent="0.2">
      <c r="K1760" s="283"/>
      <c r="L1760" s="283"/>
      <c r="M1760" s="283"/>
    </row>
    <row r="1761" spans="11:13" s="63" customFormat="1" x14ac:dyDescent="0.2">
      <c r="K1761" s="283"/>
      <c r="L1761" s="283"/>
      <c r="M1761" s="283"/>
    </row>
    <row r="1762" spans="11:13" s="63" customFormat="1" x14ac:dyDescent="0.2">
      <c r="K1762" s="283"/>
      <c r="L1762" s="283"/>
      <c r="M1762" s="283"/>
    </row>
    <row r="1763" spans="11:13" s="63" customFormat="1" x14ac:dyDescent="0.2">
      <c r="K1763" s="283"/>
      <c r="L1763" s="283"/>
      <c r="M1763" s="283"/>
    </row>
    <row r="1764" spans="11:13" s="63" customFormat="1" x14ac:dyDescent="0.2">
      <c r="K1764" s="283"/>
      <c r="L1764" s="283"/>
      <c r="M1764" s="283"/>
    </row>
    <row r="1765" spans="11:13" s="63" customFormat="1" x14ac:dyDescent="0.2">
      <c r="K1765" s="283"/>
      <c r="L1765" s="283"/>
      <c r="M1765" s="283"/>
    </row>
    <row r="1766" spans="11:13" s="63" customFormat="1" x14ac:dyDescent="0.2">
      <c r="K1766" s="283"/>
      <c r="L1766" s="283"/>
      <c r="M1766" s="283"/>
    </row>
    <row r="1767" spans="11:13" s="63" customFormat="1" x14ac:dyDescent="0.2">
      <c r="K1767" s="283"/>
      <c r="L1767" s="283"/>
      <c r="M1767" s="283"/>
    </row>
    <row r="1768" spans="11:13" s="63" customFormat="1" x14ac:dyDescent="0.2">
      <c r="K1768" s="283"/>
      <c r="L1768" s="283"/>
      <c r="M1768" s="283"/>
    </row>
    <row r="1769" spans="11:13" s="63" customFormat="1" x14ac:dyDescent="0.2">
      <c r="K1769" s="283"/>
      <c r="L1769" s="283"/>
      <c r="M1769" s="283"/>
    </row>
    <row r="1770" spans="11:13" s="63" customFormat="1" x14ac:dyDescent="0.2">
      <c r="K1770" s="283"/>
      <c r="L1770" s="283"/>
      <c r="M1770" s="283"/>
    </row>
    <row r="1771" spans="11:13" s="63" customFormat="1" x14ac:dyDescent="0.2">
      <c r="K1771" s="283"/>
      <c r="L1771" s="283"/>
      <c r="M1771" s="283"/>
    </row>
    <row r="1772" spans="11:13" s="63" customFormat="1" x14ac:dyDescent="0.2">
      <c r="K1772" s="283"/>
      <c r="L1772" s="283"/>
      <c r="M1772" s="283"/>
    </row>
    <row r="1773" spans="11:13" s="63" customFormat="1" x14ac:dyDescent="0.2">
      <c r="K1773" s="283"/>
      <c r="L1773" s="283"/>
      <c r="M1773" s="283"/>
    </row>
    <row r="1774" spans="11:13" s="63" customFormat="1" x14ac:dyDescent="0.2">
      <c r="K1774" s="283"/>
      <c r="L1774" s="283"/>
      <c r="M1774" s="283"/>
    </row>
    <row r="1775" spans="11:13" s="63" customFormat="1" x14ac:dyDescent="0.2">
      <c r="K1775" s="283"/>
      <c r="L1775" s="283"/>
      <c r="M1775" s="283"/>
    </row>
    <row r="1776" spans="11:13" s="63" customFormat="1" x14ac:dyDescent="0.2">
      <c r="K1776" s="283"/>
      <c r="L1776" s="283"/>
      <c r="M1776" s="283"/>
    </row>
    <row r="1777" spans="11:13" s="63" customFormat="1" x14ac:dyDescent="0.2">
      <c r="K1777" s="283"/>
      <c r="L1777" s="283"/>
      <c r="M1777" s="283"/>
    </row>
    <row r="1778" spans="11:13" s="63" customFormat="1" x14ac:dyDescent="0.2">
      <c r="K1778" s="283"/>
      <c r="L1778" s="283"/>
      <c r="M1778" s="283"/>
    </row>
    <row r="1779" spans="11:13" s="63" customFormat="1" x14ac:dyDescent="0.2">
      <c r="K1779" s="283"/>
      <c r="L1779" s="283"/>
      <c r="M1779" s="283"/>
    </row>
    <row r="1780" spans="11:13" s="63" customFormat="1" x14ac:dyDescent="0.2">
      <c r="K1780" s="283"/>
      <c r="L1780" s="283"/>
      <c r="M1780" s="283"/>
    </row>
    <row r="1781" spans="11:13" s="63" customFormat="1" x14ac:dyDescent="0.2">
      <c r="K1781" s="283"/>
      <c r="L1781" s="283"/>
      <c r="M1781" s="283"/>
    </row>
    <row r="1782" spans="11:13" s="63" customFormat="1" x14ac:dyDescent="0.2">
      <c r="K1782" s="283"/>
      <c r="L1782" s="283"/>
      <c r="M1782" s="283"/>
    </row>
    <row r="1783" spans="11:13" s="63" customFormat="1" x14ac:dyDescent="0.2">
      <c r="K1783" s="283"/>
      <c r="L1783" s="283"/>
      <c r="M1783" s="283"/>
    </row>
    <row r="1784" spans="11:13" s="63" customFormat="1" x14ac:dyDescent="0.2">
      <c r="K1784" s="283"/>
      <c r="L1784" s="283"/>
      <c r="M1784" s="283"/>
    </row>
    <row r="1785" spans="11:13" s="63" customFormat="1" x14ac:dyDescent="0.2">
      <c r="K1785" s="283"/>
      <c r="L1785" s="283"/>
      <c r="M1785" s="283"/>
    </row>
    <row r="1786" spans="11:13" s="63" customFormat="1" x14ac:dyDescent="0.2">
      <c r="K1786" s="283"/>
      <c r="L1786" s="283"/>
      <c r="M1786" s="283"/>
    </row>
    <row r="1787" spans="11:13" s="63" customFormat="1" x14ac:dyDescent="0.2">
      <c r="K1787" s="283"/>
      <c r="L1787" s="283"/>
      <c r="M1787" s="283"/>
    </row>
    <row r="1788" spans="11:13" s="63" customFormat="1" x14ac:dyDescent="0.2">
      <c r="K1788" s="283"/>
      <c r="L1788" s="283"/>
      <c r="M1788" s="283"/>
    </row>
    <row r="1789" spans="11:13" s="63" customFormat="1" x14ac:dyDescent="0.2">
      <c r="K1789" s="283"/>
      <c r="L1789" s="283"/>
      <c r="M1789" s="283"/>
    </row>
    <row r="1790" spans="11:13" s="63" customFormat="1" x14ac:dyDescent="0.2">
      <c r="K1790" s="283"/>
      <c r="L1790" s="283"/>
      <c r="M1790" s="283"/>
    </row>
    <row r="1791" spans="11:13" s="63" customFormat="1" x14ac:dyDescent="0.2">
      <c r="K1791" s="283"/>
      <c r="L1791" s="283"/>
      <c r="M1791" s="283"/>
    </row>
    <row r="1792" spans="11:13" s="63" customFormat="1" x14ac:dyDescent="0.2">
      <c r="K1792" s="283"/>
      <c r="L1792" s="283"/>
      <c r="M1792" s="283"/>
    </row>
    <row r="1793" spans="11:13" s="63" customFormat="1" x14ac:dyDescent="0.2">
      <c r="K1793" s="283"/>
      <c r="L1793" s="283"/>
      <c r="M1793" s="283"/>
    </row>
    <row r="1794" spans="11:13" s="63" customFormat="1" x14ac:dyDescent="0.2">
      <c r="K1794" s="283"/>
      <c r="L1794" s="283"/>
      <c r="M1794" s="283"/>
    </row>
    <row r="1795" spans="11:13" s="63" customFormat="1" x14ac:dyDescent="0.2">
      <c r="K1795" s="283"/>
      <c r="L1795" s="283"/>
      <c r="M1795" s="283"/>
    </row>
    <row r="1796" spans="11:13" s="63" customFormat="1" x14ac:dyDescent="0.2">
      <c r="K1796" s="283"/>
      <c r="L1796" s="283"/>
      <c r="M1796" s="283"/>
    </row>
    <row r="1797" spans="11:13" s="63" customFormat="1" x14ac:dyDescent="0.2">
      <c r="K1797" s="283"/>
      <c r="L1797" s="283"/>
      <c r="M1797" s="283"/>
    </row>
    <row r="1798" spans="11:13" s="63" customFormat="1" x14ac:dyDescent="0.2">
      <c r="K1798" s="283"/>
      <c r="L1798" s="283"/>
      <c r="M1798" s="283"/>
    </row>
    <row r="1799" spans="11:13" s="63" customFormat="1" x14ac:dyDescent="0.2">
      <c r="K1799" s="283"/>
      <c r="L1799" s="283"/>
      <c r="M1799" s="283"/>
    </row>
    <row r="1800" spans="11:13" s="63" customFormat="1" x14ac:dyDescent="0.2">
      <c r="K1800" s="283"/>
      <c r="L1800" s="283"/>
      <c r="M1800" s="283"/>
    </row>
    <row r="1801" spans="11:13" s="63" customFormat="1" x14ac:dyDescent="0.2">
      <c r="K1801" s="283"/>
      <c r="L1801" s="283"/>
      <c r="M1801" s="283"/>
    </row>
    <row r="1802" spans="11:13" s="63" customFormat="1" x14ac:dyDescent="0.2">
      <c r="K1802" s="283"/>
      <c r="L1802" s="283"/>
      <c r="M1802" s="283"/>
    </row>
    <row r="1803" spans="11:13" s="63" customFormat="1" x14ac:dyDescent="0.2">
      <c r="K1803" s="283"/>
      <c r="L1803" s="283"/>
      <c r="M1803" s="283"/>
    </row>
    <row r="1804" spans="11:13" s="63" customFormat="1" x14ac:dyDescent="0.2">
      <c r="K1804" s="283"/>
      <c r="L1804" s="283"/>
      <c r="M1804" s="283"/>
    </row>
    <row r="1805" spans="11:13" s="63" customFormat="1" x14ac:dyDescent="0.2">
      <c r="K1805" s="283"/>
      <c r="L1805" s="283"/>
      <c r="M1805" s="283"/>
    </row>
    <row r="1806" spans="11:13" s="63" customFormat="1" x14ac:dyDescent="0.2">
      <c r="K1806" s="283"/>
      <c r="L1806" s="283"/>
      <c r="M1806" s="283"/>
    </row>
    <row r="1807" spans="11:13" s="63" customFormat="1" x14ac:dyDescent="0.2">
      <c r="K1807" s="283"/>
      <c r="L1807" s="283"/>
      <c r="M1807" s="283"/>
    </row>
    <row r="1808" spans="11:13" s="63" customFormat="1" x14ac:dyDescent="0.2">
      <c r="K1808" s="283"/>
      <c r="L1808" s="283"/>
      <c r="M1808" s="283"/>
    </row>
    <row r="1809" spans="11:13" s="63" customFormat="1" x14ac:dyDescent="0.2">
      <c r="K1809" s="283"/>
      <c r="L1809" s="283"/>
      <c r="M1809" s="283"/>
    </row>
    <row r="1810" spans="11:13" s="63" customFormat="1" x14ac:dyDescent="0.2">
      <c r="K1810" s="283"/>
      <c r="L1810" s="283"/>
      <c r="M1810" s="283"/>
    </row>
    <row r="1811" spans="11:13" s="63" customFormat="1" x14ac:dyDescent="0.2">
      <c r="K1811" s="283"/>
      <c r="L1811" s="283"/>
      <c r="M1811" s="283"/>
    </row>
    <row r="1812" spans="11:13" s="63" customFormat="1" x14ac:dyDescent="0.2">
      <c r="K1812" s="283"/>
      <c r="L1812" s="283"/>
      <c r="M1812" s="283"/>
    </row>
    <row r="1813" spans="11:13" s="63" customFormat="1" x14ac:dyDescent="0.2">
      <c r="K1813" s="283"/>
      <c r="L1813" s="283"/>
      <c r="M1813" s="283"/>
    </row>
    <row r="1814" spans="11:13" s="63" customFormat="1" x14ac:dyDescent="0.2">
      <c r="K1814" s="283"/>
      <c r="L1814" s="283"/>
      <c r="M1814" s="283"/>
    </row>
    <row r="1815" spans="11:13" s="63" customFormat="1" x14ac:dyDescent="0.2">
      <c r="K1815" s="283"/>
      <c r="L1815" s="283"/>
      <c r="M1815" s="283"/>
    </row>
  </sheetData>
  <mergeCells count="41">
    <mergeCell ref="A1164:E1164"/>
    <mergeCell ref="A858:E858"/>
    <mergeCell ref="A908:E908"/>
    <mergeCell ref="A958:E958"/>
    <mergeCell ref="A1008:E1008"/>
    <mergeCell ref="A1059:E1059"/>
    <mergeCell ref="A1109:E1109"/>
    <mergeCell ref="A808:E808"/>
    <mergeCell ref="A207:E207"/>
    <mergeCell ref="A256:E256"/>
    <mergeCell ref="A304:E304"/>
    <mergeCell ref="A407:E407"/>
    <mergeCell ref="A457:E457"/>
    <mergeCell ref="A508:E508"/>
    <mergeCell ref="A558:E558"/>
    <mergeCell ref="A607:E607"/>
    <mergeCell ref="A657:E657"/>
    <mergeCell ref="A707:E707"/>
    <mergeCell ref="A757:E757"/>
    <mergeCell ref="A157:E157"/>
    <mergeCell ref="C7:C9"/>
    <mergeCell ref="D7:D9"/>
    <mergeCell ref="E7:E9"/>
    <mergeCell ref="G7:G9"/>
    <mergeCell ref="A5:A9"/>
    <mergeCell ref="B5:E5"/>
    <mergeCell ref="F5:I5"/>
    <mergeCell ref="A58:E58"/>
    <mergeCell ref="A108:E108"/>
    <mergeCell ref="H7:H9"/>
    <mergeCell ref="I7:I9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</mergeCells>
  <conditionalFormatting sqref="B1165:M1815 B573:M575 B272 B259 C258:I259 C271:I272 B236 B185 C159:I160 B160 C172:I173 B173 C184:I185 C209:I210 B210 C222:I223 B223 C235:I236 B137 B61 C73:I74 B74 B86 C85:I86 C123:I124 B124 C136:I137 C24:I25 C37:I38 B306:I307 B332:M333 B359:M360 B371:M372 B383:M384 B431:M432 B522:M523 B560:M561 J576:M586 J624:M634 B659:M660 J661:M671 J687:M700 B759:M760 J737:M747 J761:M770 B810:M811 J786:M801 J812:M822 B836:M837 J825:M835 B910:M911 J912:M922 B936:M937 J925:M935 B986:M987 J975:M985 J1025:M1035 B1087:M1088 J1076:M1086 B1111:M1112 J1089:M1102 J1113:M1123 C108:M108 B319:M320 B305:M305 C304:M304 B510:M511 B605:M606 C607:M607 B635:M636 B823:M824 B859:M861 B923:M924 C149:I157 C748:M757 C196:I207 B299:M303 B706:M706 C1054:M1059 C1157:E1164 B297:I297 J306:M318 J321:M331 J361:M370 C402:E405 C407:E407 J373:M382 J421:M430 B459:M460 B451:E451 C452:E457 B458 C502:E508 C559:M559 B509 J512:M521 J524:M532 J562:M572 J862:M872 B98:B100 C60:M61 C298:M298 J433:M458 B444:I450 J481:M509 B491:I501 C601:M604 B1036:M1037 J461:M470 J637:M647 J1038:M1047 B1048:M1053 B1124:M1125 B1061:M1062 B1023:M1024 J988:M1001 B960:M961 B873:M874 B771:M772 B709:M710 B672:M673 B609:M610 B587:M588 J258:M297 B284:I286 J159:M207 B110:M111 J13:M38 C50:M58 J73:M88 J118:M157 J112:M116 B409:M410 B419:M420 J411:M418 B471:M472 B479:M480 J473:M478 B533:M534 B545:M547 J536:M544 B600:M600 J589:M599 B622:M623 J611:M621 B685:M686 J674:M684 B722:M723 J711:M721 B735:M736 J724:M734 B784:M785 J773:M783 B886:M887 J875:M885 B899:M901 J888:M898 B973:M974 J962:M972 J1012:M1022 B1074:M1075 J1063:M1073 J1126:M1127 C98:I106 J93:M106 C248:I256 J209:M256 J334:M358 B343:I349 J385:M408 B396:I401 F548:M558 B648:M650 J838:M839 B849:I851 J938:M951 B949:I951 B1137:M1156 J90:M91 J841:M851 J1129:M1136">
    <cfRule type="cellIs" dxfId="457" priority="113" stopIfTrue="1" operator="equal">
      <formula>0</formula>
    </cfRule>
  </conditionalFormatting>
  <conditionalFormatting sqref="B698:I700">
    <cfRule type="cellIs" dxfId="456" priority="112" stopIfTrue="1" operator="equal">
      <formula>0</formula>
    </cfRule>
  </conditionalFormatting>
  <conditionalFormatting sqref="B797:I801">
    <cfRule type="cellIs" dxfId="455" priority="111" stopIfTrue="1" operator="equal">
      <formula>0</formula>
    </cfRule>
  </conditionalFormatting>
  <conditionalFormatting sqref="B999:I1001">
    <cfRule type="cellIs" dxfId="454" priority="110" stopIfTrue="1" operator="equal">
      <formula>0</formula>
    </cfRule>
  </conditionalFormatting>
  <conditionalFormatting sqref="B1100:I1102">
    <cfRule type="cellIs" dxfId="453" priority="109" stopIfTrue="1" operator="equal">
      <formula>0</formula>
    </cfRule>
  </conditionalFormatting>
  <conditionalFormatting sqref="B608:M608">
    <cfRule type="cellIs" dxfId="452" priority="108" stopIfTrue="1" operator="equal">
      <formula>0</formula>
    </cfRule>
  </conditionalFormatting>
  <conditionalFormatting sqref="B655:M656 C651:M654 C657:M657">
    <cfRule type="cellIs" dxfId="451" priority="107" stopIfTrue="1" operator="equal">
      <formula>0</formula>
    </cfRule>
  </conditionalFormatting>
  <conditionalFormatting sqref="B658:M658">
    <cfRule type="cellIs" dxfId="450" priority="106" stopIfTrue="1" operator="equal">
      <formula>0</formula>
    </cfRule>
  </conditionalFormatting>
  <conditionalFormatting sqref="C701:M704 F705:M705 C707:M707">
    <cfRule type="cellIs" dxfId="449" priority="105" stopIfTrue="1" operator="equal">
      <formula>0</formula>
    </cfRule>
  </conditionalFormatting>
  <conditionalFormatting sqref="B708:M708">
    <cfRule type="cellIs" dxfId="448" priority="104" stopIfTrue="1" operator="equal">
      <formula>0</formula>
    </cfRule>
  </conditionalFormatting>
  <conditionalFormatting sqref="B758:M758">
    <cfRule type="cellIs" dxfId="447" priority="103" stopIfTrue="1" operator="equal">
      <formula>0</formula>
    </cfRule>
  </conditionalFormatting>
  <conditionalFormatting sqref="C802:M808">
    <cfRule type="cellIs" dxfId="446" priority="102" stopIfTrue="1" operator="equal">
      <formula>0</formula>
    </cfRule>
  </conditionalFormatting>
  <conditionalFormatting sqref="B809:M809">
    <cfRule type="cellIs" dxfId="445" priority="101" stopIfTrue="1" operator="equal">
      <formula>0</formula>
    </cfRule>
  </conditionalFormatting>
  <conditionalFormatting sqref="C852:M858">
    <cfRule type="cellIs" dxfId="444" priority="100" stopIfTrue="1" operator="equal">
      <formula>0</formula>
    </cfRule>
  </conditionalFormatting>
  <conditionalFormatting sqref="B909:M909">
    <cfRule type="cellIs" dxfId="443" priority="99" stopIfTrue="1" operator="equal">
      <formula>0</formula>
    </cfRule>
  </conditionalFormatting>
  <conditionalFormatting sqref="C902:M908">
    <cfRule type="cellIs" dxfId="442" priority="98" stopIfTrue="1" operator="equal">
      <formula>0</formula>
    </cfRule>
  </conditionalFormatting>
  <conditionalFormatting sqref="B959:M959">
    <cfRule type="cellIs" dxfId="441" priority="97" stopIfTrue="1" operator="equal">
      <formula>0</formula>
    </cfRule>
  </conditionalFormatting>
  <conditionalFormatting sqref="C952:M958">
    <cfRule type="cellIs" dxfId="440" priority="96" stopIfTrue="1" operator="equal">
      <formula>0</formula>
    </cfRule>
  </conditionalFormatting>
  <conditionalFormatting sqref="B1009:M1009 C1010:M1011">
    <cfRule type="cellIs" dxfId="439" priority="95" stopIfTrue="1" operator="equal">
      <formula>0</formula>
    </cfRule>
  </conditionalFormatting>
  <conditionalFormatting sqref="C1002:M1008">
    <cfRule type="cellIs" dxfId="438" priority="94" stopIfTrue="1" operator="equal">
      <formula>0</formula>
    </cfRule>
  </conditionalFormatting>
  <conditionalFormatting sqref="B1060:M1060">
    <cfRule type="cellIs" dxfId="437" priority="93" stopIfTrue="1" operator="equal">
      <formula>0</formula>
    </cfRule>
  </conditionalFormatting>
  <conditionalFormatting sqref="C1103:M1109">
    <cfRule type="cellIs" dxfId="436" priority="91" stopIfTrue="1" operator="equal">
      <formula>0</formula>
    </cfRule>
  </conditionalFormatting>
  <conditionalFormatting sqref="B1110:M1110">
    <cfRule type="cellIs" dxfId="435" priority="92" stopIfTrue="1" operator="equal">
      <formula>0</formula>
    </cfRule>
  </conditionalFormatting>
  <conditionalFormatting sqref="C358:I358 F350:I357">
    <cfRule type="cellIs" dxfId="434" priority="90" stopIfTrue="1" operator="equal">
      <formula>0</formula>
    </cfRule>
  </conditionalFormatting>
  <conditionalFormatting sqref="C357:E357 C351:E351 B352:E356">
    <cfRule type="cellIs" dxfId="433" priority="89" stopIfTrue="1" operator="equal">
      <formula>0</formula>
    </cfRule>
  </conditionalFormatting>
  <conditionalFormatting sqref="B358">
    <cfRule type="cellIs" dxfId="432" priority="88" stopIfTrue="1" operator="equal">
      <formula>0</formula>
    </cfRule>
  </conditionalFormatting>
  <conditionalFormatting sqref="C408:I408 F402:I407">
    <cfRule type="cellIs" dxfId="431" priority="87" stopIfTrue="1" operator="equal">
      <formula>0</formula>
    </cfRule>
  </conditionalFormatting>
  <conditionalFormatting sqref="B408">
    <cfRule type="cellIs" dxfId="430" priority="86" stopIfTrue="1" operator="equal">
      <formula>0</formula>
    </cfRule>
  </conditionalFormatting>
  <conditionalFormatting sqref="C458:I458 F451:I457">
    <cfRule type="cellIs" dxfId="429" priority="85" stopIfTrue="1" operator="equal">
      <formula>0</formula>
    </cfRule>
  </conditionalFormatting>
  <conditionalFormatting sqref="C509:I509 F502:I508">
    <cfRule type="cellIs" dxfId="428" priority="84" stopIfTrue="1" operator="equal">
      <formula>0</formula>
    </cfRule>
  </conditionalFormatting>
  <conditionalFormatting sqref="B559">
    <cfRule type="cellIs" dxfId="427" priority="83" stopIfTrue="1" operator="equal">
      <formula>0</formula>
    </cfRule>
  </conditionalFormatting>
  <conditionalFormatting sqref="C552:E558">
    <cfRule type="cellIs" dxfId="426" priority="82" stopIfTrue="1" operator="equal">
      <formula>0</formula>
    </cfRule>
  </conditionalFormatting>
  <conditionalFormatting sqref="B1010:B1011">
    <cfRule type="cellIs" dxfId="425" priority="81" stopIfTrue="1" operator="equal">
      <formula>0</formula>
    </cfRule>
  </conditionalFormatting>
  <conditionalFormatting sqref="J39:M49">
    <cfRule type="cellIs" dxfId="424" priority="80" stopIfTrue="1" operator="equal">
      <formula>0</formula>
    </cfRule>
  </conditionalFormatting>
  <conditionalFormatting sqref="J62:M66 J68:M72">
    <cfRule type="cellIs" dxfId="423" priority="79" stopIfTrue="1" operator="equal">
      <formula>0</formula>
    </cfRule>
  </conditionalFormatting>
  <conditionalFormatting sqref="J67:M67">
    <cfRule type="cellIs" dxfId="422" priority="78" stopIfTrue="1" operator="equal">
      <formula>0</formula>
    </cfRule>
  </conditionalFormatting>
  <conditionalFormatting sqref="J92:M92">
    <cfRule type="cellIs" dxfId="421" priority="77" stopIfTrue="1" operator="equal">
      <formula>0</formula>
    </cfRule>
  </conditionalFormatting>
  <conditionalFormatting sqref="J117:M117">
    <cfRule type="cellIs" dxfId="420" priority="76" stopIfTrue="1" operator="equal">
      <formula>0</formula>
    </cfRule>
  </conditionalFormatting>
  <conditionalFormatting sqref="B524:I532">
    <cfRule type="cellIs" dxfId="419" priority="44" stopIfTrue="1" operator="equal">
      <formula>0</formula>
    </cfRule>
  </conditionalFormatting>
  <conditionalFormatting sqref="B13:I23">
    <cfRule type="cellIs" dxfId="418" priority="75" stopIfTrue="1" operator="equal">
      <formula>0</formula>
    </cfRule>
  </conditionalFormatting>
  <conditionalFormatting sqref="B535:I544">
    <cfRule type="cellIs" dxfId="417" priority="42" stopIfTrue="1" operator="equal">
      <formula>0</formula>
    </cfRule>
  </conditionalFormatting>
  <conditionalFormatting sqref="B26:I36">
    <cfRule type="cellIs" dxfId="416" priority="74" stopIfTrue="1" operator="equal">
      <formula>0</formula>
    </cfRule>
  </conditionalFormatting>
  <conditionalFormatting sqref="B39:I49">
    <cfRule type="cellIs" dxfId="415" priority="73" stopIfTrue="1" operator="equal">
      <formula>0</formula>
    </cfRule>
  </conditionalFormatting>
  <conditionalFormatting sqref="B62:I72">
    <cfRule type="cellIs" dxfId="414" priority="72" stopIfTrue="1" operator="equal">
      <formula>0</formula>
    </cfRule>
  </conditionalFormatting>
  <conditionalFormatting sqref="B75:I84">
    <cfRule type="cellIs" dxfId="413" priority="71" stopIfTrue="1" operator="equal">
      <formula>0</formula>
    </cfRule>
  </conditionalFormatting>
  <conditionalFormatting sqref="B87:I88 B90:I97">
    <cfRule type="cellIs" dxfId="412" priority="70" stopIfTrue="1" operator="equal">
      <formula>0</formula>
    </cfRule>
  </conditionalFormatting>
  <conditionalFormatting sqref="B112:I122">
    <cfRule type="cellIs" dxfId="411" priority="69" stopIfTrue="1" operator="equal">
      <formula>0</formula>
    </cfRule>
  </conditionalFormatting>
  <conditionalFormatting sqref="B125:I135">
    <cfRule type="cellIs" dxfId="410" priority="68" stopIfTrue="1" operator="equal">
      <formula>0</formula>
    </cfRule>
  </conditionalFormatting>
  <conditionalFormatting sqref="B138:I148">
    <cfRule type="cellIs" dxfId="409" priority="67" stopIfTrue="1" operator="equal">
      <formula>0</formula>
    </cfRule>
  </conditionalFormatting>
  <conditionalFormatting sqref="B161:I171">
    <cfRule type="cellIs" dxfId="408" priority="66" stopIfTrue="1" operator="equal">
      <formula>0</formula>
    </cfRule>
  </conditionalFormatting>
  <conditionalFormatting sqref="B174:I183">
    <cfRule type="cellIs" dxfId="407" priority="65" stopIfTrue="1" operator="equal">
      <formula>0</formula>
    </cfRule>
  </conditionalFormatting>
  <conditionalFormatting sqref="B186:I195">
    <cfRule type="cellIs" dxfId="406" priority="64" stopIfTrue="1" operator="equal">
      <formula>0</formula>
    </cfRule>
  </conditionalFormatting>
  <conditionalFormatting sqref="B211:I221">
    <cfRule type="cellIs" dxfId="405" priority="63" stopIfTrue="1" operator="equal">
      <formula>0</formula>
    </cfRule>
  </conditionalFormatting>
  <conditionalFormatting sqref="B224:I234">
    <cfRule type="cellIs" dxfId="404" priority="62" stopIfTrue="1" operator="equal">
      <formula>0</formula>
    </cfRule>
  </conditionalFormatting>
  <conditionalFormatting sqref="B237:I247">
    <cfRule type="cellIs" dxfId="403" priority="61" stopIfTrue="1" operator="equal">
      <formula>0</formula>
    </cfRule>
  </conditionalFormatting>
  <conditionalFormatting sqref="B260:I270">
    <cfRule type="cellIs" dxfId="402" priority="60" stopIfTrue="1" operator="equal">
      <formula>0</formula>
    </cfRule>
  </conditionalFormatting>
  <conditionalFormatting sqref="B273:I283">
    <cfRule type="cellIs" dxfId="401" priority="59" stopIfTrue="1" operator="equal">
      <formula>0</formula>
    </cfRule>
  </conditionalFormatting>
  <conditionalFormatting sqref="B287:I296">
    <cfRule type="cellIs" dxfId="400" priority="58" stopIfTrue="1" operator="equal">
      <formula>0</formula>
    </cfRule>
  </conditionalFormatting>
  <conditionalFormatting sqref="B308:I318">
    <cfRule type="cellIs" dxfId="399" priority="57" stopIfTrue="1" operator="equal">
      <formula>0</formula>
    </cfRule>
  </conditionalFormatting>
  <conditionalFormatting sqref="B321:I331">
    <cfRule type="cellIs" dxfId="398" priority="56" stopIfTrue="1" operator="equal">
      <formula>0</formula>
    </cfRule>
  </conditionalFormatting>
  <conditionalFormatting sqref="B334:I342">
    <cfRule type="cellIs" dxfId="397" priority="55" stopIfTrue="1" operator="equal">
      <formula>0</formula>
    </cfRule>
  </conditionalFormatting>
  <conditionalFormatting sqref="B361:I370">
    <cfRule type="cellIs" dxfId="396" priority="54" stopIfTrue="1" operator="equal">
      <formula>0</formula>
    </cfRule>
  </conditionalFormatting>
  <conditionalFormatting sqref="B373:I382">
    <cfRule type="cellIs" dxfId="395" priority="53" stopIfTrue="1" operator="equal">
      <formula>0</formula>
    </cfRule>
  </conditionalFormatting>
  <conditionalFormatting sqref="B385:I395">
    <cfRule type="cellIs" dxfId="394" priority="52" stopIfTrue="1" operator="equal">
      <formula>0</formula>
    </cfRule>
  </conditionalFormatting>
  <conditionalFormatting sqref="B411:I418">
    <cfRule type="cellIs" dxfId="393" priority="51" stopIfTrue="1" operator="equal">
      <formula>0</formula>
    </cfRule>
  </conditionalFormatting>
  <conditionalFormatting sqref="B421:I430">
    <cfRule type="cellIs" dxfId="392" priority="50" stopIfTrue="1" operator="equal">
      <formula>0</formula>
    </cfRule>
  </conditionalFormatting>
  <conditionalFormatting sqref="B433:I443">
    <cfRule type="cellIs" dxfId="391" priority="49" stopIfTrue="1" operator="equal">
      <formula>0</formula>
    </cfRule>
  </conditionalFormatting>
  <conditionalFormatting sqref="B461:I470">
    <cfRule type="cellIs" dxfId="390" priority="48" stopIfTrue="1" operator="equal">
      <formula>0</formula>
    </cfRule>
  </conditionalFormatting>
  <conditionalFormatting sqref="B473:I478">
    <cfRule type="cellIs" dxfId="389" priority="47" stopIfTrue="1" operator="equal">
      <formula>0</formula>
    </cfRule>
  </conditionalFormatting>
  <conditionalFormatting sqref="B481:I490">
    <cfRule type="cellIs" dxfId="388" priority="46" stopIfTrue="1" operator="equal">
      <formula>0</formula>
    </cfRule>
  </conditionalFormatting>
  <conditionalFormatting sqref="B512:I521">
    <cfRule type="cellIs" dxfId="387" priority="45" stopIfTrue="1" operator="equal">
      <formula>0</formula>
    </cfRule>
  </conditionalFormatting>
  <conditionalFormatting sqref="J535:M535">
    <cfRule type="cellIs" dxfId="386" priority="43" stopIfTrue="1" operator="equal">
      <formula>0</formula>
    </cfRule>
  </conditionalFormatting>
  <conditionalFormatting sqref="B562:I572">
    <cfRule type="cellIs" dxfId="385" priority="41" stopIfTrue="1" operator="equal">
      <formula>0</formula>
    </cfRule>
  </conditionalFormatting>
  <conditionalFormatting sqref="B576:I586">
    <cfRule type="cellIs" dxfId="384" priority="40" stopIfTrue="1" operator="equal">
      <formula>0</formula>
    </cfRule>
  </conditionalFormatting>
  <conditionalFormatting sqref="B589:I599">
    <cfRule type="cellIs" dxfId="383" priority="39" stopIfTrue="1" operator="equal">
      <formula>0</formula>
    </cfRule>
  </conditionalFormatting>
  <conditionalFormatting sqref="B611:I621">
    <cfRule type="cellIs" dxfId="382" priority="38" stopIfTrue="1" operator="equal">
      <formula>0</formula>
    </cfRule>
  </conditionalFormatting>
  <conditionalFormatting sqref="B624:I634">
    <cfRule type="cellIs" dxfId="381" priority="37" stopIfTrue="1" operator="equal">
      <formula>0</formula>
    </cfRule>
  </conditionalFormatting>
  <conditionalFormatting sqref="B637:I647">
    <cfRule type="cellIs" dxfId="380" priority="36" stopIfTrue="1" operator="equal">
      <formula>0</formula>
    </cfRule>
  </conditionalFormatting>
  <conditionalFormatting sqref="B661:I671">
    <cfRule type="cellIs" dxfId="379" priority="35" stopIfTrue="1" operator="equal">
      <formula>0</formula>
    </cfRule>
  </conditionalFormatting>
  <conditionalFormatting sqref="B674:I684">
    <cfRule type="cellIs" dxfId="378" priority="34" stopIfTrue="1" operator="equal">
      <formula>0</formula>
    </cfRule>
  </conditionalFormatting>
  <conditionalFormatting sqref="B687:I697">
    <cfRule type="cellIs" dxfId="377" priority="33" stopIfTrue="1" operator="equal">
      <formula>0</formula>
    </cfRule>
  </conditionalFormatting>
  <conditionalFormatting sqref="B711:I721">
    <cfRule type="cellIs" dxfId="376" priority="32" stopIfTrue="1" operator="equal">
      <formula>0</formula>
    </cfRule>
  </conditionalFormatting>
  <conditionalFormatting sqref="B724:I734">
    <cfRule type="cellIs" dxfId="375" priority="31" stopIfTrue="1" operator="equal">
      <formula>0</formula>
    </cfRule>
  </conditionalFormatting>
  <conditionalFormatting sqref="B737:I747">
    <cfRule type="cellIs" dxfId="374" priority="30" stopIfTrue="1" operator="equal">
      <formula>0</formula>
    </cfRule>
  </conditionalFormatting>
  <conditionalFormatting sqref="B761:I770">
    <cfRule type="cellIs" dxfId="373" priority="29" stopIfTrue="1" operator="equal">
      <formula>0</formula>
    </cfRule>
  </conditionalFormatting>
  <conditionalFormatting sqref="B773:I783">
    <cfRule type="cellIs" dxfId="372" priority="28" stopIfTrue="1" operator="equal">
      <formula>0</formula>
    </cfRule>
  </conditionalFormatting>
  <conditionalFormatting sqref="B786:I796">
    <cfRule type="cellIs" dxfId="371" priority="27" stopIfTrue="1" operator="equal">
      <formula>0</formula>
    </cfRule>
  </conditionalFormatting>
  <conditionalFormatting sqref="B812:I822">
    <cfRule type="cellIs" dxfId="370" priority="26" stopIfTrue="1" operator="equal">
      <formula>0</formula>
    </cfRule>
  </conditionalFormatting>
  <conditionalFormatting sqref="B825:I835">
    <cfRule type="cellIs" dxfId="369" priority="25" stopIfTrue="1" operator="equal">
      <formula>0</formula>
    </cfRule>
  </conditionalFormatting>
  <conditionalFormatting sqref="B838:I839 B841:I848">
    <cfRule type="cellIs" dxfId="368" priority="24" stopIfTrue="1" operator="equal">
      <formula>0</formula>
    </cfRule>
  </conditionalFormatting>
  <conditionalFormatting sqref="B862:I872">
    <cfRule type="cellIs" dxfId="367" priority="23" stopIfTrue="1" operator="equal">
      <formula>0</formula>
    </cfRule>
  </conditionalFormatting>
  <conditionalFormatting sqref="B875:I885">
    <cfRule type="cellIs" dxfId="366" priority="22" stopIfTrue="1" operator="equal">
      <formula>0</formula>
    </cfRule>
  </conditionalFormatting>
  <conditionalFormatting sqref="B888:I898">
    <cfRule type="cellIs" dxfId="365" priority="21" stopIfTrue="1" operator="equal">
      <formula>0</formula>
    </cfRule>
  </conditionalFormatting>
  <conditionalFormatting sqref="B912:I922">
    <cfRule type="cellIs" dxfId="364" priority="20" stopIfTrue="1" operator="equal">
      <formula>0</formula>
    </cfRule>
  </conditionalFormatting>
  <conditionalFormatting sqref="B925:I935">
    <cfRule type="cellIs" dxfId="363" priority="19" stopIfTrue="1" operator="equal">
      <formula>0</formula>
    </cfRule>
  </conditionalFormatting>
  <conditionalFormatting sqref="B938:I948">
    <cfRule type="cellIs" dxfId="362" priority="18" stopIfTrue="1" operator="equal">
      <formula>0</formula>
    </cfRule>
  </conditionalFormatting>
  <conditionalFormatting sqref="B962:I972">
    <cfRule type="cellIs" dxfId="361" priority="17" stopIfTrue="1" operator="equal">
      <formula>0</formula>
    </cfRule>
  </conditionalFormatting>
  <conditionalFormatting sqref="B975:I985">
    <cfRule type="cellIs" dxfId="360" priority="16" stopIfTrue="1" operator="equal">
      <formula>0</formula>
    </cfRule>
  </conditionalFormatting>
  <conditionalFormatting sqref="B988:I998">
    <cfRule type="cellIs" dxfId="359" priority="15" stopIfTrue="1" operator="equal">
      <formula>0</formula>
    </cfRule>
  </conditionalFormatting>
  <conditionalFormatting sqref="B1012:I1022">
    <cfRule type="cellIs" dxfId="358" priority="14" stopIfTrue="1" operator="equal">
      <formula>0</formula>
    </cfRule>
  </conditionalFormatting>
  <conditionalFormatting sqref="B1025:I1035">
    <cfRule type="cellIs" dxfId="357" priority="13" stopIfTrue="1" operator="equal">
      <formula>0</formula>
    </cfRule>
  </conditionalFormatting>
  <conditionalFormatting sqref="B1038:I1047">
    <cfRule type="cellIs" dxfId="356" priority="12" stopIfTrue="1" operator="equal">
      <formula>0</formula>
    </cfRule>
  </conditionalFormatting>
  <conditionalFormatting sqref="B1063:I1073">
    <cfRule type="cellIs" dxfId="355" priority="11" stopIfTrue="1" operator="equal">
      <formula>0</formula>
    </cfRule>
  </conditionalFormatting>
  <conditionalFormatting sqref="B1076:I1086">
    <cfRule type="cellIs" dxfId="354" priority="10" stopIfTrue="1" operator="equal">
      <formula>0</formula>
    </cfRule>
  </conditionalFormatting>
  <conditionalFormatting sqref="B1089:I1099">
    <cfRule type="cellIs" dxfId="353" priority="9" stopIfTrue="1" operator="equal">
      <formula>0</formula>
    </cfRule>
  </conditionalFormatting>
  <conditionalFormatting sqref="B1113:I1123">
    <cfRule type="cellIs" dxfId="352" priority="8" stopIfTrue="1" operator="equal">
      <formula>0</formula>
    </cfRule>
  </conditionalFormatting>
  <conditionalFormatting sqref="B1126:I1127 B1129:I1136">
    <cfRule type="cellIs" dxfId="351" priority="7" stopIfTrue="1" operator="equal">
      <formula>0</formula>
    </cfRule>
  </conditionalFormatting>
  <conditionalFormatting sqref="J89:M89">
    <cfRule type="cellIs" dxfId="350" priority="6" stopIfTrue="1" operator="equal">
      <formula>0</formula>
    </cfRule>
  </conditionalFormatting>
  <conditionalFormatting sqref="B89:I89">
    <cfRule type="cellIs" dxfId="349" priority="5" stopIfTrue="1" operator="equal">
      <formula>0</formula>
    </cfRule>
  </conditionalFormatting>
  <conditionalFormatting sqref="J840:M840">
    <cfRule type="cellIs" dxfId="348" priority="4" stopIfTrue="1" operator="equal">
      <formula>0</formula>
    </cfRule>
  </conditionalFormatting>
  <conditionalFormatting sqref="B840:I840">
    <cfRule type="cellIs" dxfId="347" priority="3" stopIfTrue="1" operator="equal">
      <formula>0</formula>
    </cfRule>
  </conditionalFormatting>
  <conditionalFormatting sqref="J1128:M1128">
    <cfRule type="cellIs" dxfId="346" priority="2" stopIfTrue="1" operator="equal">
      <formula>0</formula>
    </cfRule>
  </conditionalFormatting>
  <conditionalFormatting sqref="B1128:I1128">
    <cfRule type="cellIs" dxfId="345" priority="1" stopIfTrue="1" operator="equal">
      <formula>0</formula>
    </cfRule>
  </conditionalFormatting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7"/>
  <sheetViews>
    <sheetView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9.140625" style="285" customWidth="1"/>
    <col min="2" max="2" width="7.7109375" style="283" customWidth="1"/>
    <col min="3" max="3" width="7.5703125" style="283" customWidth="1"/>
    <col min="4" max="4" width="6.28515625" style="283" customWidth="1"/>
    <col min="5" max="5" width="6.85546875" style="283" customWidth="1"/>
    <col min="6" max="6" width="7.85546875" style="283" customWidth="1"/>
    <col min="7" max="7" width="7.42578125" style="283" customWidth="1"/>
    <col min="8" max="8" width="5.5703125" style="283" customWidth="1"/>
    <col min="9" max="9" width="7.140625" style="283" customWidth="1"/>
    <col min="10" max="10" width="8.42578125" style="283" customWidth="1"/>
    <col min="11" max="11" width="7.140625" style="283" customWidth="1"/>
    <col min="12" max="12" width="4.7109375" style="283" bestFit="1" customWidth="1"/>
    <col min="13" max="13" width="7.140625" style="283" customWidth="1"/>
    <col min="14" max="16384" width="11.42578125" style="63"/>
  </cols>
  <sheetData>
    <row r="1" spans="1:14" ht="12.75" x14ac:dyDescent="0.2">
      <c r="A1" s="244" t="s">
        <v>1023</v>
      </c>
      <c r="B1" s="277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3"/>
    </row>
    <row r="2" spans="1:14" ht="12.75" x14ac:dyDescent="0.2">
      <c r="A2" s="245" t="s">
        <v>182</v>
      </c>
      <c r="B2" s="272"/>
      <c r="C2" s="272"/>
      <c r="D2" s="272"/>
      <c r="E2" s="272"/>
      <c r="F2" s="272"/>
      <c r="G2" s="272"/>
      <c r="H2" s="272"/>
      <c r="I2" s="272"/>
      <c r="J2" s="272"/>
      <c r="K2" s="272"/>
      <c r="L2" s="272"/>
      <c r="M2" s="272"/>
      <c r="N2" s="273"/>
    </row>
    <row r="3" spans="1:14" s="34" customFormat="1" ht="12" x14ac:dyDescent="0.2">
      <c r="A3" s="245" t="s">
        <v>1044</v>
      </c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6"/>
    </row>
    <row r="4" spans="1:14" ht="15" customHeight="1" x14ac:dyDescent="0.2">
      <c r="A4" s="274"/>
      <c r="B4" s="254"/>
      <c r="C4" s="254"/>
      <c r="D4" s="254"/>
      <c r="E4" s="254"/>
      <c r="F4" s="254"/>
      <c r="G4" s="254"/>
      <c r="H4" s="254"/>
      <c r="I4" s="254"/>
      <c r="J4" s="275"/>
      <c r="K4" s="275"/>
      <c r="L4" s="275"/>
      <c r="M4" s="275"/>
    </row>
    <row r="5" spans="1:14" s="59" customFormat="1" ht="34.5" customHeight="1" x14ac:dyDescent="0.15">
      <c r="A5" s="379" t="s">
        <v>1025</v>
      </c>
      <c r="B5" s="410" t="s">
        <v>81</v>
      </c>
      <c r="C5" s="434"/>
      <c r="D5" s="434"/>
      <c r="E5" s="435"/>
      <c r="F5" s="409" t="s">
        <v>1045</v>
      </c>
      <c r="G5" s="409"/>
      <c r="H5" s="409"/>
      <c r="I5" s="409"/>
      <c r="J5" s="428" t="s">
        <v>1046</v>
      </c>
      <c r="K5" s="428"/>
      <c r="L5" s="428"/>
      <c r="M5" s="428"/>
    </row>
    <row r="6" spans="1:14" s="59" customFormat="1" ht="12" customHeight="1" x14ac:dyDescent="0.15">
      <c r="A6" s="350"/>
      <c r="B6" s="424" t="s">
        <v>189</v>
      </c>
      <c r="C6" s="424" t="s">
        <v>1029</v>
      </c>
      <c r="D6" s="424"/>
      <c r="E6" s="424"/>
      <c r="F6" s="424" t="s">
        <v>189</v>
      </c>
      <c r="G6" s="424" t="s">
        <v>1029</v>
      </c>
      <c r="H6" s="424"/>
      <c r="I6" s="425"/>
      <c r="J6" s="429" t="s">
        <v>189</v>
      </c>
      <c r="K6" s="430" t="s">
        <v>1029</v>
      </c>
      <c r="L6" s="431"/>
      <c r="M6" s="431"/>
    </row>
    <row r="7" spans="1:14" s="59" customFormat="1" ht="9" x14ac:dyDescent="0.15">
      <c r="A7" s="350"/>
      <c r="B7" s="424"/>
      <c r="C7" s="424" t="s">
        <v>456</v>
      </c>
      <c r="D7" s="409" t="s">
        <v>457</v>
      </c>
      <c r="E7" s="409" t="s">
        <v>458</v>
      </c>
      <c r="F7" s="424"/>
      <c r="G7" s="424" t="s">
        <v>456</v>
      </c>
      <c r="H7" s="409" t="s">
        <v>457</v>
      </c>
      <c r="I7" s="410" t="s">
        <v>458</v>
      </c>
      <c r="J7" s="429"/>
      <c r="K7" s="424" t="s">
        <v>456</v>
      </c>
      <c r="L7" s="409" t="s">
        <v>457</v>
      </c>
      <c r="M7" s="432" t="s">
        <v>458</v>
      </c>
    </row>
    <row r="8" spans="1:14" s="59" customFormat="1" ht="9" x14ac:dyDescent="0.15">
      <c r="A8" s="350"/>
      <c r="B8" s="424"/>
      <c r="C8" s="424"/>
      <c r="D8" s="409"/>
      <c r="E8" s="409"/>
      <c r="F8" s="424"/>
      <c r="G8" s="424"/>
      <c r="H8" s="409"/>
      <c r="I8" s="410"/>
      <c r="J8" s="429"/>
      <c r="K8" s="424"/>
      <c r="L8" s="409"/>
      <c r="M8" s="432"/>
    </row>
    <row r="9" spans="1:14" s="59" customFormat="1" ht="14.25" customHeight="1" x14ac:dyDescent="0.15">
      <c r="A9" s="351"/>
      <c r="B9" s="424"/>
      <c r="C9" s="424"/>
      <c r="D9" s="409"/>
      <c r="E9" s="409"/>
      <c r="F9" s="424"/>
      <c r="G9" s="424"/>
      <c r="H9" s="409"/>
      <c r="I9" s="410"/>
      <c r="J9" s="429"/>
      <c r="K9" s="424"/>
      <c r="L9" s="409"/>
      <c r="M9" s="433"/>
    </row>
    <row r="10" spans="1:14" ht="27" customHeight="1" x14ac:dyDescent="0.2">
      <c r="A10" s="286"/>
      <c r="B10" s="277" t="s">
        <v>1031</v>
      </c>
      <c r="C10" s="254"/>
      <c r="D10" s="254"/>
      <c r="E10" s="254"/>
      <c r="F10" s="254"/>
      <c r="G10" s="254"/>
      <c r="H10" s="254"/>
      <c r="I10" s="254"/>
      <c r="J10" s="254"/>
      <c r="K10" s="254"/>
      <c r="L10" s="254"/>
      <c r="M10" s="63"/>
    </row>
    <row r="11" spans="1:14" ht="21.95" customHeight="1" x14ac:dyDescent="0.2">
      <c r="A11" s="63"/>
      <c r="B11" s="277" t="s">
        <v>118</v>
      </c>
      <c r="C11" s="277"/>
      <c r="D11" s="277"/>
      <c r="E11" s="277"/>
      <c r="F11" s="277"/>
      <c r="G11" s="277"/>
      <c r="H11" s="277"/>
      <c r="I11" s="277"/>
      <c r="J11" s="277"/>
      <c r="K11" s="277"/>
      <c r="L11" s="277"/>
      <c r="M11" s="63"/>
    </row>
    <row r="12" spans="1:14" ht="12" customHeight="1" x14ac:dyDescent="0.2">
      <c r="A12" s="63"/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63"/>
    </row>
    <row r="13" spans="1:14" s="59" customFormat="1" ht="12.2" customHeight="1" x14ac:dyDescent="0.15">
      <c r="A13" s="118" t="s">
        <v>105</v>
      </c>
      <c r="B13" s="149">
        <v>3835</v>
      </c>
      <c r="C13" s="149">
        <v>3783</v>
      </c>
      <c r="D13" s="149">
        <v>47</v>
      </c>
      <c r="E13" s="149">
        <v>5</v>
      </c>
      <c r="F13" s="149">
        <v>1931</v>
      </c>
      <c r="G13" s="149">
        <v>1904</v>
      </c>
      <c r="H13" s="149">
        <v>14</v>
      </c>
      <c r="I13" s="149">
        <v>13</v>
      </c>
      <c r="J13" s="212">
        <v>1.986017607457276</v>
      </c>
      <c r="K13" s="212">
        <v>1.9868697478991597</v>
      </c>
      <c r="L13" s="212">
        <v>3.3571428571428572</v>
      </c>
      <c r="M13" s="212">
        <v>0.38461538461538464</v>
      </c>
      <c r="N13" s="112"/>
    </row>
    <row r="14" spans="1:14" s="59" customFormat="1" ht="12.2" customHeight="1" x14ac:dyDescent="0.15">
      <c r="A14" s="118" t="s">
        <v>106</v>
      </c>
      <c r="B14" s="149">
        <v>465</v>
      </c>
      <c r="C14" s="149">
        <v>465</v>
      </c>
      <c r="D14" s="149">
        <v>0</v>
      </c>
      <c r="E14" s="149">
        <v>0</v>
      </c>
      <c r="F14" s="149">
        <v>164</v>
      </c>
      <c r="G14" s="149">
        <v>164</v>
      </c>
      <c r="H14" s="149">
        <v>0</v>
      </c>
      <c r="I14" s="149">
        <v>0</v>
      </c>
      <c r="J14" s="212">
        <v>2.8353658536585367</v>
      </c>
      <c r="K14" s="212">
        <v>2.8353658536585367</v>
      </c>
      <c r="L14" s="212" t="s">
        <v>1032</v>
      </c>
      <c r="M14" s="212" t="s">
        <v>1032</v>
      </c>
      <c r="N14" s="112"/>
    </row>
    <row r="15" spans="1:14" s="59" customFormat="1" ht="12.2" customHeight="1" x14ac:dyDescent="0.15">
      <c r="A15" s="118" t="s">
        <v>107</v>
      </c>
      <c r="B15" s="149">
        <v>8318</v>
      </c>
      <c r="C15" s="149">
        <v>8186</v>
      </c>
      <c r="D15" s="149">
        <v>132</v>
      </c>
      <c r="E15" s="149">
        <v>0</v>
      </c>
      <c r="F15" s="149">
        <v>2375</v>
      </c>
      <c r="G15" s="149">
        <v>2336</v>
      </c>
      <c r="H15" s="149">
        <v>39</v>
      </c>
      <c r="I15" s="149">
        <v>0</v>
      </c>
      <c r="J15" s="212">
        <v>3.502315789473684</v>
      </c>
      <c r="K15" s="212">
        <v>3.5042808219178081</v>
      </c>
      <c r="L15" s="212">
        <v>3.3846153846153846</v>
      </c>
      <c r="M15" s="212" t="s">
        <v>1032</v>
      </c>
      <c r="N15" s="112"/>
    </row>
    <row r="16" spans="1:14" s="59" customFormat="1" ht="12.2" customHeight="1" x14ac:dyDescent="0.15">
      <c r="A16" s="118" t="s">
        <v>108</v>
      </c>
      <c r="B16" s="149">
        <v>3599</v>
      </c>
      <c r="C16" s="149">
        <v>3599</v>
      </c>
      <c r="D16" s="149">
        <v>0</v>
      </c>
      <c r="E16" s="149">
        <v>0</v>
      </c>
      <c r="F16" s="149">
        <v>2878</v>
      </c>
      <c r="G16" s="149">
        <v>2878</v>
      </c>
      <c r="H16" s="149">
        <v>0</v>
      </c>
      <c r="I16" s="149">
        <v>0</v>
      </c>
      <c r="J16" s="212">
        <v>1.2505211952744961</v>
      </c>
      <c r="K16" s="212">
        <v>1.2505211952744961</v>
      </c>
      <c r="L16" s="212" t="s">
        <v>1032</v>
      </c>
      <c r="M16" s="212" t="s">
        <v>1032</v>
      </c>
    </row>
    <row r="17" spans="1:13" s="59" customFormat="1" ht="12.2" customHeight="1" x14ac:dyDescent="0.15">
      <c r="A17" s="118" t="s">
        <v>500</v>
      </c>
      <c r="B17" s="149">
        <v>1851</v>
      </c>
      <c r="C17" s="149">
        <v>1851</v>
      </c>
      <c r="D17" s="149">
        <v>0</v>
      </c>
      <c r="E17" s="149">
        <v>0</v>
      </c>
      <c r="F17" s="149">
        <v>6445</v>
      </c>
      <c r="G17" s="149">
        <v>6445</v>
      </c>
      <c r="H17" s="149">
        <v>0</v>
      </c>
      <c r="I17" s="149">
        <v>0</v>
      </c>
      <c r="J17" s="212">
        <v>0.28719937936384793</v>
      </c>
      <c r="K17" s="212">
        <v>0.28719937936384793</v>
      </c>
      <c r="L17" s="212" t="s">
        <v>1032</v>
      </c>
      <c r="M17" s="212" t="s">
        <v>1032</v>
      </c>
    </row>
    <row r="18" spans="1:13" s="59" customFormat="1" ht="20.25" customHeight="1" x14ac:dyDescent="0.15">
      <c r="A18" s="118" t="s">
        <v>1033</v>
      </c>
      <c r="B18" s="149">
        <v>572</v>
      </c>
      <c r="C18" s="149">
        <v>572</v>
      </c>
      <c r="D18" s="149">
        <v>0</v>
      </c>
      <c r="E18" s="149">
        <v>0</v>
      </c>
      <c r="F18" s="149">
        <v>394</v>
      </c>
      <c r="G18" s="149">
        <v>394</v>
      </c>
      <c r="H18" s="149">
        <v>0</v>
      </c>
      <c r="I18" s="149">
        <v>0</v>
      </c>
      <c r="J18" s="212">
        <v>1.4517766497461928</v>
      </c>
      <c r="K18" s="212">
        <v>1.4517766497461928</v>
      </c>
      <c r="L18" s="212" t="s">
        <v>1032</v>
      </c>
      <c r="M18" s="212" t="s">
        <v>1032</v>
      </c>
    </row>
    <row r="19" spans="1:13" s="59" customFormat="1" ht="12.2" customHeight="1" x14ac:dyDescent="0.15">
      <c r="A19" s="118" t="s">
        <v>112</v>
      </c>
      <c r="B19" s="149">
        <v>4156</v>
      </c>
      <c r="C19" s="149">
        <v>4156</v>
      </c>
      <c r="D19" s="149">
        <v>0</v>
      </c>
      <c r="E19" s="149">
        <v>0</v>
      </c>
      <c r="F19" s="149">
        <v>2056</v>
      </c>
      <c r="G19" s="149">
        <v>2056</v>
      </c>
      <c r="H19" s="149">
        <v>0</v>
      </c>
      <c r="I19" s="149">
        <v>0</v>
      </c>
      <c r="J19" s="212">
        <v>2.0214007782101167</v>
      </c>
      <c r="K19" s="212">
        <v>2.0214007782101167</v>
      </c>
      <c r="L19" s="212" t="s">
        <v>1032</v>
      </c>
      <c r="M19" s="212" t="s">
        <v>1032</v>
      </c>
    </row>
    <row r="20" spans="1:13" s="59" customFormat="1" ht="12.2" customHeight="1" x14ac:dyDescent="0.15">
      <c r="A20" s="118" t="s">
        <v>113</v>
      </c>
      <c r="B20" s="149">
        <v>685</v>
      </c>
      <c r="C20" s="149">
        <v>678</v>
      </c>
      <c r="D20" s="149">
        <v>7</v>
      </c>
      <c r="E20" s="149">
        <v>0</v>
      </c>
      <c r="F20" s="149">
        <v>862</v>
      </c>
      <c r="G20" s="149">
        <v>860</v>
      </c>
      <c r="H20" s="149">
        <v>0</v>
      </c>
      <c r="I20" s="149">
        <v>2</v>
      </c>
      <c r="J20" s="212">
        <v>0.7946635730858469</v>
      </c>
      <c r="K20" s="212">
        <v>0.78837209302325584</v>
      </c>
      <c r="L20" s="212" t="s">
        <v>1032</v>
      </c>
      <c r="M20" s="212" t="s">
        <v>1032</v>
      </c>
    </row>
    <row r="21" spans="1:13" s="59" customFormat="1" ht="12.2" customHeight="1" x14ac:dyDescent="0.15">
      <c r="A21" s="118" t="s">
        <v>1047</v>
      </c>
      <c r="B21" s="149">
        <v>23481</v>
      </c>
      <c r="C21" s="149">
        <v>23290</v>
      </c>
      <c r="D21" s="149">
        <v>186</v>
      </c>
      <c r="E21" s="149">
        <v>5</v>
      </c>
      <c r="F21" s="149">
        <v>18124</v>
      </c>
      <c r="G21" s="149">
        <v>18057</v>
      </c>
      <c r="H21" s="149">
        <v>53</v>
      </c>
      <c r="I21" s="149">
        <v>15</v>
      </c>
      <c r="J21" s="212">
        <v>1.2955749282719047</v>
      </c>
      <c r="K21" s="212">
        <v>1.2898045079470566</v>
      </c>
      <c r="L21" s="212">
        <v>3.5094339622641511</v>
      </c>
      <c r="M21" s="212">
        <v>0.33333333333333331</v>
      </c>
    </row>
    <row r="22" spans="1:13" s="59" customFormat="1" ht="36.950000000000003" customHeight="1" x14ac:dyDescent="0.15">
      <c r="A22" s="118" t="s">
        <v>1048</v>
      </c>
      <c r="B22" s="149">
        <v>21630</v>
      </c>
      <c r="C22" s="149">
        <v>21439</v>
      </c>
      <c r="D22" s="149">
        <v>186</v>
      </c>
      <c r="E22" s="149">
        <v>5</v>
      </c>
      <c r="F22" s="149">
        <v>11540</v>
      </c>
      <c r="G22" s="149">
        <v>11473</v>
      </c>
      <c r="H22" s="149">
        <v>53</v>
      </c>
      <c r="I22" s="149">
        <v>15</v>
      </c>
      <c r="J22" s="212">
        <v>1.8743500866551126</v>
      </c>
      <c r="K22" s="212">
        <v>1.8686481303930969</v>
      </c>
      <c r="L22" s="212">
        <v>3.5094339622641511</v>
      </c>
      <c r="M22" s="212">
        <v>0.33333333333333331</v>
      </c>
    </row>
    <row r="23" spans="1:13" s="59" customFormat="1" ht="36.950000000000003" customHeight="1" x14ac:dyDescent="0.15">
      <c r="A23" s="118" t="s">
        <v>1036</v>
      </c>
      <c r="B23" s="149">
        <v>1851</v>
      </c>
      <c r="C23" s="149">
        <v>1851</v>
      </c>
      <c r="D23" s="149">
        <v>0</v>
      </c>
      <c r="E23" s="149">
        <v>0</v>
      </c>
      <c r="F23" s="149">
        <v>6584</v>
      </c>
      <c r="G23" s="149">
        <v>6584</v>
      </c>
      <c r="H23" s="149">
        <v>0</v>
      </c>
      <c r="I23" s="149">
        <v>0</v>
      </c>
      <c r="J23" s="212">
        <v>0.28113608748481167</v>
      </c>
      <c r="K23" s="212">
        <v>0.28113608748481167</v>
      </c>
      <c r="L23" s="212" t="s">
        <v>1032</v>
      </c>
      <c r="M23" s="212" t="s">
        <v>1032</v>
      </c>
    </row>
    <row r="24" spans="1:13" s="59" customFormat="1" ht="21.95" customHeight="1" x14ac:dyDescent="0.15">
      <c r="A24" s="176"/>
      <c r="B24" s="277" t="s">
        <v>119</v>
      </c>
      <c r="C24" s="149"/>
      <c r="D24" s="149"/>
      <c r="E24" s="149"/>
      <c r="F24" s="149"/>
      <c r="G24" s="149"/>
      <c r="H24" s="149"/>
      <c r="I24" s="149"/>
      <c r="J24" s="212"/>
      <c r="K24" s="212" t="s">
        <v>1037</v>
      </c>
      <c r="L24" s="212" t="s">
        <v>1037</v>
      </c>
      <c r="M24" s="212" t="s">
        <v>1037</v>
      </c>
    </row>
    <row r="25" spans="1:13" s="59" customFormat="1" ht="12" customHeight="1" x14ac:dyDescent="0.15">
      <c r="A25" s="176"/>
      <c r="B25" s="277"/>
      <c r="C25" s="149"/>
      <c r="D25" s="149"/>
      <c r="E25" s="149"/>
      <c r="F25" s="149"/>
      <c r="G25" s="149"/>
      <c r="H25" s="149"/>
      <c r="I25" s="149"/>
      <c r="J25" s="212"/>
      <c r="K25" s="212" t="s">
        <v>1037</v>
      </c>
      <c r="L25" s="212" t="s">
        <v>1037</v>
      </c>
      <c r="M25" s="212" t="s">
        <v>1037</v>
      </c>
    </row>
    <row r="26" spans="1:13" s="59" customFormat="1" ht="12" customHeight="1" x14ac:dyDescent="0.15">
      <c r="A26" s="118" t="s">
        <v>105</v>
      </c>
      <c r="B26" s="149">
        <v>6136</v>
      </c>
      <c r="C26" s="149">
        <v>5907</v>
      </c>
      <c r="D26" s="149">
        <v>0</v>
      </c>
      <c r="E26" s="149">
        <v>229</v>
      </c>
      <c r="F26" s="149">
        <v>2233</v>
      </c>
      <c r="G26" s="149">
        <v>2073</v>
      </c>
      <c r="H26" s="149">
        <v>0</v>
      </c>
      <c r="I26" s="149">
        <v>160</v>
      </c>
      <c r="J26" s="212">
        <v>2.747872816838334</v>
      </c>
      <c r="K26" s="212">
        <v>2.8494934876989868</v>
      </c>
      <c r="L26" s="212" t="s">
        <v>1032</v>
      </c>
      <c r="M26" s="212">
        <v>1.4312499999999999</v>
      </c>
    </row>
    <row r="27" spans="1:13" s="59" customFormat="1" ht="12" customHeight="1" x14ac:dyDescent="0.15">
      <c r="A27" s="118" t="s">
        <v>106</v>
      </c>
      <c r="B27" s="149">
        <v>353</v>
      </c>
      <c r="C27" s="149">
        <v>353</v>
      </c>
      <c r="D27" s="149">
        <v>0</v>
      </c>
      <c r="E27" s="149">
        <v>0</v>
      </c>
      <c r="F27" s="149">
        <v>201</v>
      </c>
      <c r="G27" s="149">
        <v>198</v>
      </c>
      <c r="H27" s="149">
        <v>0</v>
      </c>
      <c r="I27" s="149">
        <v>4</v>
      </c>
      <c r="J27" s="212">
        <v>1.7562189054726369</v>
      </c>
      <c r="K27" s="212">
        <v>1.7828282828282829</v>
      </c>
      <c r="L27" s="212" t="s">
        <v>1032</v>
      </c>
      <c r="M27" s="212" t="s">
        <v>1032</v>
      </c>
    </row>
    <row r="28" spans="1:13" s="59" customFormat="1" ht="12" customHeight="1" x14ac:dyDescent="0.15">
      <c r="A28" s="118" t="s">
        <v>107</v>
      </c>
      <c r="B28" s="149">
        <v>11701</v>
      </c>
      <c r="C28" s="149">
        <v>11208</v>
      </c>
      <c r="D28" s="149">
        <v>0</v>
      </c>
      <c r="E28" s="149">
        <v>493</v>
      </c>
      <c r="F28" s="149">
        <v>3337</v>
      </c>
      <c r="G28" s="149">
        <v>3189</v>
      </c>
      <c r="H28" s="149">
        <v>0</v>
      </c>
      <c r="I28" s="149">
        <v>148</v>
      </c>
      <c r="J28" s="212">
        <v>3.5064429127959245</v>
      </c>
      <c r="K28" s="212">
        <v>3.5145813734713078</v>
      </c>
      <c r="L28" s="212" t="s">
        <v>1032</v>
      </c>
      <c r="M28" s="212">
        <v>3.3310810810810811</v>
      </c>
    </row>
    <row r="29" spans="1:13" s="59" customFormat="1" ht="12" customHeight="1" x14ac:dyDescent="0.15">
      <c r="A29" s="118" t="s">
        <v>108</v>
      </c>
      <c r="B29" s="149">
        <v>4275</v>
      </c>
      <c r="C29" s="149">
        <v>4216</v>
      </c>
      <c r="D29" s="149">
        <v>0</v>
      </c>
      <c r="E29" s="149">
        <v>59</v>
      </c>
      <c r="F29" s="149">
        <v>3205</v>
      </c>
      <c r="G29" s="149">
        <v>3171</v>
      </c>
      <c r="H29" s="149">
        <v>0</v>
      </c>
      <c r="I29" s="149">
        <v>34</v>
      </c>
      <c r="J29" s="212">
        <v>1.3338533541341653</v>
      </c>
      <c r="K29" s="212">
        <v>1.3295490381583097</v>
      </c>
      <c r="L29" s="212" t="s">
        <v>1032</v>
      </c>
      <c r="M29" s="212">
        <v>1.7352941176470589</v>
      </c>
    </row>
    <row r="30" spans="1:13" s="59" customFormat="1" ht="12" customHeight="1" x14ac:dyDescent="0.15">
      <c r="A30" s="118" t="s">
        <v>500</v>
      </c>
      <c r="B30" s="149">
        <v>2086</v>
      </c>
      <c r="C30" s="149">
        <v>2086</v>
      </c>
      <c r="D30" s="149">
        <v>0</v>
      </c>
      <c r="E30" s="149">
        <v>0</v>
      </c>
      <c r="F30" s="149">
        <v>6871</v>
      </c>
      <c r="G30" s="149">
        <v>6871</v>
      </c>
      <c r="H30" s="149">
        <v>0</v>
      </c>
      <c r="I30" s="149">
        <v>0</v>
      </c>
      <c r="J30" s="212">
        <v>0.30359481880366757</v>
      </c>
      <c r="K30" s="212">
        <v>0.30359481880366757</v>
      </c>
      <c r="L30" s="212" t="s">
        <v>1032</v>
      </c>
      <c r="M30" s="212" t="s">
        <v>1032</v>
      </c>
    </row>
    <row r="31" spans="1:13" s="59" customFormat="1" ht="20.25" customHeight="1" x14ac:dyDescent="0.15">
      <c r="A31" s="118" t="s">
        <v>1033</v>
      </c>
      <c r="B31" s="149">
        <v>584</v>
      </c>
      <c r="C31" s="149">
        <v>584</v>
      </c>
      <c r="D31" s="149">
        <v>0</v>
      </c>
      <c r="E31" s="149">
        <v>0</v>
      </c>
      <c r="F31" s="149">
        <v>454</v>
      </c>
      <c r="G31" s="149">
        <v>454</v>
      </c>
      <c r="H31" s="149">
        <v>0</v>
      </c>
      <c r="I31" s="149">
        <v>0</v>
      </c>
      <c r="J31" s="212">
        <v>1.2863436123348018</v>
      </c>
      <c r="K31" s="212">
        <v>1.2863436123348018</v>
      </c>
      <c r="L31" s="212" t="s">
        <v>1032</v>
      </c>
      <c r="M31" s="212" t="s">
        <v>1032</v>
      </c>
    </row>
    <row r="32" spans="1:13" s="59" customFormat="1" ht="12" customHeight="1" x14ac:dyDescent="0.15">
      <c r="A32" s="118" t="s">
        <v>112</v>
      </c>
      <c r="B32" s="149">
        <v>4412</v>
      </c>
      <c r="C32" s="149">
        <v>4412</v>
      </c>
      <c r="D32" s="149">
        <v>0</v>
      </c>
      <c r="E32" s="149">
        <v>0</v>
      </c>
      <c r="F32" s="149">
        <v>2409</v>
      </c>
      <c r="G32" s="149">
        <v>2409</v>
      </c>
      <c r="H32" s="149">
        <v>0</v>
      </c>
      <c r="I32" s="149">
        <v>0</v>
      </c>
      <c r="J32" s="212">
        <v>1.8314653383146533</v>
      </c>
      <c r="K32" s="212">
        <v>1.8314653383146533</v>
      </c>
      <c r="L32" s="212" t="s">
        <v>1032</v>
      </c>
      <c r="M32" s="212" t="s">
        <v>1032</v>
      </c>
    </row>
    <row r="33" spans="1:13" s="59" customFormat="1" ht="12" customHeight="1" x14ac:dyDescent="0.15">
      <c r="A33" s="118" t="s">
        <v>113</v>
      </c>
      <c r="B33" s="149">
        <v>927</v>
      </c>
      <c r="C33" s="149">
        <v>889</v>
      </c>
      <c r="D33" s="149">
        <v>0</v>
      </c>
      <c r="E33" s="149">
        <v>38</v>
      </c>
      <c r="F33" s="149">
        <v>865</v>
      </c>
      <c r="G33" s="149">
        <v>801</v>
      </c>
      <c r="H33" s="149">
        <v>0</v>
      </c>
      <c r="I33" s="149">
        <v>64</v>
      </c>
      <c r="J33" s="212">
        <v>1.0716763005780348</v>
      </c>
      <c r="K33" s="212">
        <v>1.1098626716604245</v>
      </c>
      <c r="L33" s="212" t="s">
        <v>1032</v>
      </c>
      <c r="M33" s="212">
        <v>0.59375</v>
      </c>
    </row>
    <row r="34" spans="1:13" s="59" customFormat="1" ht="12" customHeight="1" x14ac:dyDescent="0.15">
      <c r="A34" s="118" t="s">
        <v>1047</v>
      </c>
      <c r="B34" s="149">
        <v>30474</v>
      </c>
      <c r="C34" s="149">
        <v>29655</v>
      </c>
      <c r="D34" s="149">
        <v>0</v>
      </c>
      <c r="E34" s="149">
        <v>819</v>
      </c>
      <c r="F34" s="149">
        <v>20597</v>
      </c>
      <c r="G34" s="149">
        <v>20159</v>
      </c>
      <c r="H34" s="149">
        <v>0</v>
      </c>
      <c r="I34" s="149">
        <v>438</v>
      </c>
      <c r="J34" s="212">
        <v>1.4795358547361266</v>
      </c>
      <c r="K34" s="212">
        <v>1.4710551118607074</v>
      </c>
      <c r="L34" s="212" t="s">
        <v>1032</v>
      </c>
      <c r="M34" s="212">
        <v>1.8698630136986301</v>
      </c>
    </row>
    <row r="35" spans="1:13" s="59" customFormat="1" ht="36.75" customHeight="1" x14ac:dyDescent="0.15">
      <c r="A35" s="118" t="s">
        <v>1048</v>
      </c>
      <c r="B35" s="149">
        <v>28388</v>
      </c>
      <c r="C35" s="149">
        <v>27569</v>
      </c>
      <c r="D35" s="149">
        <v>0</v>
      </c>
      <c r="E35" s="149">
        <v>819</v>
      </c>
      <c r="F35" s="149">
        <v>13670</v>
      </c>
      <c r="G35" s="149">
        <v>13232</v>
      </c>
      <c r="H35" s="149">
        <v>0</v>
      </c>
      <c r="I35" s="149">
        <v>438</v>
      </c>
      <c r="J35" s="212">
        <v>2.0766642282370156</v>
      </c>
      <c r="K35" s="212">
        <v>2.0835096735187424</v>
      </c>
      <c r="L35" s="212" t="s">
        <v>1032</v>
      </c>
      <c r="M35" s="212">
        <v>1.8698630136986301</v>
      </c>
    </row>
    <row r="36" spans="1:13" s="59" customFormat="1" ht="36.75" customHeight="1" x14ac:dyDescent="0.15">
      <c r="A36" s="118" t="s">
        <v>1036</v>
      </c>
      <c r="B36" s="149">
        <v>2086</v>
      </c>
      <c r="C36" s="149">
        <v>2086</v>
      </c>
      <c r="D36" s="149">
        <v>0</v>
      </c>
      <c r="E36" s="149">
        <v>0</v>
      </c>
      <c r="F36" s="149">
        <v>6927</v>
      </c>
      <c r="G36" s="149">
        <v>6927</v>
      </c>
      <c r="H36" s="149">
        <v>0</v>
      </c>
      <c r="I36" s="149">
        <v>0</v>
      </c>
      <c r="J36" s="212">
        <v>0.30114046484769741</v>
      </c>
      <c r="K36" s="212">
        <v>0.30114046484769741</v>
      </c>
      <c r="L36" s="212" t="s">
        <v>1032</v>
      </c>
      <c r="M36" s="212" t="s">
        <v>1032</v>
      </c>
    </row>
    <row r="37" spans="1:13" s="59" customFormat="1" ht="21.95" customHeight="1" x14ac:dyDescent="0.15">
      <c r="A37" s="176"/>
      <c r="B37" s="277" t="s">
        <v>120</v>
      </c>
      <c r="C37" s="149"/>
      <c r="D37" s="149"/>
      <c r="E37" s="149"/>
      <c r="F37" s="149"/>
      <c r="G37" s="149"/>
      <c r="H37" s="149"/>
      <c r="I37" s="149"/>
      <c r="J37" s="212"/>
      <c r="K37" s="212" t="s">
        <v>1037</v>
      </c>
      <c r="L37" s="212" t="s">
        <v>1037</v>
      </c>
      <c r="M37" s="212" t="s">
        <v>1037</v>
      </c>
    </row>
    <row r="38" spans="1:13" s="59" customFormat="1" ht="12" customHeight="1" x14ac:dyDescent="0.15">
      <c r="A38" s="176"/>
      <c r="B38" s="277"/>
      <c r="C38" s="149"/>
      <c r="D38" s="149"/>
      <c r="E38" s="149"/>
      <c r="F38" s="149"/>
      <c r="G38" s="149"/>
      <c r="H38" s="149"/>
      <c r="I38" s="149"/>
      <c r="J38" s="212"/>
      <c r="K38" s="212" t="s">
        <v>1037</v>
      </c>
      <c r="L38" s="212" t="s">
        <v>1037</v>
      </c>
      <c r="M38" s="212" t="s">
        <v>1037</v>
      </c>
    </row>
    <row r="39" spans="1:13" s="59" customFormat="1" ht="12" customHeight="1" x14ac:dyDescent="0.15">
      <c r="A39" s="118" t="s">
        <v>105</v>
      </c>
      <c r="B39" s="149">
        <v>1439</v>
      </c>
      <c r="C39" s="149">
        <v>1425</v>
      </c>
      <c r="D39" s="149">
        <v>14</v>
      </c>
      <c r="E39" s="149">
        <v>0</v>
      </c>
      <c r="F39" s="149">
        <v>861</v>
      </c>
      <c r="G39" s="149">
        <v>840</v>
      </c>
      <c r="H39" s="149">
        <v>21</v>
      </c>
      <c r="I39" s="149">
        <v>0</v>
      </c>
      <c r="J39" s="212">
        <v>1.6713124274099884</v>
      </c>
      <c r="K39" s="212">
        <v>1.6964285714285714</v>
      </c>
      <c r="L39" s="212">
        <v>0.66666666666666663</v>
      </c>
      <c r="M39" s="212" t="s">
        <v>1032</v>
      </c>
    </row>
    <row r="40" spans="1:13" s="59" customFormat="1" ht="12" customHeight="1" x14ac:dyDescent="0.15">
      <c r="A40" s="118" t="s">
        <v>106</v>
      </c>
      <c r="B40" s="149">
        <v>75</v>
      </c>
      <c r="C40" s="149">
        <v>75</v>
      </c>
      <c r="D40" s="149">
        <v>0</v>
      </c>
      <c r="E40" s="149">
        <v>0</v>
      </c>
      <c r="F40" s="149">
        <v>27</v>
      </c>
      <c r="G40" s="149">
        <v>27</v>
      </c>
      <c r="H40" s="149">
        <v>0</v>
      </c>
      <c r="I40" s="149">
        <v>0</v>
      </c>
      <c r="J40" s="212">
        <v>2.7777777777777777</v>
      </c>
      <c r="K40" s="212">
        <v>2.7777777777777777</v>
      </c>
      <c r="L40" s="212" t="s">
        <v>1032</v>
      </c>
      <c r="M40" s="212" t="s">
        <v>1032</v>
      </c>
    </row>
    <row r="41" spans="1:13" s="59" customFormat="1" ht="12" customHeight="1" x14ac:dyDescent="0.15">
      <c r="A41" s="118" t="s">
        <v>107</v>
      </c>
      <c r="B41" s="149">
        <v>2932</v>
      </c>
      <c r="C41" s="149">
        <v>2135</v>
      </c>
      <c r="D41" s="149">
        <v>797</v>
      </c>
      <c r="E41" s="149">
        <v>0</v>
      </c>
      <c r="F41" s="149">
        <v>963</v>
      </c>
      <c r="G41" s="149">
        <v>835</v>
      </c>
      <c r="H41" s="149">
        <v>128</v>
      </c>
      <c r="I41" s="149">
        <v>0</v>
      </c>
      <c r="J41" s="212">
        <v>3.0446521287642785</v>
      </c>
      <c r="K41" s="212">
        <v>2.55688622754491</v>
      </c>
      <c r="L41" s="212">
        <v>6.2265625</v>
      </c>
      <c r="M41" s="212" t="s">
        <v>1032</v>
      </c>
    </row>
    <row r="42" spans="1:13" s="59" customFormat="1" ht="12" customHeight="1" x14ac:dyDescent="0.15">
      <c r="A42" s="118" t="s">
        <v>108</v>
      </c>
      <c r="B42" s="149">
        <v>1222</v>
      </c>
      <c r="C42" s="149">
        <v>1222</v>
      </c>
      <c r="D42" s="149">
        <v>0</v>
      </c>
      <c r="E42" s="149">
        <v>0</v>
      </c>
      <c r="F42" s="149">
        <v>1051</v>
      </c>
      <c r="G42" s="149">
        <v>1051</v>
      </c>
      <c r="H42" s="149">
        <v>0</v>
      </c>
      <c r="I42" s="149">
        <v>0</v>
      </c>
      <c r="J42" s="212">
        <v>1.1627021883920077</v>
      </c>
      <c r="K42" s="212">
        <v>1.1627021883920077</v>
      </c>
      <c r="L42" s="212" t="s">
        <v>1032</v>
      </c>
      <c r="M42" s="212" t="s">
        <v>1032</v>
      </c>
    </row>
    <row r="43" spans="1:13" s="59" customFormat="1" ht="12" customHeight="1" x14ac:dyDescent="0.15">
      <c r="A43" s="118" t="s">
        <v>500</v>
      </c>
      <c r="B43" s="149">
        <v>980</v>
      </c>
      <c r="C43" s="149">
        <v>786</v>
      </c>
      <c r="D43" s="149">
        <v>194</v>
      </c>
      <c r="E43" s="149">
        <v>0</v>
      </c>
      <c r="F43" s="149">
        <v>2567</v>
      </c>
      <c r="G43" s="149">
        <v>2567</v>
      </c>
      <c r="H43" s="149">
        <v>0</v>
      </c>
      <c r="I43" s="149">
        <v>0</v>
      </c>
      <c r="J43" s="212">
        <v>0.38176860148032721</v>
      </c>
      <c r="K43" s="212">
        <v>0.30619400077911957</v>
      </c>
      <c r="L43" s="212" t="s">
        <v>1032</v>
      </c>
      <c r="M43" s="212" t="s">
        <v>1032</v>
      </c>
    </row>
    <row r="44" spans="1:13" s="59" customFormat="1" ht="20.25" customHeight="1" x14ac:dyDescent="0.15">
      <c r="A44" s="118" t="s">
        <v>1033</v>
      </c>
      <c r="B44" s="149">
        <v>262</v>
      </c>
      <c r="C44" s="149">
        <v>262</v>
      </c>
      <c r="D44" s="149">
        <v>0</v>
      </c>
      <c r="E44" s="149">
        <v>0</v>
      </c>
      <c r="F44" s="149">
        <v>225</v>
      </c>
      <c r="G44" s="149">
        <v>225</v>
      </c>
      <c r="H44" s="149">
        <v>0</v>
      </c>
      <c r="I44" s="149">
        <v>0</v>
      </c>
      <c r="J44" s="212">
        <v>1.1644444444444444</v>
      </c>
      <c r="K44" s="212">
        <v>1.1644444444444444</v>
      </c>
      <c r="L44" s="212" t="s">
        <v>1032</v>
      </c>
      <c r="M44" s="212" t="s">
        <v>1032</v>
      </c>
    </row>
    <row r="45" spans="1:13" s="59" customFormat="1" ht="12" customHeight="1" x14ac:dyDescent="0.15">
      <c r="A45" s="118" t="s">
        <v>112</v>
      </c>
      <c r="B45" s="149">
        <v>1990</v>
      </c>
      <c r="C45" s="149">
        <v>1928</v>
      </c>
      <c r="D45" s="149">
        <v>62</v>
      </c>
      <c r="E45" s="149">
        <v>0</v>
      </c>
      <c r="F45" s="149">
        <v>1079</v>
      </c>
      <c r="G45" s="149">
        <v>1079</v>
      </c>
      <c r="H45" s="149">
        <v>0</v>
      </c>
      <c r="I45" s="149">
        <v>0</v>
      </c>
      <c r="J45" s="212">
        <v>1.8443002780352178</v>
      </c>
      <c r="K45" s="212">
        <v>1.7868396663577386</v>
      </c>
      <c r="L45" s="212" t="s">
        <v>1032</v>
      </c>
      <c r="M45" s="212" t="s">
        <v>1032</v>
      </c>
    </row>
    <row r="46" spans="1:13" s="59" customFormat="1" ht="12" customHeight="1" x14ac:dyDescent="0.15">
      <c r="A46" s="118" t="s">
        <v>113</v>
      </c>
      <c r="B46" s="149">
        <v>801</v>
      </c>
      <c r="C46" s="149">
        <v>768</v>
      </c>
      <c r="D46" s="149">
        <v>33</v>
      </c>
      <c r="E46" s="149">
        <v>0</v>
      </c>
      <c r="F46" s="149">
        <v>756</v>
      </c>
      <c r="G46" s="149">
        <v>732</v>
      </c>
      <c r="H46" s="149">
        <v>24</v>
      </c>
      <c r="I46" s="149">
        <v>0</v>
      </c>
      <c r="J46" s="212">
        <v>1.0595238095238095</v>
      </c>
      <c r="K46" s="212">
        <v>1.0491803278688525</v>
      </c>
      <c r="L46" s="212">
        <v>1.375</v>
      </c>
      <c r="M46" s="212" t="s">
        <v>1032</v>
      </c>
    </row>
    <row r="47" spans="1:13" s="59" customFormat="1" ht="12" customHeight="1" x14ac:dyDescent="0.15">
      <c r="A47" s="118" t="s">
        <v>1047</v>
      </c>
      <c r="B47" s="149">
        <v>9701</v>
      </c>
      <c r="C47" s="149">
        <v>8601</v>
      </c>
      <c r="D47" s="149">
        <v>1100</v>
      </c>
      <c r="E47" s="149">
        <v>0</v>
      </c>
      <c r="F47" s="149">
        <v>8043</v>
      </c>
      <c r="G47" s="149">
        <v>7871</v>
      </c>
      <c r="H47" s="149">
        <v>173</v>
      </c>
      <c r="I47" s="149">
        <v>0</v>
      </c>
      <c r="J47" s="212">
        <v>1.2061419868208381</v>
      </c>
      <c r="K47" s="212">
        <v>1.0927455215347479</v>
      </c>
      <c r="L47" s="212">
        <v>6.3583815028901736</v>
      </c>
      <c r="M47" s="212" t="s">
        <v>1032</v>
      </c>
    </row>
    <row r="48" spans="1:13" s="59" customFormat="1" ht="36.75" customHeight="1" x14ac:dyDescent="0.15">
      <c r="A48" s="118" t="s">
        <v>1048</v>
      </c>
      <c r="B48" s="149">
        <v>8721</v>
      </c>
      <c r="C48" s="149">
        <v>7815</v>
      </c>
      <c r="D48" s="149">
        <v>906</v>
      </c>
      <c r="E48" s="149">
        <v>0</v>
      </c>
      <c r="F48" s="149">
        <v>5366</v>
      </c>
      <c r="G48" s="149">
        <v>5194</v>
      </c>
      <c r="H48" s="149">
        <v>173</v>
      </c>
      <c r="I48" s="149">
        <v>0</v>
      </c>
      <c r="J48" s="212">
        <v>1.625232948192322</v>
      </c>
      <c r="K48" s="212">
        <v>1.5046207162110128</v>
      </c>
      <c r="L48" s="212">
        <v>5.2369942196531793</v>
      </c>
      <c r="M48" s="212" t="s">
        <v>1032</v>
      </c>
    </row>
    <row r="49" spans="1:13" s="59" customFormat="1" ht="36.75" customHeight="1" x14ac:dyDescent="0.15">
      <c r="A49" s="118" t="s">
        <v>1036</v>
      </c>
      <c r="B49" s="149">
        <v>980</v>
      </c>
      <c r="C49" s="149">
        <v>786</v>
      </c>
      <c r="D49" s="149">
        <v>194</v>
      </c>
      <c r="E49" s="149">
        <v>0</v>
      </c>
      <c r="F49" s="149">
        <v>2677</v>
      </c>
      <c r="G49" s="149">
        <v>2677</v>
      </c>
      <c r="H49" s="149">
        <v>0</v>
      </c>
      <c r="I49" s="149">
        <v>0</v>
      </c>
      <c r="J49" s="212">
        <v>0.36608143444153901</v>
      </c>
      <c r="K49" s="212">
        <v>0.29361225252147927</v>
      </c>
      <c r="L49" s="212" t="s">
        <v>1032</v>
      </c>
      <c r="M49" s="212" t="s">
        <v>1032</v>
      </c>
    </row>
    <row r="50" spans="1:13" s="59" customFormat="1" ht="11.25" customHeight="1" x14ac:dyDescent="0.2">
      <c r="A50" s="176"/>
      <c r="B50" s="63"/>
      <c r="C50" s="149"/>
      <c r="D50" s="149"/>
      <c r="E50" s="149"/>
      <c r="F50" s="149"/>
      <c r="G50" s="149"/>
      <c r="H50" s="149"/>
      <c r="I50" s="149"/>
      <c r="J50" s="287"/>
      <c r="K50" s="287" t="str">
        <f t="shared" ref="K50:M61" si="0">IF(C50="","",IF(G50=".",".",IF(OR(C50=0,G50=0),"-",C50/G50)))</f>
        <v/>
      </c>
      <c r="L50" s="287" t="str">
        <f t="shared" si="0"/>
        <v/>
      </c>
      <c r="M50" s="287" t="str">
        <f t="shared" si="0"/>
        <v/>
      </c>
    </row>
    <row r="51" spans="1:13" s="59" customFormat="1" ht="11.25" customHeight="1" x14ac:dyDescent="0.2">
      <c r="A51" s="176"/>
      <c r="B51" s="63"/>
      <c r="C51" s="149"/>
      <c r="D51" s="149"/>
      <c r="E51" s="149"/>
      <c r="F51" s="149"/>
      <c r="G51" s="149"/>
      <c r="H51" s="149"/>
      <c r="I51" s="149"/>
      <c r="J51" s="287"/>
      <c r="K51" s="287"/>
      <c r="L51" s="287"/>
      <c r="M51" s="287"/>
    </row>
    <row r="52" spans="1:13" s="59" customFormat="1" ht="11.25" customHeight="1" x14ac:dyDescent="0.2">
      <c r="A52" s="176"/>
      <c r="B52" s="63"/>
      <c r="C52" s="149"/>
      <c r="D52" s="149"/>
      <c r="E52" s="149"/>
      <c r="F52" s="149"/>
      <c r="G52" s="149"/>
      <c r="H52" s="149"/>
      <c r="I52" s="149"/>
      <c r="J52" s="287"/>
      <c r="K52" s="287"/>
      <c r="L52" s="287"/>
      <c r="M52" s="287"/>
    </row>
    <row r="53" spans="1:13" s="59" customFormat="1" ht="11.25" customHeight="1" x14ac:dyDescent="0.15">
      <c r="A53" s="276" t="s">
        <v>1039</v>
      </c>
      <c r="C53" s="149"/>
      <c r="D53" s="149"/>
      <c r="E53" s="149"/>
      <c r="F53" s="149"/>
      <c r="G53" s="149"/>
      <c r="H53" s="149"/>
      <c r="I53" s="149"/>
      <c r="J53" s="287"/>
      <c r="K53" s="287" t="str">
        <f t="shared" si="0"/>
        <v/>
      </c>
      <c r="L53" s="287" t="str">
        <f t="shared" si="0"/>
        <v/>
      </c>
      <c r="M53" s="287" t="str">
        <f t="shared" si="0"/>
        <v/>
      </c>
    </row>
    <row r="54" spans="1:13" s="59" customFormat="1" ht="11.25" customHeight="1" x14ac:dyDescent="0.15">
      <c r="A54" s="279" t="s">
        <v>1049</v>
      </c>
      <c r="C54" s="149"/>
      <c r="D54" s="149"/>
      <c r="E54" s="149"/>
      <c r="F54" s="149"/>
      <c r="G54" s="149"/>
      <c r="H54" s="149"/>
      <c r="I54" s="149"/>
      <c r="J54" s="287"/>
      <c r="K54" s="287" t="str">
        <f t="shared" si="0"/>
        <v/>
      </c>
      <c r="L54" s="287" t="str">
        <f t="shared" si="0"/>
        <v/>
      </c>
      <c r="M54" s="287" t="str">
        <f t="shared" si="0"/>
        <v/>
      </c>
    </row>
    <row r="55" spans="1:13" s="59" customFormat="1" ht="11.25" customHeight="1" x14ac:dyDescent="0.15">
      <c r="A55" s="176" t="s">
        <v>1050</v>
      </c>
      <c r="C55" s="149"/>
      <c r="D55" s="149"/>
      <c r="E55" s="149"/>
      <c r="F55" s="149"/>
      <c r="G55" s="149"/>
      <c r="H55" s="149"/>
      <c r="I55" s="149"/>
      <c r="J55" s="287"/>
      <c r="K55" s="287" t="str">
        <f t="shared" si="0"/>
        <v/>
      </c>
      <c r="L55" s="287" t="str">
        <f t="shared" si="0"/>
        <v/>
      </c>
      <c r="M55" s="287" t="str">
        <f t="shared" si="0"/>
        <v/>
      </c>
    </row>
    <row r="56" spans="1:13" s="59" customFormat="1" ht="11.25" customHeight="1" x14ac:dyDescent="0.2">
      <c r="A56" s="176"/>
      <c r="B56" s="63"/>
      <c r="C56" s="149"/>
      <c r="D56" s="149"/>
      <c r="E56" s="149"/>
      <c r="F56" s="149"/>
      <c r="G56" s="149"/>
      <c r="H56" s="149"/>
      <c r="I56" s="149"/>
      <c r="J56" s="287"/>
      <c r="K56" s="287"/>
      <c r="L56" s="287"/>
      <c r="M56" s="287"/>
    </row>
    <row r="57" spans="1:13" s="59" customFormat="1" ht="11.25" customHeight="1" x14ac:dyDescent="0.2">
      <c r="A57" s="176"/>
      <c r="B57" s="63"/>
      <c r="C57" s="149"/>
      <c r="D57" s="149"/>
      <c r="E57" s="149"/>
      <c r="F57" s="149"/>
      <c r="G57" s="149"/>
      <c r="H57" s="149"/>
      <c r="I57" s="149"/>
      <c r="J57" s="287"/>
      <c r="K57" s="287"/>
      <c r="L57" s="287"/>
      <c r="M57" s="287"/>
    </row>
    <row r="58" spans="1:13" s="59" customFormat="1" ht="11.25" customHeight="1" x14ac:dyDescent="0.15">
      <c r="A58" s="348" t="s">
        <v>69</v>
      </c>
      <c r="B58" s="348"/>
      <c r="C58" s="348"/>
      <c r="D58" s="348"/>
      <c r="E58" s="348"/>
      <c r="F58" s="149"/>
      <c r="G58" s="149"/>
      <c r="H58" s="149"/>
      <c r="I58" s="149"/>
      <c r="J58" s="287"/>
      <c r="K58" s="287" t="str">
        <f>IF(C58="","",IF(G58=".",".",IF(OR(C58=0,G58=0),"-",C58/G58)))</f>
        <v/>
      </c>
      <c r="L58" s="287" t="str">
        <f>IF(D58="","",IF(H58=".",".",IF(OR(D58=0,H58=0),"-",D58/H58)))</f>
        <v/>
      </c>
      <c r="M58" s="287" t="str">
        <f>IF(E58="","",IF(I58=".",".",IF(OR(E58=0,I58=0),"-",E58/I58)))</f>
        <v/>
      </c>
    </row>
    <row r="59" spans="1:13" s="59" customFormat="1" ht="27" customHeight="1" x14ac:dyDescent="0.15">
      <c r="A59" s="276"/>
      <c r="B59" s="277" t="s">
        <v>1031</v>
      </c>
      <c r="C59" s="195"/>
      <c r="D59" s="195"/>
      <c r="E59" s="195"/>
      <c r="F59" s="195"/>
      <c r="G59" s="195"/>
      <c r="H59" s="195"/>
      <c r="I59" s="195"/>
      <c r="J59" s="195"/>
      <c r="K59" s="195"/>
      <c r="L59" s="195"/>
    </row>
    <row r="60" spans="1:13" s="59" customFormat="1" ht="21.95" customHeight="1" x14ac:dyDescent="0.15">
      <c r="A60" s="176"/>
      <c r="B60" s="277" t="s">
        <v>121</v>
      </c>
      <c r="C60" s="149"/>
      <c r="D60" s="149"/>
      <c r="E60" s="149"/>
      <c r="F60" s="149"/>
      <c r="G60" s="149"/>
      <c r="H60" s="149"/>
      <c r="I60" s="149"/>
      <c r="J60" s="287"/>
      <c r="K60" s="287" t="str">
        <f t="shared" si="0"/>
        <v/>
      </c>
      <c r="L60" s="287" t="str">
        <f t="shared" si="0"/>
        <v/>
      </c>
      <c r="M60" s="287" t="str">
        <f t="shared" si="0"/>
        <v/>
      </c>
    </row>
    <row r="61" spans="1:13" s="59" customFormat="1" ht="12" customHeight="1" x14ac:dyDescent="0.2">
      <c r="A61" s="176"/>
      <c r="B61" s="283"/>
      <c r="C61" s="149"/>
      <c r="D61" s="149"/>
      <c r="E61" s="149"/>
      <c r="F61" s="149"/>
      <c r="G61" s="149"/>
      <c r="H61" s="149"/>
      <c r="I61" s="149"/>
      <c r="J61" s="287"/>
      <c r="K61" s="287" t="str">
        <f t="shared" si="0"/>
        <v/>
      </c>
      <c r="L61" s="287" t="str">
        <f t="shared" si="0"/>
        <v/>
      </c>
      <c r="M61" s="287" t="str">
        <f t="shared" si="0"/>
        <v/>
      </c>
    </row>
    <row r="62" spans="1:13" s="59" customFormat="1" ht="12" customHeight="1" x14ac:dyDescent="0.15">
      <c r="A62" s="118" t="s">
        <v>105</v>
      </c>
      <c r="B62" s="149">
        <v>705</v>
      </c>
      <c r="C62" s="149">
        <v>705</v>
      </c>
      <c r="D62" s="149">
        <v>0</v>
      </c>
      <c r="E62" s="149">
        <v>0</v>
      </c>
      <c r="F62" s="149">
        <v>322</v>
      </c>
      <c r="G62" s="149">
        <v>322</v>
      </c>
      <c r="H62" s="149">
        <v>0</v>
      </c>
      <c r="I62" s="149">
        <v>0</v>
      </c>
      <c r="J62" s="212">
        <v>2.18944099378882</v>
      </c>
      <c r="K62" s="212">
        <v>2.18944099378882</v>
      </c>
      <c r="L62" s="212" t="s">
        <v>1032</v>
      </c>
      <c r="M62" s="212" t="s">
        <v>1032</v>
      </c>
    </row>
    <row r="63" spans="1:13" s="59" customFormat="1" ht="12" customHeight="1" x14ac:dyDescent="0.15">
      <c r="A63" s="118" t="s">
        <v>106</v>
      </c>
      <c r="B63" s="149">
        <v>105</v>
      </c>
      <c r="C63" s="149">
        <v>105</v>
      </c>
      <c r="D63" s="149">
        <v>0</v>
      </c>
      <c r="E63" s="149">
        <v>0</v>
      </c>
      <c r="F63" s="149">
        <v>58</v>
      </c>
      <c r="G63" s="149">
        <v>58</v>
      </c>
      <c r="H63" s="149">
        <v>0</v>
      </c>
      <c r="I63" s="149">
        <v>0</v>
      </c>
      <c r="J63" s="212">
        <v>1.8103448275862069</v>
      </c>
      <c r="K63" s="212">
        <v>1.8103448275862069</v>
      </c>
      <c r="L63" s="212" t="s">
        <v>1032</v>
      </c>
      <c r="M63" s="212" t="s">
        <v>1032</v>
      </c>
    </row>
    <row r="64" spans="1:13" s="59" customFormat="1" ht="12" customHeight="1" x14ac:dyDescent="0.15">
      <c r="A64" s="118" t="s">
        <v>107</v>
      </c>
      <c r="B64" s="149">
        <v>1562</v>
      </c>
      <c r="C64" s="149">
        <v>1562</v>
      </c>
      <c r="D64" s="149">
        <v>0</v>
      </c>
      <c r="E64" s="149">
        <v>0</v>
      </c>
      <c r="F64" s="149">
        <v>518</v>
      </c>
      <c r="G64" s="149">
        <v>511</v>
      </c>
      <c r="H64" s="149">
        <v>8</v>
      </c>
      <c r="I64" s="149">
        <v>0</v>
      </c>
      <c r="J64" s="212">
        <v>3.0154440154440154</v>
      </c>
      <c r="K64" s="212">
        <v>3.056751467710372</v>
      </c>
      <c r="L64" s="212" t="s">
        <v>1032</v>
      </c>
      <c r="M64" s="212" t="s">
        <v>1032</v>
      </c>
    </row>
    <row r="65" spans="1:13" s="59" customFormat="1" ht="12" customHeight="1" x14ac:dyDescent="0.15">
      <c r="A65" s="118" t="s">
        <v>108</v>
      </c>
      <c r="B65" s="149">
        <v>312</v>
      </c>
      <c r="C65" s="149">
        <v>312</v>
      </c>
      <c r="D65" s="149">
        <v>0</v>
      </c>
      <c r="E65" s="149">
        <v>0</v>
      </c>
      <c r="F65" s="149">
        <v>383</v>
      </c>
      <c r="G65" s="149">
        <v>383</v>
      </c>
      <c r="H65" s="149">
        <v>0</v>
      </c>
      <c r="I65" s="149">
        <v>0</v>
      </c>
      <c r="J65" s="212">
        <v>0.81462140992167098</v>
      </c>
      <c r="K65" s="212">
        <v>0.81462140992167098</v>
      </c>
      <c r="L65" s="212" t="s">
        <v>1032</v>
      </c>
      <c r="M65" s="212" t="s">
        <v>1032</v>
      </c>
    </row>
    <row r="66" spans="1:13" s="59" customFormat="1" ht="12" customHeight="1" x14ac:dyDescent="0.15">
      <c r="A66" s="118" t="s">
        <v>500</v>
      </c>
      <c r="B66" s="149">
        <v>15</v>
      </c>
      <c r="C66" s="149">
        <v>15</v>
      </c>
      <c r="D66" s="149">
        <v>0</v>
      </c>
      <c r="E66" s="149">
        <v>0</v>
      </c>
      <c r="F66" s="149">
        <v>54</v>
      </c>
      <c r="G66" s="149">
        <v>29</v>
      </c>
      <c r="H66" s="149">
        <v>24</v>
      </c>
      <c r="I66" s="149">
        <v>0</v>
      </c>
      <c r="J66" s="212">
        <v>0.27777777777777779</v>
      </c>
      <c r="K66" s="212">
        <v>0.51724137931034486</v>
      </c>
      <c r="L66" s="212" t="s">
        <v>1032</v>
      </c>
      <c r="M66" s="212" t="s">
        <v>1032</v>
      </c>
    </row>
    <row r="67" spans="1:13" s="59" customFormat="1" ht="20.25" customHeight="1" x14ac:dyDescent="0.15">
      <c r="A67" s="118" t="s">
        <v>1033</v>
      </c>
      <c r="B67" s="149">
        <v>24</v>
      </c>
      <c r="C67" s="149">
        <v>24</v>
      </c>
      <c r="D67" s="149">
        <v>0</v>
      </c>
      <c r="E67" s="149">
        <v>0</v>
      </c>
      <c r="F67" s="149">
        <v>22</v>
      </c>
      <c r="G67" s="149">
        <v>22</v>
      </c>
      <c r="H67" s="149">
        <v>0</v>
      </c>
      <c r="I67" s="149">
        <v>0</v>
      </c>
      <c r="J67" s="212">
        <v>1.0909090909090908</v>
      </c>
      <c r="K67" s="212">
        <v>1.0909090909090908</v>
      </c>
      <c r="L67" s="212" t="s">
        <v>1032</v>
      </c>
      <c r="M67" s="212" t="s">
        <v>1032</v>
      </c>
    </row>
    <row r="68" spans="1:13" s="59" customFormat="1" ht="12" customHeight="1" x14ac:dyDescent="0.15">
      <c r="A68" s="118" t="s">
        <v>112</v>
      </c>
      <c r="B68" s="149">
        <v>583</v>
      </c>
      <c r="C68" s="149">
        <v>583</v>
      </c>
      <c r="D68" s="149">
        <v>0</v>
      </c>
      <c r="E68" s="149">
        <v>0</v>
      </c>
      <c r="F68" s="149">
        <v>387</v>
      </c>
      <c r="G68" s="149">
        <v>387</v>
      </c>
      <c r="H68" s="149">
        <v>0</v>
      </c>
      <c r="I68" s="149">
        <v>0</v>
      </c>
      <c r="J68" s="212">
        <v>1.5064599483204135</v>
      </c>
      <c r="K68" s="212">
        <v>1.5064599483204135</v>
      </c>
      <c r="L68" s="212" t="s">
        <v>1032</v>
      </c>
      <c r="M68" s="212" t="s">
        <v>1032</v>
      </c>
    </row>
    <row r="69" spans="1:13" s="59" customFormat="1" ht="12" customHeight="1" x14ac:dyDescent="0.15">
      <c r="A69" s="118" t="s">
        <v>113</v>
      </c>
      <c r="B69" s="149">
        <v>100</v>
      </c>
      <c r="C69" s="149">
        <v>100</v>
      </c>
      <c r="D69" s="149">
        <v>0</v>
      </c>
      <c r="E69" s="149">
        <v>0</v>
      </c>
      <c r="F69" s="149">
        <v>106</v>
      </c>
      <c r="G69" s="149">
        <v>106</v>
      </c>
      <c r="H69" s="149">
        <v>0</v>
      </c>
      <c r="I69" s="149">
        <v>0</v>
      </c>
      <c r="J69" s="212">
        <v>0.94339622641509435</v>
      </c>
      <c r="K69" s="212">
        <v>0.94339622641509435</v>
      </c>
      <c r="L69" s="212" t="s">
        <v>1032</v>
      </c>
      <c r="M69" s="212" t="s">
        <v>1032</v>
      </c>
    </row>
    <row r="70" spans="1:13" s="59" customFormat="1" ht="12" customHeight="1" x14ac:dyDescent="0.15">
      <c r="A70" s="118" t="s">
        <v>1047</v>
      </c>
      <c r="B70" s="149">
        <v>3406</v>
      </c>
      <c r="C70" s="149">
        <v>3406</v>
      </c>
      <c r="D70" s="149">
        <v>0</v>
      </c>
      <c r="E70" s="149">
        <v>0</v>
      </c>
      <c r="F70" s="149">
        <v>2103</v>
      </c>
      <c r="G70" s="149">
        <v>2071</v>
      </c>
      <c r="H70" s="149">
        <v>32</v>
      </c>
      <c r="I70" s="149">
        <v>0</v>
      </c>
      <c r="J70" s="212">
        <v>1.6195910603899191</v>
      </c>
      <c r="K70" s="212">
        <v>1.64461612747465</v>
      </c>
      <c r="L70" s="212" t="s">
        <v>1032</v>
      </c>
      <c r="M70" s="212" t="s">
        <v>1032</v>
      </c>
    </row>
    <row r="71" spans="1:13" s="59" customFormat="1" ht="36.75" customHeight="1" x14ac:dyDescent="0.15">
      <c r="A71" s="118" t="s">
        <v>1048</v>
      </c>
      <c r="B71" s="149">
        <v>3391</v>
      </c>
      <c r="C71" s="149">
        <v>3391</v>
      </c>
      <c r="D71" s="149">
        <v>0</v>
      </c>
      <c r="E71" s="149">
        <v>0</v>
      </c>
      <c r="F71" s="149">
        <v>2049</v>
      </c>
      <c r="G71" s="149">
        <v>2041</v>
      </c>
      <c r="H71" s="149">
        <v>8</v>
      </c>
      <c r="I71" s="149">
        <v>0</v>
      </c>
      <c r="J71" s="212">
        <v>1.654953635919961</v>
      </c>
      <c r="K71" s="212">
        <v>1.6614404703576677</v>
      </c>
      <c r="L71" s="212" t="s">
        <v>1032</v>
      </c>
      <c r="M71" s="212" t="s">
        <v>1032</v>
      </c>
    </row>
    <row r="72" spans="1:13" s="59" customFormat="1" ht="36.950000000000003" customHeight="1" x14ac:dyDescent="0.15">
      <c r="A72" s="118" t="s">
        <v>1036</v>
      </c>
      <c r="B72" s="149">
        <v>15</v>
      </c>
      <c r="C72" s="149">
        <v>15</v>
      </c>
      <c r="D72" s="149">
        <v>0</v>
      </c>
      <c r="E72" s="149">
        <v>0</v>
      </c>
      <c r="F72" s="149">
        <v>54</v>
      </c>
      <c r="G72" s="149">
        <v>29</v>
      </c>
      <c r="H72" s="149">
        <v>24</v>
      </c>
      <c r="I72" s="149">
        <v>0</v>
      </c>
      <c r="J72" s="212">
        <v>0.27777777777777779</v>
      </c>
      <c r="K72" s="212">
        <v>0.51724137931034486</v>
      </c>
      <c r="L72" s="212" t="s">
        <v>1032</v>
      </c>
      <c r="M72" s="212" t="s">
        <v>1032</v>
      </c>
    </row>
    <row r="73" spans="1:13" s="59" customFormat="1" ht="21.95" customHeight="1" x14ac:dyDescent="0.15">
      <c r="A73" s="176"/>
      <c r="B73" s="277" t="s">
        <v>122</v>
      </c>
      <c r="C73" s="149"/>
      <c r="D73" s="149"/>
      <c r="E73" s="149"/>
      <c r="F73" s="149"/>
      <c r="G73" s="149"/>
      <c r="H73" s="149"/>
      <c r="I73" s="149"/>
      <c r="J73" s="212"/>
      <c r="K73" s="212" t="s">
        <v>1037</v>
      </c>
      <c r="L73" s="212" t="s">
        <v>1037</v>
      </c>
      <c r="M73" s="212" t="s">
        <v>1037</v>
      </c>
    </row>
    <row r="74" spans="1:13" s="59" customFormat="1" x14ac:dyDescent="0.2">
      <c r="A74" s="176"/>
      <c r="B74" s="283"/>
      <c r="C74" s="149"/>
      <c r="D74" s="149"/>
      <c r="E74" s="149"/>
      <c r="F74" s="149"/>
      <c r="G74" s="149"/>
      <c r="H74" s="149"/>
      <c r="I74" s="149"/>
      <c r="J74" s="212"/>
      <c r="K74" s="212" t="s">
        <v>1037</v>
      </c>
      <c r="L74" s="212" t="s">
        <v>1037</v>
      </c>
      <c r="M74" s="212" t="s">
        <v>1037</v>
      </c>
    </row>
    <row r="75" spans="1:13" s="59" customFormat="1" ht="12" customHeight="1" x14ac:dyDescent="0.15">
      <c r="A75" s="118" t="s">
        <v>105</v>
      </c>
      <c r="B75" s="149">
        <v>338</v>
      </c>
      <c r="C75" s="149">
        <v>331</v>
      </c>
      <c r="D75" s="149">
        <v>7</v>
      </c>
      <c r="E75" s="149">
        <v>0</v>
      </c>
      <c r="F75" s="149">
        <v>145</v>
      </c>
      <c r="G75" s="149">
        <v>139</v>
      </c>
      <c r="H75" s="149">
        <v>6</v>
      </c>
      <c r="I75" s="149">
        <v>0</v>
      </c>
      <c r="J75" s="212">
        <v>2.3310344827586209</v>
      </c>
      <c r="K75" s="212">
        <v>2.3812949640287768</v>
      </c>
      <c r="L75" s="212">
        <v>1.1666666666666667</v>
      </c>
      <c r="M75" s="212" t="s">
        <v>1032</v>
      </c>
    </row>
    <row r="76" spans="1:13" s="59" customFormat="1" ht="12" customHeight="1" x14ac:dyDescent="0.15">
      <c r="A76" s="118" t="s">
        <v>106</v>
      </c>
      <c r="B76" s="149">
        <v>2</v>
      </c>
      <c r="C76" s="149">
        <v>2</v>
      </c>
      <c r="D76" s="149">
        <v>0</v>
      </c>
      <c r="E76" s="149">
        <v>0</v>
      </c>
      <c r="F76" s="149">
        <v>6</v>
      </c>
      <c r="G76" s="149">
        <v>6</v>
      </c>
      <c r="H76" s="149">
        <v>0</v>
      </c>
      <c r="I76" s="149">
        <v>0</v>
      </c>
      <c r="J76" s="212">
        <v>0.33333333333333331</v>
      </c>
      <c r="K76" s="212">
        <v>0.33333333333333331</v>
      </c>
      <c r="L76" s="212" t="s">
        <v>1032</v>
      </c>
      <c r="M76" s="212" t="s">
        <v>1032</v>
      </c>
    </row>
    <row r="77" spans="1:13" s="59" customFormat="1" ht="12" customHeight="1" x14ac:dyDescent="0.15">
      <c r="A77" s="118" t="s">
        <v>107</v>
      </c>
      <c r="B77" s="149">
        <v>1025</v>
      </c>
      <c r="C77" s="149">
        <v>951</v>
      </c>
      <c r="D77" s="149">
        <v>74</v>
      </c>
      <c r="E77" s="149">
        <v>0</v>
      </c>
      <c r="F77" s="149">
        <v>259</v>
      </c>
      <c r="G77" s="149">
        <v>232</v>
      </c>
      <c r="H77" s="149">
        <v>27</v>
      </c>
      <c r="I77" s="149">
        <v>0</v>
      </c>
      <c r="J77" s="212">
        <v>3.9575289575289574</v>
      </c>
      <c r="K77" s="212">
        <v>4.0991379310344831</v>
      </c>
      <c r="L77" s="212">
        <v>2.7407407407407409</v>
      </c>
      <c r="M77" s="212" t="s">
        <v>1032</v>
      </c>
    </row>
    <row r="78" spans="1:13" s="59" customFormat="1" ht="12" customHeight="1" x14ac:dyDescent="0.15">
      <c r="A78" s="118" t="s">
        <v>108</v>
      </c>
      <c r="B78" s="149">
        <v>426</v>
      </c>
      <c r="C78" s="149">
        <v>352</v>
      </c>
      <c r="D78" s="149">
        <v>74</v>
      </c>
      <c r="E78" s="149">
        <v>0</v>
      </c>
      <c r="F78" s="149">
        <v>337</v>
      </c>
      <c r="G78" s="149">
        <v>287</v>
      </c>
      <c r="H78" s="149">
        <v>50</v>
      </c>
      <c r="I78" s="149">
        <v>0</v>
      </c>
      <c r="J78" s="212">
        <v>1.2640949554896141</v>
      </c>
      <c r="K78" s="212">
        <v>1.2264808362369337</v>
      </c>
      <c r="L78" s="212">
        <v>1.48</v>
      </c>
      <c r="M78" s="212" t="s">
        <v>1032</v>
      </c>
    </row>
    <row r="79" spans="1:13" s="59" customFormat="1" ht="12" customHeight="1" x14ac:dyDescent="0.15">
      <c r="A79" s="118" t="s">
        <v>500</v>
      </c>
      <c r="B79" s="149">
        <v>121</v>
      </c>
      <c r="C79" s="149">
        <v>121</v>
      </c>
      <c r="D79" s="149">
        <v>0</v>
      </c>
      <c r="E79" s="149">
        <v>0</v>
      </c>
      <c r="F79" s="149">
        <v>28</v>
      </c>
      <c r="G79" s="149">
        <v>28</v>
      </c>
      <c r="H79" s="149">
        <v>0</v>
      </c>
      <c r="I79" s="149">
        <v>0</v>
      </c>
      <c r="J79" s="212">
        <v>4.3214285714285712</v>
      </c>
      <c r="K79" s="212">
        <v>4.3214285714285712</v>
      </c>
      <c r="L79" s="212" t="s">
        <v>1032</v>
      </c>
      <c r="M79" s="212" t="s">
        <v>1032</v>
      </c>
    </row>
    <row r="80" spans="1:13" s="59" customFormat="1" ht="12" customHeight="1" x14ac:dyDescent="0.15">
      <c r="A80" s="118" t="s">
        <v>112</v>
      </c>
      <c r="B80" s="149">
        <v>403</v>
      </c>
      <c r="C80" s="149">
        <v>372</v>
      </c>
      <c r="D80" s="149">
        <v>31</v>
      </c>
      <c r="E80" s="149">
        <v>0</v>
      </c>
      <c r="F80" s="149">
        <v>207</v>
      </c>
      <c r="G80" s="149">
        <v>189</v>
      </c>
      <c r="H80" s="149">
        <v>19</v>
      </c>
      <c r="I80" s="149">
        <v>0</v>
      </c>
      <c r="J80" s="212">
        <v>1.9468599033816425</v>
      </c>
      <c r="K80" s="212">
        <v>1.9682539682539681</v>
      </c>
      <c r="L80" s="212">
        <v>1.631578947368421</v>
      </c>
      <c r="M80" s="212" t="s">
        <v>1032</v>
      </c>
    </row>
    <row r="81" spans="1:13" s="59" customFormat="1" ht="12" customHeight="1" x14ac:dyDescent="0.15">
      <c r="A81" s="118" t="s">
        <v>113</v>
      </c>
      <c r="B81" s="149">
        <v>146</v>
      </c>
      <c r="C81" s="149">
        <v>146</v>
      </c>
      <c r="D81" s="149">
        <v>0</v>
      </c>
      <c r="E81" s="149">
        <v>0</v>
      </c>
      <c r="F81" s="149">
        <v>113</v>
      </c>
      <c r="G81" s="149">
        <v>113</v>
      </c>
      <c r="H81" s="149">
        <v>0</v>
      </c>
      <c r="I81" s="149">
        <v>0</v>
      </c>
      <c r="J81" s="212">
        <v>1.2920353982300885</v>
      </c>
      <c r="K81" s="212">
        <v>1.2920353982300885</v>
      </c>
      <c r="L81" s="212" t="s">
        <v>1032</v>
      </c>
      <c r="M81" s="212" t="s">
        <v>1032</v>
      </c>
    </row>
    <row r="82" spans="1:13" s="59" customFormat="1" ht="12" customHeight="1" x14ac:dyDescent="0.15">
      <c r="A82" s="118" t="s">
        <v>1047</v>
      </c>
      <c r="B82" s="149">
        <v>2461</v>
      </c>
      <c r="C82" s="149">
        <v>2275</v>
      </c>
      <c r="D82" s="149">
        <v>186</v>
      </c>
      <c r="E82" s="149">
        <v>0</v>
      </c>
      <c r="F82" s="149">
        <v>1150</v>
      </c>
      <c r="G82" s="149">
        <v>1048</v>
      </c>
      <c r="H82" s="149">
        <v>101</v>
      </c>
      <c r="I82" s="149">
        <v>0</v>
      </c>
      <c r="J82" s="212">
        <v>2.14</v>
      </c>
      <c r="K82" s="212">
        <v>2.1708015267175571</v>
      </c>
      <c r="L82" s="212">
        <v>1.8415841584158417</v>
      </c>
      <c r="M82" s="212" t="s">
        <v>1032</v>
      </c>
    </row>
    <row r="83" spans="1:13" s="59" customFormat="1" ht="36.950000000000003" customHeight="1" x14ac:dyDescent="0.15">
      <c r="A83" s="118" t="s">
        <v>1048</v>
      </c>
      <c r="B83" s="149">
        <v>2340</v>
      </c>
      <c r="C83" s="149">
        <v>2154</v>
      </c>
      <c r="D83" s="149">
        <v>186</v>
      </c>
      <c r="E83" s="149">
        <v>0</v>
      </c>
      <c r="F83" s="149">
        <v>1122</v>
      </c>
      <c r="G83" s="149">
        <v>1020</v>
      </c>
      <c r="H83" s="149">
        <v>101</v>
      </c>
      <c r="I83" s="149">
        <v>0</v>
      </c>
      <c r="J83" s="212">
        <v>2.0855614973262031</v>
      </c>
      <c r="K83" s="212">
        <v>2.111764705882353</v>
      </c>
      <c r="L83" s="212">
        <v>1.8415841584158417</v>
      </c>
      <c r="M83" s="212" t="s">
        <v>1032</v>
      </c>
    </row>
    <row r="84" spans="1:13" s="59" customFormat="1" ht="36.950000000000003" customHeight="1" x14ac:dyDescent="0.15">
      <c r="A84" s="118" t="s">
        <v>1036</v>
      </c>
      <c r="B84" s="149">
        <v>121</v>
      </c>
      <c r="C84" s="149">
        <v>121</v>
      </c>
      <c r="D84" s="149">
        <v>0</v>
      </c>
      <c r="E84" s="149">
        <v>0</v>
      </c>
      <c r="F84" s="149">
        <v>28</v>
      </c>
      <c r="G84" s="149">
        <v>28</v>
      </c>
      <c r="H84" s="149">
        <v>0</v>
      </c>
      <c r="I84" s="149">
        <v>0</v>
      </c>
      <c r="J84" s="212">
        <v>4.3214285714285712</v>
      </c>
      <c r="K84" s="212">
        <v>4.3214285714285712</v>
      </c>
      <c r="L84" s="212" t="s">
        <v>1032</v>
      </c>
      <c r="M84" s="212" t="s">
        <v>1032</v>
      </c>
    </row>
    <row r="85" spans="1:13" s="59" customFormat="1" ht="21.95" customHeight="1" x14ac:dyDescent="0.15">
      <c r="A85" s="176"/>
      <c r="B85" s="277" t="s">
        <v>123</v>
      </c>
      <c r="C85" s="149"/>
      <c r="D85" s="149"/>
      <c r="E85" s="149"/>
      <c r="F85" s="149"/>
      <c r="G85" s="149"/>
      <c r="H85" s="149"/>
      <c r="I85" s="149"/>
      <c r="J85" s="212"/>
      <c r="K85" s="212" t="s">
        <v>1037</v>
      </c>
      <c r="L85" s="212" t="s">
        <v>1037</v>
      </c>
      <c r="M85" s="212" t="s">
        <v>1037</v>
      </c>
    </row>
    <row r="86" spans="1:13" s="59" customFormat="1" x14ac:dyDescent="0.2">
      <c r="A86" s="176"/>
      <c r="B86" s="283"/>
      <c r="C86" s="149"/>
      <c r="D86" s="149"/>
      <c r="E86" s="149"/>
      <c r="F86" s="149"/>
      <c r="G86" s="149"/>
      <c r="H86" s="149"/>
      <c r="I86" s="149"/>
      <c r="J86" s="212"/>
      <c r="K86" s="212" t="s">
        <v>1037</v>
      </c>
      <c r="L86" s="212" t="s">
        <v>1037</v>
      </c>
      <c r="M86" s="212" t="s">
        <v>1037</v>
      </c>
    </row>
    <row r="87" spans="1:13" s="59" customFormat="1" ht="12" customHeight="1" x14ac:dyDescent="0.15">
      <c r="A87" s="118" t="s">
        <v>105</v>
      </c>
      <c r="B87" s="149">
        <v>537</v>
      </c>
      <c r="C87" s="149">
        <v>537</v>
      </c>
      <c r="D87" s="149">
        <v>0</v>
      </c>
      <c r="E87" s="149">
        <v>0</v>
      </c>
      <c r="F87" s="149">
        <v>394</v>
      </c>
      <c r="G87" s="149">
        <v>394</v>
      </c>
      <c r="H87" s="149">
        <v>0</v>
      </c>
      <c r="I87" s="149">
        <v>0</v>
      </c>
      <c r="J87" s="212">
        <v>1.3629441624365481</v>
      </c>
      <c r="K87" s="212">
        <v>1.3629441624365481</v>
      </c>
      <c r="L87" s="212" t="s">
        <v>1032</v>
      </c>
      <c r="M87" s="212" t="s">
        <v>1032</v>
      </c>
    </row>
    <row r="88" spans="1:13" s="59" customFormat="1" ht="12" customHeight="1" x14ac:dyDescent="0.15">
      <c r="A88" s="118" t="s">
        <v>106</v>
      </c>
      <c r="B88" s="149">
        <v>32</v>
      </c>
      <c r="C88" s="149">
        <v>32</v>
      </c>
      <c r="D88" s="149">
        <v>0</v>
      </c>
      <c r="E88" s="149">
        <v>0</v>
      </c>
      <c r="F88" s="149">
        <v>32</v>
      </c>
      <c r="G88" s="149">
        <v>32</v>
      </c>
      <c r="H88" s="149">
        <v>0</v>
      </c>
      <c r="I88" s="149">
        <v>0</v>
      </c>
      <c r="J88" s="212">
        <v>1</v>
      </c>
      <c r="K88" s="212">
        <v>1</v>
      </c>
      <c r="L88" s="212" t="s">
        <v>1032</v>
      </c>
      <c r="M88" s="212" t="s">
        <v>1032</v>
      </c>
    </row>
    <row r="89" spans="1:13" s="59" customFormat="1" ht="12" customHeight="1" x14ac:dyDescent="0.15">
      <c r="A89" s="118" t="s">
        <v>107</v>
      </c>
      <c r="B89" s="149">
        <v>3007</v>
      </c>
      <c r="C89" s="149">
        <v>2745</v>
      </c>
      <c r="D89" s="149">
        <v>262</v>
      </c>
      <c r="E89" s="149">
        <v>0</v>
      </c>
      <c r="F89" s="149">
        <v>972</v>
      </c>
      <c r="G89" s="149">
        <v>888</v>
      </c>
      <c r="H89" s="149">
        <v>84</v>
      </c>
      <c r="I89" s="149">
        <v>0</v>
      </c>
      <c r="J89" s="212">
        <v>3.0936213991769548</v>
      </c>
      <c r="K89" s="212">
        <v>3.0912162162162162</v>
      </c>
      <c r="L89" s="212">
        <v>3.1190476190476191</v>
      </c>
      <c r="M89" s="212" t="s">
        <v>1032</v>
      </c>
    </row>
    <row r="90" spans="1:13" s="59" customFormat="1" ht="12" customHeight="1" x14ac:dyDescent="0.15">
      <c r="A90" s="118" t="s">
        <v>108</v>
      </c>
      <c r="B90" s="149">
        <v>629</v>
      </c>
      <c r="C90" s="149">
        <v>629</v>
      </c>
      <c r="D90" s="149">
        <v>0</v>
      </c>
      <c r="E90" s="149">
        <v>0</v>
      </c>
      <c r="F90" s="149">
        <v>695</v>
      </c>
      <c r="G90" s="149">
        <v>695</v>
      </c>
      <c r="H90" s="149">
        <v>0</v>
      </c>
      <c r="I90" s="149">
        <v>0</v>
      </c>
      <c r="J90" s="212">
        <v>0.9050359712230216</v>
      </c>
      <c r="K90" s="212">
        <v>0.9050359712230216</v>
      </c>
      <c r="L90" s="212" t="s">
        <v>1032</v>
      </c>
      <c r="M90" s="212" t="s">
        <v>1032</v>
      </c>
    </row>
    <row r="91" spans="1:13" s="59" customFormat="1" ht="12" customHeight="1" x14ac:dyDescent="0.15">
      <c r="A91" s="118" t="s">
        <v>500</v>
      </c>
      <c r="B91" s="149">
        <v>385</v>
      </c>
      <c r="C91" s="149">
        <v>385</v>
      </c>
      <c r="D91" s="149">
        <v>0</v>
      </c>
      <c r="E91" s="149">
        <v>0</v>
      </c>
      <c r="F91" s="149">
        <v>1451</v>
      </c>
      <c r="G91" s="149">
        <v>1451</v>
      </c>
      <c r="H91" s="149">
        <v>0</v>
      </c>
      <c r="I91" s="149">
        <v>0</v>
      </c>
      <c r="J91" s="212">
        <v>0.26533425223983459</v>
      </c>
      <c r="K91" s="212">
        <v>0.26533425223983459</v>
      </c>
      <c r="L91" s="212" t="s">
        <v>1032</v>
      </c>
      <c r="M91" s="212" t="s">
        <v>1032</v>
      </c>
    </row>
    <row r="92" spans="1:13" s="59" customFormat="1" ht="20.25" customHeight="1" x14ac:dyDescent="0.15">
      <c r="A92" s="118" t="s">
        <v>1033</v>
      </c>
      <c r="B92" s="149">
        <v>30</v>
      </c>
      <c r="C92" s="149">
        <v>30</v>
      </c>
      <c r="D92" s="149">
        <v>0</v>
      </c>
      <c r="E92" s="149">
        <v>0</v>
      </c>
      <c r="F92" s="149">
        <v>2</v>
      </c>
      <c r="G92" s="149">
        <v>2</v>
      </c>
      <c r="H92" s="149">
        <v>0</v>
      </c>
      <c r="I92" s="149">
        <v>0</v>
      </c>
      <c r="J92" s="212">
        <v>15</v>
      </c>
      <c r="K92" s="212">
        <v>15</v>
      </c>
      <c r="L92" s="212" t="s">
        <v>1032</v>
      </c>
      <c r="M92" s="212" t="s">
        <v>1032</v>
      </c>
    </row>
    <row r="93" spans="1:13" s="59" customFormat="1" ht="12" customHeight="1" x14ac:dyDescent="0.15">
      <c r="A93" s="118" t="s">
        <v>112</v>
      </c>
      <c r="B93" s="149">
        <v>889</v>
      </c>
      <c r="C93" s="149">
        <v>889</v>
      </c>
      <c r="D93" s="149">
        <v>0</v>
      </c>
      <c r="E93" s="149">
        <v>0</v>
      </c>
      <c r="F93" s="149">
        <v>701</v>
      </c>
      <c r="G93" s="149">
        <v>701</v>
      </c>
      <c r="H93" s="149">
        <v>0</v>
      </c>
      <c r="I93" s="149">
        <v>0</v>
      </c>
      <c r="J93" s="212">
        <v>1.2681883024251071</v>
      </c>
      <c r="K93" s="212">
        <v>1.2681883024251071</v>
      </c>
      <c r="L93" s="212" t="s">
        <v>1032</v>
      </c>
      <c r="M93" s="212" t="s">
        <v>1032</v>
      </c>
    </row>
    <row r="94" spans="1:13" s="59" customFormat="1" ht="12" customHeight="1" x14ac:dyDescent="0.15">
      <c r="A94" s="118" t="s">
        <v>113</v>
      </c>
      <c r="B94" s="149">
        <v>256</v>
      </c>
      <c r="C94" s="149">
        <v>256</v>
      </c>
      <c r="D94" s="149">
        <v>0</v>
      </c>
      <c r="E94" s="149">
        <v>0</v>
      </c>
      <c r="F94" s="149">
        <v>161</v>
      </c>
      <c r="G94" s="149">
        <v>161</v>
      </c>
      <c r="H94" s="149">
        <v>0</v>
      </c>
      <c r="I94" s="149">
        <v>0</v>
      </c>
      <c r="J94" s="212">
        <v>1.5900621118012421</v>
      </c>
      <c r="K94" s="212">
        <v>1.5900621118012421</v>
      </c>
      <c r="L94" s="212" t="s">
        <v>1032</v>
      </c>
      <c r="M94" s="212" t="s">
        <v>1032</v>
      </c>
    </row>
    <row r="95" spans="1:13" s="59" customFormat="1" ht="12" customHeight="1" x14ac:dyDescent="0.15">
      <c r="A95" s="118" t="s">
        <v>1047</v>
      </c>
      <c r="B95" s="149">
        <v>5765</v>
      </c>
      <c r="C95" s="149">
        <v>5503</v>
      </c>
      <c r="D95" s="149">
        <v>262</v>
      </c>
      <c r="E95" s="149">
        <v>0</v>
      </c>
      <c r="F95" s="149">
        <v>4577</v>
      </c>
      <c r="G95" s="149">
        <v>4492</v>
      </c>
      <c r="H95" s="149">
        <v>86</v>
      </c>
      <c r="I95" s="149">
        <v>0</v>
      </c>
      <c r="J95" s="212">
        <v>1.2595586628796154</v>
      </c>
      <c r="K95" s="212">
        <v>1.22506678539626</v>
      </c>
      <c r="L95" s="212">
        <v>3.0465116279069768</v>
      </c>
      <c r="M95" s="212" t="s">
        <v>1032</v>
      </c>
    </row>
    <row r="96" spans="1:13" s="59" customFormat="1" ht="36.950000000000003" customHeight="1" x14ac:dyDescent="0.15">
      <c r="A96" s="118" t="s">
        <v>1048</v>
      </c>
      <c r="B96" s="149">
        <v>5380</v>
      </c>
      <c r="C96" s="149">
        <v>5118</v>
      </c>
      <c r="D96" s="149">
        <v>262</v>
      </c>
      <c r="E96" s="149">
        <v>0</v>
      </c>
      <c r="F96" s="149">
        <v>3076</v>
      </c>
      <c r="G96" s="149">
        <v>2990</v>
      </c>
      <c r="H96" s="149">
        <v>86</v>
      </c>
      <c r="I96" s="149">
        <v>0</v>
      </c>
      <c r="J96" s="212">
        <v>1.7490247074122236</v>
      </c>
      <c r="K96" s="212">
        <v>1.7117056856187292</v>
      </c>
      <c r="L96" s="212">
        <v>3.0465116279069768</v>
      </c>
      <c r="M96" s="212" t="s">
        <v>1032</v>
      </c>
    </row>
    <row r="97" spans="1:13" s="59" customFormat="1" ht="36.950000000000003" customHeight="1" x14ac:dyDescent="0.15">
      <c r="A97" s="118" t="s">
        <v>1036</v>
      </c>
      <c r="B97" s="149">
        <v>385</v>
      </c>
      <c r="C97" s="149">
        <v>385</v>
      </c>
      <c r="D97" s="149">
        <v>0</v>
      </c>
      <c r="E97" s="149">
        <v>0</v>
      </c>
      <c r="F97" s="149">
        <v>1502</v>
      </c>
      <c r="G97" s="149">
        <v>1502</v>
      </c>
      <c r="H97" s="149">
        <v>0</v>
      </c>
      <c r="I97" s="149">
        <v>0</v>
      </c>
      <c r="J97" s="212">
        <v>0.25632490013315579</v>
      </c>
      <c r="K97" s="212">
        <v>0.25632490013315579</v>
      </c>
      <c r="L97" s="212" t="s">
        <v>1032</v>
      </c>
      <c r="M97" s="212" t="s">
        <v>1032</v>
      </c>
    </row>
    <row r="98" spans="1:13" s="59" customFormat="1" ht="11.25" customHeight="1" x14ac:dyDescent="0.2">
      <c r="A98" s="176"/>
      <c r="B98" s="283"/>
      <c r="C98" s="149"/>
      <c r="D98" s="149"/>
      <c r="E98" s="149"/>
      <c r="F98" s="149"/>
      <c r="G98" s="149"/>
      <c r="H98" s="149"/>
      <c r="I98" s="149"/>
      <c r="J98" s="287"/>
      <c r="K98" s="287"/>
      <c r="L98" s="287"/>
      <c r="M98" s="287"/>
    </row>
    <row r="99" spans="1:13" s="59" customFormat="1" ht="11.25" customHeight="1" x14ac:dyDescent="0.2">
      <c r="A99" s="176"/>
      <c r="B99" s="283"/>
      <c r="C99" s="149"/>
      <c r="D99" s="149"/>
      <c r="E99" s="149"/>
      <c r="F99" s="149"/>
      <c r="G99" s="149"/>
      <c r="H99" s="149"/>
      <c r="I99" s="149"/>
      <c r="J99" s="287"/>
      <c r="K99" s="287"/>
      <c r="L99" s="287"/>
      <c r="M99" s="287"/>
    </row>
    <row r="100" spans="1:13" s="59" customFormat="1" ht="11.25" customHeight="1" x14ac:dyDescent="0.2">
      <c r="A100" s="176"/>
      <c r="B100" s="283"/>
      <c r="C100" s="149"/>
      <c r="D100" s="149"/>
      <c r="E100" s="149"/>
      <c r="F100" s="149"/>
      <c r="G100" s="149"/>
      <c r="H100" s="149"/>
      <c r="I100" s="149"/>
      <c r="J100" s="287"/>
      <c r="K100" s="287"/>
      <c r="L100" s="287"/>
      <c r="M100" s="287"/>
    </row>
    <row r="101" spans="1:13" s="59" customFormat="1" ht="11.25" customHeight="1" x14ac:dyDescent="0.2">
      <c r="A101" s="176"/>
      <c r="B101" s="283"/>
      <c r="C101" s="149"/>
      <c r="D101" s="149"/>
      <c r="E101" s="149"/>
      <c r="F101" s="149"/>
      <c r="G101" s="149"/>
      <c r="H101" s="149"/>
      <c r="I101" s="149"/>
      <c r="J101" s="287"/>
      <c r="K101" s="287"/>
      <c r="L101" s="287"/>
      <c r="M101" s="287"/>
    </row>
    <row r="102" spans="1:13" s="59" customFormat="1" ht="11.25" customHeight="1" x14ac:dyDescent="0.2">
      <c r="A102" s="176"/>
      <c r="B102" s="63"/>
      <c r="C102" s="149"/>
      <c r="D102" s="149"/>
      <c r="E102" s="149"/>
      <c r="F102" s="149"/>
      <c r="G102" s="149"/>
      <c r="H102" s="149"/>
      <c r="I102" s="149"/>
      <c r="J102" s="287"/>
      <c r="K102" s="287" t="str">
        <f t="shared" ref="K102:M105" si="1">IF(C102="","",IF(G102=".",".",IF(OR(C102=0,G102=0),"-",C102/G102)))</f>
        <v/>
      </c>
      <c r="L102" s="287" t="str">
        <f t="shared" si="1"/>
        <v/>
      </c>
      <c r="M102" s="287" t="str">
        <f t="shared" si="1"/>
        <v/>
      </c>
    </row>
    <row r="103" spans="1:13" s="59" customFormat="1" ht="11.25" customHeight="1" x14ac:dyDescent="0.15">
      <c r="A103" s="276" t="s">
        <v>1039</v>
      </c>
      <c r="C103" s="149"/>
      <c r="D103" s="149"/>
      <c r="E103" s="149"/>
      <c r="F103" s="149"/>
      <c r="G103" s="149"/>
      <c r="H103" s="149"/>
      <c r="I103" s="149"/>
      <c r="J103" s="287"/>
      <c r="K103" s="287" t="str">
        <f t="shared" si="1"/>
        <v/>
      </c>
      <c r="L103" s="287" t="str">
        <f t="shared" si="1"/>
        <v/>
      </c>
      <c r="M103" s="287" t="str">
        <f t="shared" si="1"/>
        <v/>
      </c>
    </row>
    <row r="104" spans="1:13" s="59" customFormat="1" ht="11.25" customHeight="1" x14ac:dyDescent="0.15">
      <c r="A104" s="279" t="s">
        <v>1049</v>
      </c>
      <c r="C104" s="149"/>
      <c r="D104" s="149"/>
      <c r="E104" s="149"/>
      <c r="F104" s="149"/>
      <c r="G104" s="149"/>
      <c r="H104" s="149"/>
      <c r="I104" s="149"/>
      <c r="J104" s="287"/>
      <c r="K104" s="287" t="str">
        <f t="shared" si="1"/>
        <v/>
      </c>
      <c r="L104" s="287" t="str">
        <f t="shared" si="1"/>
        <v/>
      </c>
      <c r="M104" s="287" t="str">
        <f t="shared" si="1"/>
        <v/>
      </c>
    </row>
    <row r="105" spans="1:13" s="59" customFormat="1" ht="11.25" customHeight="1" x14ac:dyDescent="0.15">
      <c r="A105" s="176" t="s">
        <v>1050</v>
      </c>
      <c r="C105" s="149"/>
      <c r="D105" s="149"/>
      <c r="E105" s="149"/>
      <c r="F105" s="149"/>
      <c r="G105" s="149"/>
      <c r="H105" s="149"/>
      <c r="I105" s="149"/>
      <c r="J105" s="287"/>
      <c r="K105" s="287" t="str">
        <f t="shared" si="1"/>
        <v/>
      </c>
      <c r="L105" s="287" t="str">
        <f t="shared" si="1"/>
        <v/>
      </c>
      <c r="M105" s="287" t="str">
        <f t="shared" si="1"/>
        <v/>
      </c>
    </row>
    <row r="106" spans="1:13" s="59" customFormat="1" ht="11.25" customHeight="1" x14ac:dyDescent="0.2">
      <c r="A106" s="176"/>
      <c r="B106" s="63"/>
      <c r="C106" s="149"/>
      <c r="D106" s="149"/>
      <c r="E106" s="149"/>
      <c r="F106" s="149"/>
      <c r="G106" s="149"/>
      <c r="H106" s="149"/>
      <c r="I106" s="149"/>
      <c r="J106" s="287"/>
      <c r="K106" s="287"/>
      <c r="L106" s="287"/>
      <c r="M106" s="287"/>
    </row>
    <row r="107" spans="1:13" s="59" customFormat="1" ht="11.25" customHeight="1" x14ac:dyDescent="0.2">
      <c r="A107" s="176"/>
      <c r="B107" s="63"/>
      <c r="C107" s="149"/>
      <c r="D107" s="149"/>
      <c r="E107" s="149"/>
      <c r="F107" s="149"/>
      <c r="G107" s="149"/>
      <c r="H107" s="149"/>
      <c r="I107" s="149"/>
      <c r="J107" s="287"/>
      <c r="K107" s="287"/>
      <c r="L107" s="287"/>
      <c r="M107" s="287"/>
    </row>
    <row r="108" spans="1:13" s="59" customFormat="1" ht="11.25" customHeight="1" x14ac:dyDescent="0.15">
      <c r="A108" s="348" t="s">
        <v>69</v>
      </c>
      <c r="B108" s="348"/>
      <c r="C108" s="348"/>
      <c r="D108" s="348"/>
      <c r="E108" s="348"/>
      <c r="F108" s="149"/>
      <c r="G108" s="149"/>
      <c r="H108" s="149"/>
      <c r="I108" s="149"/>
      <c r="J108" s="287"/>
      <c r="K108" s="287" t="str">
        <f>IF(C108="","",IF(G108=".",".",IF(OR(C108=0,G108=0),"-",C108/G108)))</f>
        <v/>
      </c>
      <c r="L108" s="287" t="str">
        <f>IF(D108="","",IF(H108=".",".",IF(OR(D108=0,H108=0),"-",D108/H108)))</f>
        <v/>
      </c>
      <c r="M108" s="287" t="str">
        <f>IF(E108="","",IF(I108=".",".",IF(OR(E108=0,I108=0),"-",E108/I108)))</f>
        <v/>
      </c>
    </row>
    <row r="109" spans="1:13" s="59" customFormat="1" ht="27" customHeight="1" x14ac:dyDescent="0.15">
      <c r="A109" s="276"/>
      <c r="B109" s="277" t="s">
        <v>1031</v>
      </c>
      <c r="C109" s="195"/>
      <c r="D109" s="195"/>
      <c r="E109" s="195"/>
      <c r="F109" s="195"/>
      <c r="G109" s="195"/>
      <c r="H109" s="195"/>
      <c r="I109" s="195"/>
      <c r="J109" s="195"/>
      <c r="K109" s="195"/>
      <c r="L109" s="195"/>
    </row>
    <row r="110" spans="1:13" s="59" customFormat="1" ht="21.95" customHeight="1" x14ac:dyDescent="0.15">
      <c r="A110" s="176"/>
      <c r="B110" s="280" t="s">
        <v>124</v>
      </c>
      <c r="C110" s="149"/>
      <c r="D110" s="149"/>
      <c r="E110" s="149"/>
      <c r="F110" s="149"/>
      <c r="G110" s="149"/>
      <c r="H110" s="149"/>
      <c r="I110" s="149"/>
      <c r="J110" s="287"/>
      <c r="K110" s="287" t="str">
        <f t="shared" ref="K110:M111" si="2">IF(C110="","",IF(G110=".",".",IF(OR(C110=0,G110=0),"-",C110/G110)))</f>
        <v/>
      </c>
      <c r="L110" s="287" t="str">
        <f t="shared" si="2"/>
        <v/>
      </c>
      <c r="M110" s="287" t="str">
        <f t="shared" si="2"/>
        <v/>
      </c>
    </row>
    <row r="111" spans="1:13" s="59" customFormat="1" x14ac:dyDescent="0.2">
      <c r="A111" s="176"/>
      <c r="B111" s="283"/>
      <c r="C111" s="149"/>
      <c r="D111" s="149"/>
      <c r="E111" s="149"/>
      <c r="F111" s="149"/>
      <c r="G111" s="149"/>
      <c r="H111" s="149"/>
      <c r="I111" s="149"/>
      <c r="J111" s="287"/>
      <c r="K111" s="287" t="str">
        <f t="shared" si="2"/>
        <v/>
      </c>
      <c r="L111" s="287" t="str">
        <f t="shared" si="2"/>
        <v/>
      </c>
      <c r="M111" s="287" t="str">
        <f t="shared" si="2"/>
        <v/>
      </c>
    </row>
    <row r="112" spans="1:13" s="59" customFormat="1" ht="12" customHeight="1" x14ac:dyDescent="0.15">
      <c r="A112" s="118" t="s">
        <v>105</v>
      </c>
      <c r="B112" s="149">
        <v>2929</v>
      </c>
      <c r="C112" s="149">
        <v>2853</v>
      </c>
      <c r="D112" s="149">
        <v>48</v>
      </c>
      <c r="E112" s="149">
        <v>28</v>
      </c>
      <c r="F112" s="149">
        <v>983</v>
      </c>
      <c r="G112" s="149">
        <v>895</v>
      </c>
      <c r="H112" s="149">
        <v>37</v>
      </c>
      <c r="I112" s="149">
        <v>51</v>
      </c>
      <c r="J112" s="212">
        <v>2.9796541200406916</v>
      </c>
      <c r="K112" s="212">
        <v>3.1877094972067037</v>
      </c>
      <c r="L112" s="212">
        <v>1.2972972972972974</v>
      </c>
      <c r="M112" s="212">
        <v>0.5490196078431373</v>
      </c>
    </row>
    <row r="113" spans="1:13" s="59" customFormat="1" ht="12" customHeight="1" x14ac:dyDescent="0.15">
      <c r="A113" s="118" t="s">
        <v>106</v>
      </c>
      <c r="B113" s="149">
        <v>216</v>
      </c>
      <c r="C113" s="149">
        <v>216</v>
      </c>
      <c r="D113" s="149">
        <v>0</v>
      </c>
      <c r="E113" s="149">
        <v>0</v>
      </c>
      <c r="F113" s="149">
        <v>133</v>
      </c>
      <c r="G113" s="149">
        <v>133</v>
      </c>
      <c r="H113" s="149">
        <v>0</v>
      </c>
      <c r="I113" s="149">
        <v>0</v>
      </c>
      <c r="J113" s="212">
        <v>1.6240601503759398</v>
      </c>
      <c r="K113" s="212">
        <v>1.6240601503759398</v>
      </c>
      <c r="L113" s="212" t="s">
        <v>1032</v>
      </c>
      <c r="M113" s="212" t="s">
        <v>1032</v>
      </c>
    </row>
    <row r="114" spans="1:13" s="59" customFormat="1" ht="12" customHeight="1" x14ac:dyDescent="0.15">
      <c r="A114" s="118" t="s">
        <v>107</v>
      </c>
      <c r="B114" s="149">
        <v>4839</v>
      </c>
      <c r="C114" s="149">
        <v>4419</v>
      </c>
      <c r="D114" s="149">
        <v>420</v>
      </c>
      <c r="E114" s="149">
        <v>0</v>
      </c>
      <c r="F114" s="149">
        <v>1643</v>
      </c>
      <c r="G114" s="149">
        <v>1506</v>
      </c>
      <c r="H114" s="149">
        <v>137</v>
      </c>
      <c r="I114" s="149">
        <v>0</v>
      </c>
      <c r="J114" s="212">
        <v>2.9452221545952524</v>
      </c>
      <c r="K114" s="212">
        <v>2.9342629482071714</v>
      </c>
      <c r="L114" s="212">
        <v>3.0656934306569341</v>
      </c>
      <c r="M114" s="212" t="s">
        <v>1032</v>
      </c>
    </row>
    <row r="115" spans="1:13" s="59" customFormat="1" ht="12" customHeight="1" x14ac:dyDescent="0.15">
      <c r="A115" s="118" t="s">
        <v>108</v>
      </c>
      <c r="B115" s="149">
        <v>2276</v>
      </c>
      <c r="C115" s="149">
        <v>2276</v>
      </c>
      <c r="D115" s="149">
        <v>0</v>
      </c>
      <c r="E115" s="149">
        <v>0</v>
      </c>
      <c r="F115" s="149">
        <v>1468</v>
      </c>
      <c r="G115" s="149">
        <v>1466</v>
      </c>
      <c r="H115" s="149">
        <v>2</v>
      </c>
      <c r="I115" s="149">
        <v>0</v>
      </c>
      <c r="J115" s="212">
        <v>1.550408719346049</v>
      </c>
      <c r="K115" s="212">
        <v>1.5525238744884038</v>
      </c>
      <c r="L115" s="212" t="s">
        <v>1032</v>
      </c>
      <c r="M115" s="212" t="s">
        <v>1032</v>
      </c>
    </row>
    <row r="116" spans="1:13" s="59" customFormat="1" ht="12" customHeight="1" x14ac:dyDescent="0.15">
      <c r="A116" s="118" t="s">
        <v>500</v>
      </c>
      <c r="B116" s="149">
        <v>1047</v>
      </c>
      <c r="C116" s="149">
        <v>1047</v>
      </c>
      <c r="D116" s="149">
        <v>0</v>
      </c>
      <c r="E116" s="149">
        <v>0</v>
      </c>
      <c r="F116" s="149">
        <v>2863</v>
      </c>
      <c r="G116" s="149">
        <v>1518</v>
      </c>
      <c r="H116" s="149">
        <v>1345</v>
      </c>
      <c r="I116" s="149">
        <v>0</v>
      </c>
      <c r="J116" s="212">
        <v>0.3657003143555711</v>
      </c>
      <c r="K116" s="212">
        <v>0.68972332015810278</v>
      </c>
      <c r="L116" s="212" t="s">
        <v>1032</v>
      </c>
      <c r="M116" s="212" t="s">
        <v>1032</v>
      </c>
    </row>
    <row r="117" spans="1:13" s="59" customFormat="1" ht="20.25" customHeight="1" x14ac:dyDescent="0.15">
      <c r="A117" s="118" t="s">
        <v>1033</v>
      </c>
      <c r="B117" s="149">
        <v>574</v>
      </c>
      <c r="C117" s="149">
        <v>574</v>
      </c>
      <c r="D117" s="149">
        <v>0</v>
      </c>
      <c r="E117" s="149">
        <v>0</v>
      </c>
      <c r="F117" s="149">
        <v>360</v>
      </c>
      <c r="G117" s="149">
        <v>360</v>
      </c>
      <c r="H117" s="149">
        <v>0</v>
      </c>
      <c r="I117" s="149">
        <v>0</v>
      </c>
      <c r="J117" s="212">
        <v>1.5944444444444446</v>
      </c>
      <c r="K117" s="212">
        <v>1.5944444444444446</v>
      </c>
      <c r="L117" s="212" t="s">
        <v>1032</v>
      </c>
      <c r="M117" s="212" t="s">
        <v>1032</v>
      </c>
    </row>
    <row r="118" spans="1:13" s="59" customFormat="1" ht="12" customHeight="1" x14ac:dyDescent="0.15">
      <c r="A118" s="118" t="s">
        <v>112</v>
      </c>
      <c r="B118" s="149">
        <v>2104</v>
      </c>
      <c r="C118" s="149">
        <v>2101</v>
      </c>
      <c r="D118" s="149">
        <v>3</v>
      </c>
      <c r="E118" s="149">
        <v>0</v>
      </c>
      <c r="F118" s="149">
        <v>1042</v>
      </c>
      <c r="G118" s="149">
        <v>1042</v>
      </c>
      <c r="H118" s="149">
        <v>0</v>
      </c>
      <c r="I118" s="149">
        <v>0</v>
      </c>
      <c r="J118" s="212">
        <v>2.0191938579654511</v>
      </c>
      <c r="K118" s="212">
        <v>2.0163147792706333</v>
      </c>
      <c r="L118" s="212" t="s">
        <v>1032</v>
      </c>
      <c r="M118" s="212" t="s">
        <v>1032</v>
      </c>
    </row>
    <row r="119" spans="1:13" s="59" customFormat="1" ht="12" customHeight="1" x14ac:dyDescent="0.15">
      <c r="A119" s="118" t="s">
        <v>113</v>
      </c>
      <c r="B119" s="149">
        <v>567</v>
      </c>
      <c r="C119" s="149">
        <v>567</v>
      </c>
      <c r="D119" s="149">
        <v>0</v>
      </c>
      <c r="E119" s="149">
        <v>0</v>
      </c>
      <c r="F119" s="149">
        <v>409</v>
      </c>
      <c r="G119" s="149">
        <v>409</v>
      </c>
      <c r="H119" s="149">
        <v>0</v>
      </c>
      <c r="I119" s="149">
        <v>0</v>
      </c>
      <c r="J119" s="212">
        <v>1.3863080684596576</v>
      </c>
      <c r="K119" s="212">
        <v>1.3863080684596576</v>
      </c>
      <c r="L119" s="212" t="s">
        <v>1032</v>
      </c>
      <c r="M119" s="212" t="s">
        <v>1032</v>
      </c>
    </row>
    <row r="120" spans="1:13" s="59" customFormat="1" ht="12" customHeight="1" x14ac:dyDescent="0.15">
      <c r="A120" s="118" t="s">
        <v>1047</v>
      </c>
      <c r="B120" s="149">
        <v>14552</v>
      </c>
      <c r="C120" s="149">
        <v>14053</v>
      </c>
      <c r="D120" s="149">
        <v>471</v>
      </c>
      <c r="E120" s="149">
        <v>28</v>
      </c>
      <c r="F120" s="149">
        <v>9226</v>
      </c>
      <c r="G120" s="149">
        <v>7618</v>
      </c>
      <c r="H120" s="149">
        <v>1556</v>
      </c>
      <c r="I120" s="149">
        <v>51</v>
      </c>
      <c r="J120" s="212">
        <v>1.5772815954910038</v>
      </c>
      <c r="K120" s="212">
        <v>1.8447098976109215</v>
      </c>
      <c r="L120" s="212">
        <v>0.3026992287917738</v>
      </c>
      <c r="M120" s="212">
        <v>0.5490196078431373</v>
      </c>
    </row>
    <row r="121" spans="1:13" s="59" customFormat="1" ht="36.950000000000003" customHeight="1" x14ac:dyDescent="0.15">
      <c r="A121" s="118" t="s">
        <v>1048</v>
      </c>
      <c r="B121" s="149">
        <v>13505</v>
      </c>
      <c r="C121" s="149">
        <v>13006</v>
      </c>
      <c r="D121" s="149">
        <v>471</v>
      </c>
      <c r="E121" s="149">
        <v>28</v>
      </c>
      <c r="F121" s="149">
        <v>6300</v>
      </c>
      <c r="G121" s="149">
        <v>6072</v>
      </c>
      <c r="H121" s="149">
        <v>177</v>
      </c>
      <c r="I121" s="149">
        <v>51</v>
      </c>
      <c r="J121" s="212">
        <v>2.1436507936507936</v>
      </c>
      <c r="K121" s="212">
        <v>2.1419631093544136</v>
      </c>
      <c r="L121" s="212">
        <v>2.6610169491525424</v>
      </c>
      <c r="M121" s="212">
        <v>0.5490196078431373</v>
      </c>
    </row>
    <row r="122" spans="1:13" s="59" customFormat="1" ht="36.950000000000003" customHeight="1" x14ac:dyDescent="0.15">
      <c r="A122" s="118" t="s">
        <v>1036</v>
      </c>
      <c r="B122" s="149">
        <v>1047</v>
      </c>
      <c r="C122" s="149">
        <v>1047</v>
      </c>
      <c r="D122" s="149">
        <v>0</v>
      </c>
      <c r="E122" s="149">
        <v>0</v>
      </c>
      <c r="F122" s="149">
        <v>2926</v>
      </c>
      <c r="G122" s="149">
        <v>1547</v>
      </c>
      <c r="H122" s="149">
        <v>1380</v>
      </c>
      <c r="I122" s="149">
        <v>0</v>
      </c>
      <c r="J122" s="212">
        <v>0.3578263841421736</v>
      </c>
      <c r="K122" s="212">
        <v>0.6767937944408533</v>
      </c>
      <c r="L122" s="212" t="s">
        <v>1032</v>
      </c>
      <c r="M122" s="212" t="s">
        <v>1032</v>
      </c>
    </row>
    <row r="123" spans="1:13" s="59" customFormat="1" ht="21.95" customHeight="1" x14ac:dyDescent="0.15">
      <c r="A123" s="176"/>
      <c r="B123" s="277" t="s">
        <v>125</v>
      </c>
      <c r="C123" s="149"/>
      <c r="D123" s="149"/>
      <c r="E123" s="149"/>
      <c r="F123" s="149"/>
      <c r="G123" s="149"/>
      <c r="H123" s="149"/>
      <c r="I123" s="149"/>
      <c r="J123" s="212"/>
      <c r="K123" s="212" t="s">
        <v>1037</v>
      </c>
      <c r="L123" s="212" t="s">
        <v>1037</v>
      </c>
      <c r="M123" s="212" t="s">
        <v>1037</v>
      </c>
    </row>
    <row r="124" spans="1:13" s="59" customFormat="1" x14ac:dyDescent="0.2">
      <c r="A124" s="176"/>
      <c r="B124" s="283"/>
      <c r="C124" s="149"/>
      <c r="D124" s="149"/>
      <c r="E124" s="149"/>
      <c r="F124" s="149"/>
      <c r="G124" s="149"/>
      <c r="H124" s="149"/>
      <c r="I124" s="149"/>
      <c r="J124" s="212"/>
      <c r="K124" s="212" t="s">
        <v>1037</v>
      </c>
      <c r="L124" s="212" t="s">
        <v>1037</v>
      </c>
      <c r="M124" s="212" t="s">
        <v>1037</v>
      </c>
    </row>
    <row r="125" spans="1:13" s="59" customFormat="1" ht="12" customHeight="1" x14ac:dyDescent="0.15">
      <c r="A125" s="118" t="s">
        <v>105</v>
      </c>
      <c r="B125" s="149">
        <v>473</v>
      </c>
      <c r="C125" s="149">
        <v>473</v>
      </c>
      <c r="D125" s="149">
        <v>0</v>
      </c>
      <c r="E125" s="149">
        <v>0</v>
      </c>
      <c r="F125" s="149">
        <v>238</v>
      </c>
      <c r="G125" s="149">
        <v>238</v>
      </c>
      <c r="H125" s="149">
        <v>0</v>
      </c>
      <c r="I125" s="149">
        <v>0</v>
      </c>
      <c r="J125" s="212">
        <v>1.9873949579831933</v>
      </c>
      <c r="K125" s="212">
        <v>1.9873949579831933</v>
      </c>
      <c r="L125" s="212" t="s">
        <v>1032</v>
      </c>
      <c r="M125" s="212" t="s">
        <v>1032</v>
      </c>
    </row>
    <row r="126" spans="1:13" s="59" customFormat="1" ht="12" customHeight="1" x14ac:dyDescent="0.15">
      <c r="A126" s="118" t="s">
        <v>106</v>
      </c>
      <c r="B126" s="149">
        <v>10</v>
      </c>
      <c r="C126" s="149">
        <v>10</v>
      </c>
      <c r="D126" s="149">
        <v>0</v>
      </c>
      <c r="E126" s="149">
        <v>0</v>
      </c>
      <c r="F126" s="149">
        <v>13</v>
      </c>
      <c r="G126" s="149">
        <v>13</v>
      </c>
      <c r="H126" s="149">
        <v>0</v>
      </c>
      <c r="I126" s="149">
        <v>0</v>
      </c>
      <c r="J126" s="212">
        <v>0.76923076923076927</v>
      </c>
      <c r="K126" s="212">
        <v>0.76923076923076927</v>
      </c>
      <c r="L126" s="212" t="s">
        <v>1032</v>
      </c>
      <c r="M126" s="212" t="s">
        <v>1032</v>
      </c>
    </row>
    <row r="127" spans="1:13" s="59" customFormat="1" ht="12" customHeight="1" x14ac:dyDescent="0.15">
      <c r="A127" s="118" t="s">
        <v>107</v>
      </c>
      <c r="B127" s="149">
        <v>722</v>
      </c>
      <c r="C127" s="149">
        <v>722</v>
      </c>
      <c r="D127" s="149">
        <v>0</v>
      </c>
      <c r="E127" s="149">
        <v>0</v>
      </c>
      <c r="F127" s="149">
        <v>290</v>
      </c>
      <c r="G127" s="149">
        <v>290</v>
      </c>
      <c r="H127" s="149">
        <v>0</v>
      </c>
      <c r="I127" s="149">
        <v>0</v>
      </c>
      <c r="J127" s="212">
        <v>2.489655172413793</v>
      </c>
      <c r="K127" s="212">
        <v>2.489655172413793</v>
      </c>
      <c r="L127" s="212" t="s">
        <v>1032</v>
      </c>
      <c r="M127" s="212" t="s">
        <v>1032</v>
      </c>
    </row>
    <row r="128" spans="1:13" s="59" customFormat="1" ht="12" customHeight="1" x14ac:dyDescent="0.15">
      <c r="A128" s="118" t="s">
        <v>108</v>
      </c>
      <c r="B128" s="149">
        <v>486</v>
      </c>
      <c r="C128" s="149">
        <v>486</v>
      </c>
      <c r="D128" s="149">
        <v>0</v>
      </c>
      <c r="E128" s="149">
        <v>0</v>
      </c>
      <c r="F128" s="149">
        <v>368</v>
      </c>
      <c r="G128" s="149">
        <v>368</v>
      </c>
      <c r="H128" s="149">
        <v>0</v>
      </c>
      <c r="I128" s="149">
        <v>0</v>
      </c>
      <c r="J128" s="212">
        <v>1.3206521739130435</v>
      </c>
      <c r="K128" s="212">
        <v>1.3206521739130435</v>
      </c>
      <c r="L128" s="212" t="s">
        <v>1032</v>
      </c>
      <c r="M128" s="212" t="s">
        <v>1032</v>
      </c>
    </row>
    <row r="129" spans="1:13" s="59" customFormat="1" ht="12" customHeight="1" x14ac:dyDescent="0.15">
      <c r="A129" s="118" t="s">
        <v>500</v>
      </c>
      <c r="B129" s="149">
        <v>433</v>
      </c>
      <c r="C129" s="149">
        <v>433</v>
      </c>
      <c r="D129" s="149">
        <v>0</v>
      </c>
      <c r="E129" s="149">
        <v>0</v>
      </c>
      <c r="F129" s="149">
        <v>1406</v>
      </c>
      <c r="G129" s="149">
        <v>1406</v>
      </c>
      <c r="H129" s="149">
        <v>0</v>
      </c>
      <c r="I129" s="149">
        <v>0</v>
      </c>
      <c r="J129" s="212">
        <v>0.30796586059743952</v>
      </c>
      <c r="K129" s="212">
        <v>0.30796586059743952</v>
      </c>
      <c r="L129" s="212" t="s">
        <v>1032</v>
      </c>
      <c r="M129" s="212" t="s">
        <v>1032</v>
      </c>
    </row>
    <row r="130" spans="1:13" s="59" customFormat="1" ht="20.25" customHeight="1" x14ac:dyDescent="0.15">
      <c r="A130" s="118" t="s">
        <v>1033</v>
      </c>
      <c r="B130" s="149">
        <v>43</v>
      </c>
      <c r="C130" s="149">
        <v>43</v>
      </c>
      <c r="D130" s="149">
        <v>0</v>
      </c>
      <c r="E130" s="149">
        <v>0</v>
      </c>
      <c r="F130" s="149">
        <v>63</v>
      </c>
      <c r="G130" s="149">
        <v>63</v>
      </c>
      <c r="H130" s="149">
        <v>0</v>
      </c>
      <c r="I130" s="149">
        <v>0</v>
      </c>
      <c r="J130" s="212">
        <v>0.68253968253968256</v>
      </c>
      <c r="K130" s="212">
        <v>0.68253968253968256</v>
      </c>
      <c r="L130" s="212" t="s">
        <v>1032</v>
      </c>
      <c r="M130" s="212" t="s">
        <v>1032</v>
      </c>
    </row>
    <row r="131" spans="1:13" s="59" customFormat="1" ht="12" customHeight="1" x14ac:dyDescent="0.15">
      <c r="A131" s="118" t="s">
        <v>112</v>
      </c>
      <c r="B131" s="149">
        <v>158</v>
      </c>
      <c r="C131" s="149">
        <v>158</v>
      </c>
      <c r="D131" s="149">
        <v>0</v>
      </c>
      <c r="E131" s="149">
        <v>0</v>
      </c>
      <c r="F131" s="149">
        <v>194</v>
      </c>
      <c r="G131" s="149">
        <v>194</v>
      </c>
      <c r="H131" s="149">
        <v>0</v>
      </c>
      <c r="I131" s="149">
        <v>0</v>
      </c>
      <c r="J131" s="212">
        <v>0.81443298969072164</v>
      </c>
      <c r="K131" s="212">
        <v>0.81443298969072164</v>
      </c>
      <c r="L131" s="212" t="s">
        <v>1032</v>
      </c>
      <c r="M131" s="212" t="s">
        <v>1032</v>
      </c>
    </row>
    <row r="132" spans="1:13" s="59" customFormat="1" ht="12" customHeight="1" x14ac:dyDescent="0.15">
      <c r="A132" s="118" t="s">
        <v>113</v>
      </c>
      <c r="B132" s="149">
        <v>77</v>
      </c>
      <c r="C132" s="149">
        <v>77</v>
      </c>
      <c r="D132" s="149">
        <v>0</v>
      </c>
      <c r="E132" s="149">
        <v>0</v>
      </c>
      <c r="F132" s="149">
        <v>106</v>
      </c>
      <c r="G132" s="149">
        <v>106</v>
      </c>
      <c r="H132" s="149">
        <v>0</v>
      </c>
      <c r="I132" s="149">
        <v>0</v>
      </c>
      <c r="J132" s="212">
        <v>0.72641509433962259</v>
      </c>
      <c r="K132" s="212">
        <v>0.72641509433962259</v>
      </c>
      <c r="L132" s="212" t="s">
        <v>1032</v>
      </c>
      <c r="M132" s="212" t="s">
        <v>1032</v>
      </c>
    </row>
    <row r="133" spans="1:13" s="59" customFormat="1" ht="12" customHeight="1" x14ac:dyDescent="0.15">
      <c r="A133" s="118" t="s">
        <v>1047</v>
      </c>
      <c r="B133" s="149">
        <v>2402</v>
      </c>
      <c r="C133" s="149">
        <v>2402</v>
      </c>
      <c r="D133" s="149">
        <v>0</v>
      </c>
      <c r="E133" s="149">
        <v>0</v>
      </c>
      <c r="F133" s="149">
        <v>2798</v>
      </c>
      <c r="G133" s="149">
        <v>2798</v>
      </c>
      <c r="H133" s="149">
        <v>0</v>
      </c>
      <c r="I133" s="149">
        <v>0</v>
      </c>
      <c r="J133" s="212">
        <v>0.85847033595425304</v>
      </c>
      <c r="K133" s="212">
        <v>0.85847033595425304</v>
      </c>
      <c r="L133" s="212" t="s">
        <v>1032</v>
      </c>
      <c r="M133" s="212" t="s">
        <v>1032</v>
      </c>
    </row>
    <row r="134" spans="1:13" s="59" customFormat="1" ht="36.950000000000003" customHeight="1" x14ac:dyDescent="0.15">
      <c r="A134" s="118" t="s">
        <v>1048</v>
      </c>
      <c r="B134" s="149">
        <v>1969</v>
      </c>
      <c r="C134" s="149">
        <v>1969</v>
      </c>
      <c r="D134" s="149">
        <v>0</v>
      </c>
      <c r="E134" s="149">
        <v>0</v>
      </c>
      <c r="F134" s="149">
        <v>1346</v>
      </c>
      <c r="G134" s="149">
        <v>1346</v>
      </c>
      <c r="H134" s="149">
        <v>0</v>
      </c>
      <c r="I134" s="149">
        <v>0</v>
      </c>
      <c r="J134" s="212">
        <v>1.4628528974739969</v>
      </c>
      <c r="K134" s="212">
        <v>1.4628528974739969</v>
      </c>
      <c r="L134" s="212" t="s">
        <v>1032</v>
      </c>
      <c r="M134" s="212" t="s">
        <v>1032</v>
      </c>
    </row>
    <row r="135" spans="1:13" s="59" customFormat="1" ht="36.950000000000003" customHeight="1" x14ac:dyDescent="0.15">
      <c r="A135" s="118" t="s">
        <v>1036</v>
      </c>
      <c r="B135" s="149">
        <v>433</v>
      </c>
      <c r="C135" s="149">
        <v>433</v>
      </c>
      <c r="D135" s="149">
        <v>0</v>
      </c>
      <c r="E135" s="149">
        <v>0</v>
      </c>
      <c r="F135" s="149">
        <v>1451</v>
      </c>
      <c r="G135" s="149">
        <v>1451</v>
      </c>
      <c r="H135" s="149">
        <v>0</v>
      </c>
      <c r="I135" s="149">
        <v>0</v>
      </c>
      <c r="J135" s="212">
        <v>0.29841488628532048</v>
      </c>
      <c r="K135" s="212">
        <v>0.29841488628532048</v>
      </c>
      <c r="L135" s="212" t="s">
        <v>1032</v>
      </c>
      <c r="M135" s="212" t="s">
        <v>1032</v>
      </c>
    </row>
    <row r="136" spans="1:13" s="59" customFormat="1" ht="21.95" customHeight="1" x14ac:dyDescent="0.15">
      <c r="A136" s="176"/>
      <c r="B136" s="277" t="s">
        <v>126</v>
      </c>
      <c r="C136" s="149"/>
      <c r="D136" s="149"/>
      <c r="E136" s="149"/>
      <c r="F136" s="149"/>
      <c r="G136" s="149"/>
      <c r="H136" s="149"/>
      <c r="I136" s="149"/>
      <c r="J136" s="212"/>
      <c r="K136" s="212" t="s">
        <v>1037</v>
      </c>
      <c r="L136" s="212" t="s">
        <v>1037</v>
      </c>
      <c r="M136" s="212" t="s">
        <v>1037</v>
      </c>
    </row>
    <row r="137" spans="1:13" s="59" customFormat="1" x14ac:dyDescent="0.2">
      <c r="A137" s="176"/>
      <c r="B137" s="283"/>
      <c r="C137" s="149"/>
      <c r="D137" s="149"/>
      <c r="E137" s="149"/>
      <c r="F137" s="149"/>
      <c r="G137" s="149"/>
      <c r="H137" s="149"/>
      <c r="I137" s="149"/>
      <c r="J137" s="212"/>
      <c r="K137" s="212" t="s">
        <v>1037</v>
      </c>
      <c r="L137" s="212" t="s">
        <v>1037</v>
      </c>
      <c r="M137" s="212" t="s">
        <v>1037</v>
      </c>
    </row>
    <row r="138" spans="1:13" s="59" customFormat="1" ht="12" customHeight="1" x14ac:dyDescent="0.15">
      <c r="A138" s="118" t="s">
        <v>105</v>
      </c>
      <c r="B138" s="149">
        <v>2295</v>
      </c>
      <c r="C138" s="149">
        <v>2295</v>
      </c>
      <c r="D138" s="149">
        <v>0</v>
      </c>
      <c r="E138" s="149">
        <v>0</v>
      </c>
      <c r="F138" s="149">
        <v>910</v>
      </c>
      <c r="G138" s="149">
        <v>910</v>
      </c>
      <c r="H138" s="149">
        <v>0</v>
      </c>
      <c r="I138" s="149">
        <v>0</v>
      </c>
      <c r="J138" s="212">
        <v>2.5219780219780219</v>
      </c>
      <c r="K138" s="212">
        <v>2.5219780219780219</v>
      </c>
      <c r="L138" s="212" t="s">
        <v>1032</v>
      </c>
      <c r="M138" s="212" t="s">
        <v>1032</v>
      </c>
    </row>
    <row r="139" spans="1:13" s="59" customFormat="1" ht="12" customHeight="1" x14ac:dyDescent="0.15">
      <c r="A139" s="118" t="s">
        <v>106</v>
      </c>
      <c r="B139" s="149">
        <v>265</v>
      </c>
      <c r="C139" s="149">
        <v>265</v>
      </c>
      <c r="D139" s="149">
        <v>0</v>
      </c>
      <c r="E139" s="149">
        <v>0</v>
      </c>
      <c r="F139" s="149">
        <v>87</v>
      </c>
      <c r="G139" s="149">
        <v>87</v>
      </c>
      <c r="H139" s="149">
        <v>0</v>
      </c>
      <c r="I139" s="149">
        <v>0</v>
      </c>
      <c r="J139" s="212">
        <v>3.0459770114942528</v>
      </c>
      <c r="K139" s="212">
        <v>3.0459770114942528</v>
      </c>
      <c r="L139" s="212" t="s">
        <v>1032</v>
      </c>
      <c r="M139" s="212" t="s">
        <v>1032</v>
      </c>
    </row>
    <row r="140" spans="1:13" s="59" customFormat="1" ht="12" customHeight="1" x14ac:dyDescent="0.15">
      <c r="A140" s="118" t="s">
        <v>107</v>
      </c>
      <c r="B140" s="149">
        <v>4445</v>
      </c>
      <c r="C140" s="149">
        <v>4445</v>
      </c>
      <c r="D140" s="149">
        <v>0</v>
      </c>
      <c r="E140" s="149">
        <v>0</v>
      </c>
      <c r="F140" s="149">
        <v>1672</v>
      </c>
      <c r="G140" s="149">
        <v>1672</v>
      </c>
      <c r="H140" s="149">
        <v>0</v>
      </c>
      <c r="I140" s="149">
        <v>0</v>
      </c>
      <c r="J140" s="212">
        <v>2.6584928229665072</v>
      </c>
      <c r="K140" s="212">
        <v>2.6584928229665072</v>
      </c>
      <c r="L140" s="212" t="s">
        <v>1032</v>
      </c>
      <c r="M140" s="212" t="s">
        <v>1032</v>
      </c>
    </row>
    <row r="141" spans="1:13" s="59" customFormat="1" ht="12" customHeight="1" x14ac:dyDescent="0.15">
      <c r="A141" s="118" t="s">
        <v>108</v>
      </c>
      <c r="B141" s="149">
        <v>2168</v>
      </c>
      <c r="C141" s="149">
        <v>2168</v>
      </c>
      <c r="D141" s="149">
        <v>0</v>
      </c>
      <c r="E141" s="149">
        <v>0</v>
      </c>
      <c r="F141" s="149">
        <v>1532</v>
      </c>
      <c r="G141" s="149">
        <v>1532</v>
      </c>
      <c r="H141" s="149">
        <v>0</v>
      </c>
      <c r="I141" s="149">
        <v>0</v>
      </c>
      <c r="J141" s="212">
        <v>1.4151436031331592</v>
      </c>
      <c r="K141" s="212">
        <v>1.4151436031331592</v>
      </c>
      <c r="L141" s="212" t="s">
        <v>1032</v>
      </c>
      <c r="M141" s="212" t="s">
        <v>1032</v>
      </c>
    </row>
    <row r="142" spans="1:13" s="59" customFormat="1" ht="12" customHeight="1" x14ac:dyDescent="0.15">
      <c r="A142" s="118" t="s">
        <v>500</v>
      </c>
      <c r="B142" s="149">
        <v>734</v>
      </c>
      <c r="C142" s="149">
        <v>734</v>
      </c>
      <c r="D142" s="149">
        <v>0</v>
      </c>
      <c r="E142" s="149">
        <v>0</v>
      </c>
      <c r="F142" s="149">
        <v>2618</v>
      </c>
      <c r="G142" s="149">
        <v>2618</v>
      </c>
      <c r="H142" s="149">
        <v>0</v>
      </c>
      <c r="I142" s="149">
        <v>0</v>
      </c>
      <c r="J142" s="212">
        <v>0.28036669213139803</v>
      </c>
      <c r="K142" s="212">
        <v>0.28036669213139803</v>
      </c>
      <c r="L142" s="212" t="s">
        <v>1032</v>
      </c>
      <c r="M142" s="212" t="s">
        <v>1032</v>
      </c>
    </row>
    <row r="143" spans="1:13" s="59" customFormat="1" ht="20.25" customHeight="1" x14ac:dyDescent="0.15">
      <c r="A143" s="118" t="s">
        <v>1033</v>
      </c>
      <c r="B143" s="149">
        <v>655</v>
      </c>
      <c r="C143" s="149">
        <v>655</v>
      </c>
      <c r="D143" s="149">
        <v>0</v>
      </c>
      <c r="E143" s="149">
        <v>0</v>
      </c>
      <c r="F143" s="149">
        <v>483</v>
      </c>
      <c r="G143" s="149">
        <v>483</v>
      </c>
      <c r="H143" s="149">
        <v>0</v>
      </c>
      <c r="I143" s="149">
        <v>0</v>
      </c>
      <c r="J143" s="212">
        <v>1.3561076604554865</v>
      </c>
      <c r="K143" s="212">
        <v>1.3561076604554865</v>
      </c>
      <c r="L143" s="212" t="s">
        <v>1032</v>
      </c>
      <c r="M143" s="212" t="s">
        <v>1032</v>
      </c>
    </row>
    <row r="144" spans="1:13" s="59" customFormat="1" ht="12" customHeight="1" x14ac:dyDescent="0.15">
      <c r="A144" s="118" t="s">
        <v>112</v>
      </c>
      <c r="B144" s="149">
        <v>2182</v>
      </c>
      <c r="C144" s="149">
        <v>2182</v>
      </c>
      <c r="D144" s="149">
        <v>0</v>
      </c>
      <c r="E144" s="149">
        <v>0</v>
      </c>
      <c r="F144" s="149">
        <v>1394</v>
      </c>
      <c r="G144" s="149">
        <v>1394</v>
      </c>
      <c r="H144" s="149">
        <v>0</v>
      </c>
      <c r="I144" s="149">
        <v>0</v>
      </c>
      <c r="J144" s="212">
        <v>1.5652797704447632</v>
      </c>
      <c r="K144" s="212">
        <v>1.5652797704447632</v>
      </c>
      <c r="L144" s="212" t="s">
        <v>1032</v>
      </c>
      <c r="M144" s="212" t="s">
        <v>1032</v>
      </c>
    </row>
    <row r="145" spans="1:13" s="59" customFormat="1" ht="12" customHeight="1" x14ac:dyDescent="0.15">
      <c r="A145" s="118" t="s">
        <v>113</v>
      </c>
      <c r="B145" s="149">
        <v>443</v>
      </c>
      <c r="C145" s="149">
        <v>443</v>
      </c>
      <c r="D145" s="149">
        <v>0</v>
      </c>
      <c r="E145" s="149">
        <v>0</v>
      </c>
      <c r="F145" s="149">
        <v>391</v>
      </c>
      <c r="G145" s="149">
        <v>391</v>
      </c>
      <c r="H145" s="149">
        <v>0</v>
      </c>
      <c r="I145" s="149">
        <v>0</v>
      </c>
      <c r="J145" s="212">
        <v>1.132992327365729</v>
      </c>
      <c r="K145" s="212">
        <v>1.132992327365729</v>
      </c>
      <c r="L145" s="212" t="s">
        <v>1032</v>
      </c>
      <c r="M145" s="212" t="s">
        <v>1032</v>
      </c>
    </row>
    <row r="146" spans="1:13" s="59" customFormat="1" ht="12" customHeight="1" x14ac:dyDescent="0.15">
      <c r="A146" s="118" t="s">
        <v>1047</v>
      </c>
      <c r="B146" s="149">
        <v>13204</v>
      </c>
      <c r="C146" s="149">
        <v>13204</v>
      </c>
      <c r="D146" s="149">
        <v>0</v>
      </c>
      <c r="E146" s="149">
        <v>0</v>
      </c>
      <c r="F146" s="149">
        <v>9858</v>
      </c>
      <c r="G146" s="149">
        <v>9858</v>
      </c>
      <c r="H146" s="149">
        <v>0</v>
      </c>
      <c r="I146" s="149">
        <v>0</v>
      </c>
      <c r="J146" s="212">
        <v>1.3394197606005276</v>
      </c>
      <c r="K146" s="212">
        <v>1.3394197606005276</v>
      </c>
      <c r="L146" s="212" t="s">
        <v>1032</v>
      </c>
      <c r="M146" s="212" t="s">
        <v>1032</v>
      </c>
    </row>
    <row r="147" spans="1:13" s="59" customFormat="1" ht="36.950000000000003" customHeight="1" x14ac:dyDescent="0.15">
      <c r="A147" s="118" t="s">
        <v>1048</v>
      </c>
      <c r="B147" s="149">
        <v>12470</v>
      </c>
      <c r="C147" s="149">
        <v>12470</v>
      </c>
      <c r="D147" s="149">
        <v>0</v>
      </c>
      <c r="E147" s="149">
        <v>0</v>
      </c>
      <c r="F147" s="149">
        <v>7191</v>
      </c>
      <c r="G147" s="149">
        <v>7191</v>
      </c>
      <c r="H147" s="149">
        <v>0</v>
      </c>
      <c r="I147" s="149">
        <v>0</v>
      </c>
      <c r="J147" s="212">
        <v>1.7341120845501321</v>
      </c>
      <c r="K147" s="212">
        <v>1.7341120845501321</v>
      </c>
      <c r="L147" s="212" t="s">
        <v>1032</v>
      </c>
      <c r="M147" s="212" t="s">
        <v>1032</v>
      </c>
    </row>
    <row r="148" spans="1:13" s="59" customFormat="1" ht="36.950000000000003" customHeight="1" x14ac:dyDescent="0.15">
      <c r="A148" s="118" t="s">
        <v>1036</v>
      </c>
      <c r="B148" s="149">
        <v>734</v>
      </c>
      <c r="C148" s="149">
        <v>734</v>
      </c>
      <c r="D148" s="149">
        <v>0</v>
      </c>
      <c r="E148" s="149">
        <v>0</v>
      </c>
      <c r="F148" s="149">
        <v>2667</v>
      </c>
      <c r="G148" s="149">
        <v>2667</v>
      </c>
      <c r="H148" s="149">
        <v>0</v>
      </c>
      <c r="I148" s="149">
        <v>0</v>
      </c>
      <c r="J148" s="212">
        <v>0.2752155980502437</v>
      </c>
      <c r="K148" s="212">
        <v>0.2752155980502437</v>
      </c>
      <c r="L148" s="212" t="s">
        <v>1032</v>
      </c>
      <c r="M148" s="212" t="s">
        <v>1032</v>
      </c>
    </row>
    <row r="149" spans="1:13" s="59" customFormat="1" ht="11.25" customHeight="1" x14ac:dyDescent="0.2">
      <c r="A149" s="176"/>
      <c r="B149" s="63"/>
      <c r="C149" s="149"/>
      <c r="D149" s="149"/>
      <c r="E149" s="149"/>
      <c r="F149" s="149"/>
      <c r="G149" s="149"/>
      <c r="H149" s="149"/>
      <c r="I149" s="149"/>
      <c r="J149" s="287"/>
      <c r="K149" s="287" t="str">
        <f t="shared" ref="K149:M150" si="3">IF(C149="","",IF(G149=".",".",IF(OR(C149=0,G149=0),"-",C149/G149)))</f>
        <v/>
      </c>
      <c r="L149" s="287" t="str">
        <f t="shared" si="3"/>
        <v/>
      </c>
      <c r="M149" s="287" t="str">
        <f t="shared" si="3"/>
        <v/>
      </c>
    </row>
    <row r="150" spans="1:13" s="59" customFormat="1" ht="11.25" customHeight="1" x14ac:dyDescent="0.2">
      <c r="A150" s="176"/>
      <c r="B150" s="63"/>
      <c r="C150" s="149"/>
      <c r="D150" s="149"/>
      <c r="E150" s="149"/>
      <c r="F150" s="149"/>
      <c r="G150" s="149"/>
      <c r="H150" s="149"/>
      <c r="I150" s="149"/>
      <c r="J150" s="287"/>
      <c r="K150" s="287" t="str">
        <f t="shared" si="3"/>
        <v/>
      </c>
      <c r="L150" s="287" t="str">
        <f t="shared" si="3"/>
        <v/>
      </c>
      <c r="M150" s="287" t="str">
        <f t="shared" si="3"/>
        <v/>
      </c>
    </row>
    <row r="151" spans="1:13" s="59" customFormat="1" ht="11.25" customHeight="1" x14ac:dyDescent="0.2">
      <c r="A151" s="176"/>
      <c r="B151" s="63"/>
      <c r="C151" s="149"/>
      <c r="D151" s="149"/>
      <c r="E151" s="149"/>
      <c r="F151" s="149"/>
      <c r="G151" s="149"/>
      <c r="H151" s="149"/>
      <c r="I151" s="149"/>
      <c r="J151" s="287"/>
      <c r="K151" s="287"/>
      <c r="L151" s="287"/>
      <c r="M151" s="287"/>
    </row>
    <row r="152" spans="1:13" s="59" customFormat="1" ht="11.25" customHeight="1" x14ac:dyDescent="0.2">
      <c r="A152" s="176"/>
      <c r="B152" s="63"/>
      <c r="C152" s="149"/>
      <c r="D152" s="149"/>
      <c r="E152" s="149"/>
      <c r="F152" s="149"/>
      <c r="G152" s="149"/>
      <c r="H152" s="149"/>
      <c r="I152" s="149"/>
      <c r="J152" s="287"/>
      <c r="K152" s="287" t="str">
        <f t="shared" ref="K152:M155" si="4">IF(C152="","",IF(G152=".",".",IF(OR(C152=0,G152=0),"-",C152/G152)))</f>
        <v/>
      </c>
      <c r="L152" s="287" t="str">
        <f t="shared" si="4"/>
        <v/>
      </c>
      <c r="M152" s="287" t="str">
        <f t="shared" si="4"/>
        <v/>
      </c>
    </row>
    <row r="153" spans="1:13" s="59" customFormat="1" ht="11.25" customHeight="1" x14ac:dyDescent="0.15">
      <c r="A153" s="276" t="s">
        <v>1039</v>
      </c>
      <c r="C153" s="149"/>
      <c r="D153" s="149"/>
      <c r="E153" s="149"/>
      <c r="F153" s="149"/>
      <c r="G153" s="149"/>
      <c r="H153" s="149"/>
      <c r="I153" s="149"/>
      <c r="J153" s="287"/>
      <c r="K153" s="287" t="str">
        <f t="shared" si="4"/>
        <v/>
      </c>
      <c r="L153" s="287" t="str">
        <f t="shared" si="4"/>
        <v/>
      </c>
      <c r="M153" s="287" t="str">
        <f t="shared" si="4"/>
        <v/>
      </c>
    </row>
    <row r="154" spans="1:13" s="59" customFormat="1" ht="11.25" customHeight="1" x14ac:dyDescent="0.15">
      <c r="A154" s="279" t="s">
        <v>1049</v>
      </c>
      <c r="C154" s="149"/>
      <c r="D154" s="149"/>
      <c r="E154" s="149"/>
      <c r="F154" s="149"/>
      <c r="G154" s="149"/>
      <c r="H154" s="149"/>
      <c r="I154" s="149"/>
      <c r="J154" s="287"/>
      <c r="K154" s="287" t="str">
        <f t="shared" si="4"/>
        <v/>
      </c>
      <c r="L154" s="287" t="str">
        <f t="shared" si="4"/>
        <v/>
      </c>
      <c r="M154" s="287" t="str">
        <f t="shared" si="4"/>
        <v/>
      </c>
    </row>
    <row r="155" spans="1:13" s="59" customFormat="1" ht="11.25" customHeight="1" x14ac:dyDescent="0.15">
      <c r="A155" s="176" t="s">
        <v>1050</v>
      </c>
      <c r="C155" s="149"/>
      <c r="D155" s="149"/>
      <c r="E155" s="149"/>
      <c r="F155" s="149"/>
      <c r="G155" s="149"/>
      <c r="H155" s="149"/>
      <c r="I155" s="149"/>
      <c r="J155" s="287"/>
      <c r="K155" s="287" t="str">
        <f t="shared" si="4"/>
        <v/>
      </c>
      <c r="L155" s="287" t="str">
        <f t="shared" si="4"/>
        <v/>
      </c>
      <c r="M155" s="287" t="str">
        <f t="shared" si="4"/>
        <v/>
      </c>
    </row>
    <row r="156" spans="1:13" s="59" customFormat="1" ht="11.25" customHeight="1" x14ac:dyDescent="0.2">
      <c r="A156" s="176"/>
      <c r="B156" s="63"/>
      <c r="C156" s="149"/>
      <c r="D156" s="149"/>
      <c r="E156" s="149"/>
      <c r="F156" s="149"/>
      <c r="G156" s="149"/>
      <c r="H156" s="149"/>
      <c r="I156" s="149"/>
      <c r="J156" s="287"/>
      <c r="K156" s="287"/>
      <c r="L156" s="287"/>
      <c r="M156" s="287"/>
    </row>
    <row r="157" spans="1:13" s="59" customFormat="1" ht="11.25" customHeight="1" x14ac:dyDescent="0.2">
      <c r="A157" s="176"/>
      <c r="B157" s="63"/>
      <c r="C157" s="149"/>
      <c r="D157" s="149"/>
      <c r="E157" s="149"/>
      <c r="F157" s="149"/>
      <c r="G157" s="149"/>
      <c r="H157" s="149"/>
      <c r="I157" s="149"/>
      <c r="J157" s="287"/>
      <c r="K157" s="287"/>
      <c r="L157" s="287"/>
      <c r="M157" s="287"/>
    </row>
    <row r="158" spans="1:13" s="59" customFormat="1" ht="11.25" customHeight="1" x14ac:dyDescent="0.15">
      <c r="A158" s="348" t="s">
        <v>69</v>
      </c>
      <c r="B158" s="348"/>
      <c r="C158" s="348"/>
      <c r="D158" s="348"/>
      <c r="E158" s="348"/>
      <c r="F158" s="149"/>
      <c r="G158" s="149"/>
      <c r="H158" s="149"/>
      <c r="I158" s="149"/>
      <c r="J158" s="287"/>
      <c r="K158" s="287" t="str">
        <f>IF(C158="","",IF(G158=".",".",IF(OR(C158=0,G158=0),"-",C158/G158)))</f>
        <v/>
      </c>
      <c r="L158" s="287" t="str">
        <f>IF(D158="","",IF(H158=".",".",IF(OR(D158=0,H158=0),"-",D158/H158)))</f>
        <v/>
      </c>
      <c r="M158" s="287" t="str">
        <f>IF(E158="","",IF(I158=".",".",IF(OR(E158=0,I158=0),"-",E158/I158)))</f>
        <v/>
      </c>
    </row>
    <row r="159" spans="1:13" s="59" customFormat="1" ht="27" customHeight="1" x14ac:dyDescent="0.15">
      <c r="A159" s="276"/>
      <c r="B159" s="277" t="s">
        <v>1031</v>
      </c>
      <c r="C159" s="195"/>
      <c r="D159" s="195"/>
      <c r="E159" s="195"/>
      <c r="F159" s="195"/>
      <c r="G159" s="195"/>
      <c r="H159" s="195"/>
      <c r="I159" s="195"/>
      <c r="J159" s="195"/>
      <c r="K159" s="195"/>
      <c r="L159" s="195"/>
    </row>
    <row r="160" spans="1:13" s="59" customFormat="1" ht="21.95" customHeight="1" x14ac:dyDescent="0.15">
      <c r="A160" s="176"/>
      <c r="B160" s="277" t="s">
        <v>127</v>
      </c>
      <c r="C160" s="149"/>
      <c r="D160" s="149"/>
      <c r="E160" s="149"/>
      <c r="F160" s="149"/>
      <c r="G160" s="149"/>
      <c r="H160" s="149"/>
      <c r="I160" s="149"/>
      <c r="J160" s="287"/>
      <c r="K160" s="287" t="str">
        <f t="shared" ref="K160:M197" si="5">IF(C160="","",IF(G160=".",".",IF(OR(C160=0,G160=0),"-",C160/G160)))</f>
        <v/>
      </c>
      <c r="L160" s="287" t="str">
        <f t="shared" si="5"/>
        <v/>
      </c>
      <c r="M160" s="287" t="str">
        <f t="shared" si="5"/>
        <v/>
      </c>
    </row>
    <row r="161" spans="1:13" s="59" customFormat="1" x14ac:dyDescent="0.2">
      <c r="A161" s="176"/>
      <c r="B161" s="283"/>
      <c r="C161" s="149"/>
      <c r="D161" s="149"/>
      <c r="E161" s="149"/>
      <c r="F161" s="149"/>
      <c r="G161" s="149"/>
      <c r="H161" s="149"/>
      <c r="I161" s="149"/>
      <c r="J161" s="287"/>
      <c r="K161" s="287" t="str">
        <f t="shared" si="5"/>
        <v/>
      </c>
      <c r="L161" s="287" t="str">
        <f t="shared" si="5"/>
        <v/>
      </c>
      <c r="M161" s="287" t="str">
        <f t="shared" si="5"/>
        <v/>
      </c>
    </row>
    <row r="162" spans="1:13" s="59" customFormat="1" ht="12" customHeight="1" x14ac:dyDescent="0.15">
      <c r="A162" s="118" t="s">
        <v>105</v>
      </c>
      <c r="B162" s="149">
        <v>9374</v>
      </c>
      <c r="C162" s="149">
        <v>9359</v>
      </c>
      <c r="D162" s="149">
        <v>3</v>
      </c>
      <c r="E162" s="149">
        <v>12</v>
      </c>
      <c r="F162" s="149">
        <v>3183</v>
      </c>
      <c r="G162" s="149">
        <v>3131</v>
      </c>
      <c r="H162" s="149">
        <v>16</v>
      </c>
      <c r="I162" s="149">
        <v>36</v>
      </c>
      <c r="J162" s="212">
        <v>2.9450204209864905</v>
      </c>
      <c r="K162" s="212">
        <v>2.9891408495688276</v>
      </c>
      <c r="L162" s="212">
        <v>0.1875</v>
      </c>
      <c r="M162" s="212">
        <v>0.33333333333333331</v>
      </c>
    </row>
    <row r="163" spans="1:13" s="59" customFormat="1" ht="12" customHeight="1" x14ac:dyDescent="0.15">
      <c r="A163" s="118" t="s">
        <v>106</v>
      </c>
      <c r="B163" s="149">
        <v>893</v>
      </c>
      <c r="C163" s="149">
        <v>893</v>
      </c>
      <c r="D163" s="149">
        <v>0</v>
      </c>
      <c r="E163" s="149">
        <v>0</v>
      </c>
      <c r="F163" s="149">
        <v>377</v>
      </c>
      <c r="G163" s="149">
        <v>377</v>
      </c>
      <c r="H163" s="149">
        <v>0</v>
      </c>
      <c r="I163" s="149">
        <v>0</v>
      </c>
      <c r="J163" s="212">
        <v>2.3687002652519893</v>
      </c>
      <c r="K163" s="212">
        <v>2.3687002652519893</v>
      </c>
      <c r="L163" s="212" t="s">
        <v>1032</v>
      </c>
      <c r="M163" s="212" t="s">
        <v>1032</v>
      </c>
    </row>
    <row r="164" spans="1:13" s="59" customFormat="1" ht="12" customHeight="1" x14ac:dyDescent="0.15">
      <c r="A164" s="118" t="s">
        <v>107</v>
      </c>
      <c r="B164" s="149">
        <v>11989</v>
      </c>
      <c r="C164" s="149">
        <v>11838</v>
      </c>
      <c r="D164" s="149">
        <v>151</v>
      </c>
      <c r="E164" s="149">
        <v>0</v>
      </c>
      <c r="F164" s="149">
        <v>4546</v>
      </c>
      <c r="G164" s="149">
        <v>4470</v>
      </c>
      <c r="H164" s="149">
        <v>76</v>
      </c>
      <c r="I164" s="149">
        <v>0</v>
      </c>
      <c r="J164" s="212">
        <v>2.6372635283765948</v>
      </c>
      <c r="K164" s="212">
        <v>2.6483221476510068</v>
      </c>
      <c r="L164" s="212">
        <v>1.986842105263158</v>
      </c>
      <c r="M164" s="212" t="s">
        <v>1032</v>
      </c>
    </row>
    <row r="165" spans="1:13" s="59" customFormat="1" ht="12" customHeight="1" x14ac:dyDescent="0.15">
      <c r="A165" s="118" t="s">
        <v>108</v>
      </c>
      <c r="B165" s="149">
        <v>6501</v>
      </c>
      <c r="C165" s="149">
        <v>6501</v>
      </c>
      <c r="D165" s="149">
        <v>0</v>
      </c>
      <c r="E165" s="149">
        <v>0</v>
      </c>
      <c r="F165" s="149">
        <v>4442</v>
      </c>
      <c r="G165" s="149">
        <v>4436</v>
      </c>
      <c r="H165" s="149">
        <v>6</v>
      </c>
      <c r="I165" s="149">
        <v>0</v>
      </c>
      <c r="J165" s="212">
        <v>1.4635299414678073</v>
      </c>
      <c r="K165" s="212">
        <v>1.4655094679891794</v>
      </c>
      <c r="L165" s="212" t="s">
        <v>1032</v>
      </c>
      <c r="M165" s="212" t="s">
        <v>1032</v>
      </c>
    </row>
    <row r="166" spans="1:13" s="59" customFormat="1" ht="12" customHeight="1" x14ac:dyDescent="0.15">
      <c r="A166" s="118" t="s">
        <v>500</v>
      </c>
      <c r="B166" s="149">
        <v>2488</v>
      </c>
      <c r="C166" s="149">
        <v>2360</v>
      </c>
      <c r="D166" s="149">
        <v>128</v>
      </c>
      <c r="E166" s="149">
        <v>0</v>
      </c>
      <c r="F166" s="149">
        <v>7930</v>
      </c>
      <c r="G166" s="149">
        <v>7826</v>
      </c>
      <c r="H166" s="149">
        <v>104</v>
      </c>
      <c r="I166" s="149">
        <v>0</v>
      </c>
      <c r="J166" s="212">
        <v>0.31374527112232031</v>
      </c>
      <c r="K166" s="212">
        <v>0.30155890621006898</v>
      </c>
      <c r="L166" s="212">
        <v>1.2307692307692308</v>
      </c>
      <c r="M166" s="212" t="s">
        <v>1032</v>
      </c>
    </row>
    <row r="167" spans="1:13" s="59" customFormat="1" ht="20.25" customHeight="1" x14ac:dyDescent="0.15">
      <c r="A167" s="118" t="s">
        <v>1033</v>
      </c>
      <c r="B167" s="149">
        <v>366</v>
      </c>
      <c r="C167" s="149">
        <v>366</v>
      </c>
      <c r="D167" s="149">
        <v>0</v>
      </c>
      <c r="E167" s="149">
        <v>0</v>
      </c>
      <c r="F167" s="149">
        <v>169</v>
      </c>
      <c r="G167" s="149">
        <v>169</v>
      </c>
      <c r="H167" s="149">
        <v>0</v>
      </c>
      <c r="I167" s="149">
        <v>0</v>
      </c>
      <c r="J167" s="212">
        <v>2.165680473372781</v>
      </c>
      <c r="K167" s="212">
        <v>2.165680473372781</v>
      </c>
      <c r="L167" s="212" t="s">
        <v>1032</v>
      </c>
      <c r="M167" s="212" t="s">
        <v>1032</v>
      </c>
    </row>
    <row r="168" spans="1:13" s="59" customFormat="1" ht="12" customHeight="1" x14ac:dyDescent="0.15">
      <c r="A168" s="118" t="s">
        <v>112</v>
      </c>
      <c r="B168" s="149">
        <v>6052</v>
      </c>
      <c r="C168" s="149">
        <v>6040</v>
      </c>
      <c r="D168" s="149">
        <v>12</v>
      </c>
      <c r="E168" s="149">
        <v>0</v>
      </c>
      <c r="F168" s="149">
        <v>3433</v>
      </c>
      <c r="G168" s="149">
        <v>3428</v>
      </c>
      <c r="H168" s="149">
        <v>5</v>
      </c>
      <c r="I168" s="149">
        <v>0</v>
      </c>
      <c r="J168" s="212">
        <v>1.7628896009321293</v>
      </c>
      <c r="K168" s="212">
        <v>1.7619603267211201</v>
      </c>
      <c r="L168" s="212">
        <v>2.4</v>
      </c>
      <c r="M168" s="212" t="s">
        <v>1032</v>
      </c>
    </row>
    <row r="169" spans="1:13" s="59" customFormat="1" ht="12" customHeight="1" x14ac:dyDescent="0.15">
      <c r="A169" s="118" t="s">
        <v>113</v>
      </c>
      <c r="B169" s="149">
        <v>1189</v>
      </c>
      <c r="C169" s="149">
        <v>1119</v>
      </c>
      <c r="D169" s="149">
        <v>69</v>
      </c>
      <c r="E169" s="149">
        <v>1</v>
      </c>
      <c r="F169" s="149">
        <v>1115</v>
      </c>
      <c r="G169" s="149">
        <v>1069</v>
      </c>
      <c r="H169" s="149">
        <v>30</v>
      </c>
      <c r="I169" s="149">
        <v>16</v>
      </c>
      <c r="J169" s="212">
        <v>1.0663677130044844</v>
      </c>
      <c r="K169" s="212">
        <v>1.0467726847521048</v>
      </c>
      <c r="L169" s="212">
        <v>2.2999999999999998</v>
      </c>
      <c r="M169" s="212">
        <v>6.25E-2</v>
      </c>
    </row>
    <row r="170" spans="1:13" s="59" customFormat="1" ht="12" customHeight="1" x14ac:dyDescent="0.15">
      <c r="A170" s="118" t="s">
        <v>1047</v>
      </c>
      <c r="B170" s="149">
        <v>38852</v>
      </c>
      <c r="C170" s="149">
        <v>38476</v>
      </c>
      <c r="D170" s="149">
        <v>363</v>
      </c>
      <c r="E170" s="149">
        <v>13</v>
      </c>
      <c r="F170" s="149">
        <v>27213</v>
      </c>
      <c r="G170" s="149">
        <v>26904</v>
      </c>
      <c r="H170" s="149">
        <v>258</v>
      </c>
      <c r="I170" s="149">
        <v>52</v>
      </c>
      <c r="J170" s="212">
        <v>1.4276999963252857</v>
      </c>
      <c r="K170" s="212">
        <v>1.4301219149568838</v>
      </c>
      <c r="L170" s="212">
        <v>1.4069767441860466</v>
      </c>
      <c r="M170" s="212">
        <v>0.25</v>
      </c>
    </row>
    <row r="171" spans="1:13" s="59" customFormat="1" ht="36.950000000000003" customHeight="1" x14ac:dyDescent="0.15">
      <c r="A171" s="118" t="s">
        <v>1048</v>
      </c>
      <c r="B171" s="149">
        <v>36364</v>
      </c>
      <c r="C171" s="149">
        <v>36116</v>
      </c>
      <c r="D171" s="149">
        <v>235</v>
      </c>
      <c r="E171" s="149">
        <v>13</v>
      </c>
      <c r="F171" s="149">
        <v>19151</v>
      </c>
      <c r="G171" s="149">
        <v>18946</v>
      </c>
      <c r="H171" s="149">
        <v>154</v>
      </c>
      <c r="I171" s="149">
        <v>52</v>
      </c>
      <c r="J171" s="212">
        <v>1.8988042399874681</v>
      </c>
      <c r="K171" s="212">
        <v>1.9062598965480839</v>
      </c>
      <c r="L171" s="212">
        <v>1.525974025974026</v>
      </c>
      <c r="M171" s="212">
        <v>0.25</v>
      </c>
    </row>
    <row r="172" spans="1:13" s="59" customFormat="1" ht="36.950000000000003" customHeight="1" x14ac:dyDescent="0.15">
      <c r="A172" s="118" t="s">
        <v>1036</v>
      </c>
      <c r="B172" s="149">
        <v>2488</v>
      </c>
      <c r="C172" s="149">
        <v>2360</v>
      </c>
      <c r="D172" s="149">
        <v>128</v>
      </c>
      <c r="E172" s="149">
        <v>0</v>
      </c>
      <c r="F172" s="149">
        <v>8061</v>
      </c>
      <c r="G172" s="149">
        <v>7957</v>
      </c>
      <c r="H172" s="149">
        <v>104</v>
      </c>
      <c r="I172" s="149">
        <v>0</v>
      </c>
      <c r="J172" s="212">
        <v>0.30864656990447836</v>
      </c>
      <c r="K172" s="212">
        <v>0.29659419379162999</v>
      </c>
      <c r="L172" s="212">
        <v>1.2307692307692308</v>
      </c>
      <c r="M172" s="212" t="s">
        <v>1032</v>
      </c>
    </row>
    <row r="173" spans="1:13" s="59" customFormat="1" ht="21.95" customHeight="1" x14ac:dyDescent="0.15">
      <c r="A173" s="176"/>
      <c r="B173" s="277" t="s">
        <v>128</v>
      </c>
      <c r="C173" s="149"/>
      <c r="D173" s="149"/>
      <c r="E173" s="149"/>
      <c r="F173" s="149"/>
      <c r="G173" s="149"/>
      <c r="H173" s="149"/>
      <c r="I173" s="149"/>
      <c r="J173" s="212"/>
      <c r="K173" s="212" t="s">
        <v>1037</v>
      </c>
      <c r="L173" s="212" t="s">
        <v>1037</v>
      </c>
      <c r="M173" s="212" t="s">
        <v>1037</v>
      </c>
    </row>
    <row r="174" spans="1:13" s="59" customFormat="1" x14ac:dyDescent="0.2">
      <c r="A174" s="176"/>
      <c r="B174" s="283"/>
      <c r="C174" s="149"/>
      <c r="D174" s="149"/>
      <c r="E174" s="149"/>
      <c r="F174" s="149"/>
      <c r="G174" s="149"/>
      <c r="H174" s="149"/>
      <c r="I174" s="149"/>
      <c r="J174" s="212"/>
      <c r="K174" s="212" t="s">
        <v>1037</v>
      </c>
      <c r="L174" s="212" t="s">
        <v>1037</v>
      </c>
      <c r="M174" s="212" t="s">
        <v>1037</v>
      </c>
    </row>
    <row r="175" spans="1:13" s="59" customFormat="1" ht="12" customHeight="1" x14ac:dyDescent="0.15">
      <c r="A175" s="118" t="s">
        <v>105</v>
      </c>
      <c r="B175" s="149">
        <v>2150</v>
      </c>
      <c r="C175" s="149">
        <v>2137</v>
      </c>
      <c r="D175" s="149">
        <v>0</v>
      </c>
      <c r="E175" s="149">
        <v>13</v>
      </c>
      <c r="F175" s="149">
        <v>777</v>
      </c>
      <c r="G175" s="149">
        <v>749</v>
      </c>
      <c r="H175" s="149">
        <v>6</v>
      </c>
      <c r="I175" s="149">
        <v>21</v>
      </c>
      <c r="J175" s="212">
        <v>2.7670527670527671</v>
      </c>
      <c r="K175" s="212">
        <v>2.8531375166889186</v>
      </c>
      <c r="L175" s="212" t="s">
        <v>1032</v>
      </c>
      <c r="M175" s="212">
        <v>0.61904761904761907</v>
      </c>
    </row>
    <row r="176" spans="1:13" s="59" customFormat="1" ht="12" customHeight="1" x14ac:dyDescent="0.15">
      <c r="A176" s="118" t="s">
        <v>106</v>
      </c>
      <c r="B176" s="149">
        <v>214</v>
      </c>
      <c r="C176" s="149">
        <v>214</v>
      </c>
      <c r="D176" s="149">
        <v>0</v>
      </c>
      <c r="E176" s="149">
        <v>0</v>
      </c>
      <c r="F176" s="149">
        <v>51</v>
      </c>
      <c r="G176" s="149">
        <v>51</v>
      </c>
      <c r="H176" s="149">
        <v>0</v>
      </c>
      <c r="I176" s="149">
        <v>0</v>
      </c>
      <c r="J176" s="212">
        <v>4.1960784313725492</v>
      </c>
      <c r="K176" s="212">
        <v>4.1960784313725492</v>
      </c>
      <c r="L176" s="212" t="s">
        <v>1032</v>
      </c>
      <c r="M176" s="212" t="s">
        <v>1032</v>
      </c>
    </row>
    <row r="177" spans="1:13" s="59" customFormat="1" ht="12" customHeight="1" x14ac:dyDescent="0.15">
      <c r="A177" s="118" t="s">
        <v>107</v>
      </c>
      <c r="B177" s="149">
        <v>3084</v>
      </c>
      <c r="C177" s="149">
        <v>2909</v>
      </c>
      <c r="D177" s="149">
        <v>175</v>
      </c>
      <c r="E177" s="149">
        <v>0</v>
      </c>
      <c r="F177" s="149">
        <v>1060</v>
      </c>
      <c r="G177" s="149">
        <v>992</v>
      </c>
      <c r="H177" s="149">
        <v>68</v>
      </c>
      <c r="I177" s="149">
        <v>0</v>
      </c>
      <c r="J177" s="212">
        <v>2.909433962264151</v>
      </c>
      <c r="K177" s="212">
        <v>2.932459677419355</v>
      </c>
      <c r="L177" s="212">
        <v>2.5735294117647061</v>
      </c>
      <c r="M177" s="212" t="s">
        <v>1032</v>
      </c>
    </row>
    <row r="178" spans="1:13" s="59" customFormat="1" ht="12" customHeight="1" x14ac:dyDescent="0.15">
      <c r="A178" s="118" t="s">
        <v>108</v>
      </c>
      <c r="B178" s="149">
        <v>1525</v>
      </c>
      <c r="C178" s="149">
        <v>1525</v>
      </c>
      <c r="D178" s="149">
        <v>0</v>
      </c>
      <c r="E178" s="149">
        <v>0</v>
      </c>
      <c r="F178" s="149">
        <v>905</v>
      </c>
      <c r="G178" s="149">
        <v>905</v>
      </c>
      <c r="H178" s="149">
        <v>0</v>
      </c>
      <c r="I178" s="149">
        <v>0</v>
      </c>
      <c r="J178" s="212">
        <v>1.6850828729281768</v>
      </c>
      <c r="K178" s="212">
        <v>1.6850828729281768</v>
      </c>
      <c r="L178" s="212" t="s">
        <v>1032</v>
      </c>
      <c r="M178" s="212" t="s">
        <v>1032</v>
      </c>
    </row>
    <row r="179" spans="1:13" s="59" customFormat="1" ht="12" customHeight="1" x14ac:dyDescent="0.15">
      <c r="A179" s="118" t="s">
        <v>500</v>
      </c>
      <c r="B179" s="149">
        <v>415</v>
      </c>
      <c r="C179" s="149">
        <v>397</v>
      </c>
      <c r="D179" s="149">
        <v>0</v>
      </c>
      <c r="E179" s="149">
        <v>18</v>
      </c>
      <c r="F179" s="149">
        <v>1261</v>
      </c>
      <c r="G179" s="149">
        <v>1258</v>
      </c>
      <c r="H179" s="149">
        <v>0</v>
      </c>
      <c r="I179" s="149">
        <v>3</v>
      </c>
      <c r="J179" s="212">
        <v>0.32910388580491673</v>
      </c>
      <c r="K179" s="212">
        <v>0.31558028616852146</v>
      </c>
      <c r="L179" s="212" t="s">
        <v>1032</v>
      </c>
      <c r="M179" s="212">
        <v>6</v>
      </c>
    </row>
    <row r="180" spans="1:13" s="59" customFormat="1" ht="12" customHeight="1" x14ac:dyDescent="0.15">
      <c r="A180" s="118" t="s">
        <v>112</v>
      </c>
      <c r="B180" s="149">
        <v>768</v>
      </c>
      <c r="C180" s="149">
        <v>768</v>
      </c>
      <c r="D180" s="149">
        <v>0</v>
      </c>
      <c r="E180" s="149">
        <v>0</v>
      </c>
      <c r="F180" s="149">
        <v>437</v>
      </c>
      <c r="G180" s="149">
        <v>437</v>
      </c>
      <c r="H180" s="149">
        <v>0</v>
      </c>
      <c r="I180" s="149">
        <v>0</v>
      </c>
      <c r="J180" s="212">
        <v>1.757437070938215</v>
      </c>
      <c r="K180" s="212">
        <v>1.757437070938215</v>
      </c>
      <c r="L180" s="212" t="s">
        <v>1032</v>
      </c>
      <c r="M180" s="212" t="s">
        <v>1032</v>
      </c>
    </row>
    <row r="181" spans="1:13" s="59" customFormat="1" ht="12" customHeight="1" x14ac:dyDescent="0.15">
      <c r="A181" s="118" t="s">
        <v>113</v>
      </c>
      <c r="B181" s="149">
        <v>236</v>
      </c>
      <c r="C181" s="149">
        <v>236</v>
      </c>
      <c r="D181" s="149">
        <v>0</v>
      </c>
      <c r="E181" s="149">
        <v>0</v>
      </c>
      <c r="F181" s="149">
        <v>165</v>
      </c>
      <c r="G181" s="149">
        <v>165</v>
      </c>
      <c r="H181" s="149">
        <v>0</v>
      </c>
      <c r="I181" s="149">
        <v>0</v>
      </c>
      <c r="J181" s="212">
        <v>1.4303030303030304</v>
      </c>
      <c r="K181" s="212">
        <v>1.4303030303030304</v>
      </c>
      <c r="L181" s="212" t="s">
        <v>1032</v>
      </c>
      <c r="M181" s="212" t="s">
        <v>1032</v>
      </c>
    </row>
    <row r="182" spans="1:13" s="59" customFormat="1" ht="12" customHeight="1" x14ac:dyDescent="0.15">
      <c r="A182" s="118" t="s">
        <v>1047</v>
      </c>
      <c r="B182" s="149">
        <v>8392</v>
      </c>
      <c r="C182" s="149">
        <v>8186</v>
      </c>
      <c r="D182" s="149">
        <v>175</v>
      </c>
      <c r="E182" s="149">
        <v>31</v>
      </c>
      <c r="F182" s="149">
        <v>5065</v>
      </c>
      <c r="G182" s="149">
        <v>4967</v>
      </c>
      <c r="H182" s="149">
        <v>75</v>
      </c>
      <c r="I182" s="149">
        <v>24</v>
      </c>
      <c r="J182" s="212">
        <v>1.6568608094768016</v>
      </c>
      <c r="K182" s="212">
        <v>1.6480773102476345</v>
      </c>
      <c r="L182" s="212">
        <v>2.3333333333333335</v>
      </c>
      <c r="M182" s="212">
        <v>1.2916666666666667</v>
      </c>
    </row>
    <row r="183" spans="1:13" s="59" customFormat="1" ht="36.950000000000003" customHeight="1" x14ac:dyDescent="0.15">
      <c r="A183" s="118" t="s">
        <v>1048</v>
      </c>
      <c r="B183" s="149">
        <v>7977</v>
      </c>
      <c r="C183" s="149">
        <v>7789</v>
      </c>
      <c r="D183" s="149">
        <v>175</v>
      </c>
      <c r="E183" s="149">
        <v>13</v>
      </c>
      <c r="F183" s="149">
        <v>3773</v>
      </c>
      <c r="G183" s="149">
        <v>3677</v>
      </c>
      <c r="H183" s="149">
        <v>75</v>
      </c>
      <c r="I183" s="149">
        <v>21</v>
      </c>
      <c r="J183" s="212">
        <v>2.1142327060694406</v>
      </c>
      <c r="K183" s="212">
        <v>2.1183029643731301</v>
      </c>
      <c r="L183" s="212">
        <v>2.3333333333333335</v>
      </c>
      <c r="M183" s="212">
        <v>0.61904761904761907</v>
      </c>
    </row>
    <row r="184" spans="1:13" s="59" customFormat="1" ht="36.950000000000003" customHeight="1" x14ac:dyDescent="0.15">
      <c r="A184" s="118" t="s">
        <v>1036</v>
      </c>
      <c r="B184" s="149">
        <v>415</v>
      </c>
      <c r="C184" s="149">
        <v>397</v>
      </c>
      <c r="D184" s="149">
        <v>0</v>
      </c>
      <c r="E184" s="149">
        <v>18</v>
      </c>
      <c r="F184" s="149">
        <v>1293</v>
      </c>
      <c r="G184" s="149">
        <v>1290</v>
      </c>
      <c r="H184" s="149">
        <v>0</v>
      </c>
      <c r="I184" s="149">
        <v>3</v>
      </c>
      <c r="J184" s="212">
        <v>0.32095901005413768</v>
      </c>
      <c r="K184" s="212">
        <v>0.30775193798449613</v>
      </c>
      <c r="L184" s="212" t="s">
        <v>1032</v>
      </c>
      <c r="M184" s="212">
        <v>6</v>
      </c>
    </row>
    <row r="185" spans="1:13" s="59" customFormat="1" ht="21.95" customHeight="1" x14ac:dyDescent="0.15">
      <c r="A185" s="176"/>
      <c r="B185" s="277" t="s">
        <v>129</v>
      </c>
      <c r="C185" s="149"/>
      <c r="D185" s="149"/>
      <c r="E185" s="149"/>
      <c r="F185" s="149"/>
      <c r="G185" s="149"/>
      <c r="H185" s="149"/>
      <c r="I185" s="149"/>
      <c r="J185" s="212"/>
      <c r="K185" s="212" t="s">
        <v>1037</v>
      </c>
      <c r="L185" s="212" t="s">
        <v>1037</v>
      </c>
      <c r="M185" s="212" t="s">
        <v>1037</v>
      </c>
    </row>
    <row r="186" spans="1:13" s="59" customFormat="1" x14ac:dyDescent="0.2">
      <c r="A186" s="176"/>
      <c r="B186" s="283"/>
      <c r="C186" s="149"/>
      <c r="D186" s="149"/>
      <c r="E186" s="149"/>
      <c r="F186" s="149"/>
      <c r="G186" s="149"/>
      <c r="H186" s="149"/>
      <c r="I186" s="149"/>
      <c r="J186" s="212"/>
      <c r="K186" s="212" t="s">
        <v>1037</v>
      </c>
      <c r="L186" s="212" t="s">
        <v>1037</v>
      </c>
      <c r="M186" s="212" t="s">
        <v>1037</v>
      </c>
    </row>
    <row r="187" spans="1:13" s="59" customFormat="1" ht="12" customHeight="1" x14ac:dyDescent="0.15">
      <c r="A187" s="118" t="s">
        <v>105</v>
      </c>
      <c r="B187" s="149">
        <v>503</v>
      </c>
      <c r="C187" s="149">
        <v>503</v>
      </c>
      <c r="D187" s="149">
        <v>0</v>
      </c>
      <c r="E187" s="149">
        <v>0</v>
      </c>
      <c r="F187" s="149">
        <v>170</v>
      </c>
      <c r="G187" s="149">
        <v>170</v>
      </c>
      <c r="H187" s="149">
        <v>0</v>
      </c>
      <c r="I187" s="149">
        <v>0</v>
      </c>
      <c r="J187" s="212">
        <v>2.9588235294117649</v>
      </c>
      <c r="K187" s="212">
        <v>2.9588235294117649</v>
      </c>
      <c r="L187" s="212" t="s">
        <v>1032</v>
      </c>
      <c r="M187" s="212" t="s">
        <v>1032</v>
      </c>
    </row>
    <row r="188" spans="1:13" s="59" customFormat="1" ht="12" customHeight="1" x14ac:dyDescent="0.15">
      <c r="A188" s="118" t="s">
        <v>106</v>
      </c>
      <c r="B188" s="149">
        <v>78</v>
      </c>
      <c r="C188" s="149">
        <v>78</v>
      </c>
      <c r="D188" s="149">
        <v>0</v>
      </c>
      <c r="E188" s="149">
        <v>0</v>
      </c>
      <c r="F188" s="149">
        <v>13</v>
      </c>
      <c r="G188" s="149">
        <v>13</v>
      </c>
      <c r="H188" s="149">
        <v>0</v>
      </c>
      <c r="I188" s="149">
        <v>0</v>
      </c>
      <c r="J188" s="212">
        <v>6</v>
      </c>
      <c r="K188" s="212">
        <v>6</v>
      </c>
      <c r="L188" s="212" t="s">
        <v>1032</v>
      </c>
      <c r="M188" s="212" t="s">
        <v>1032</v>
      </c>
    </row>
    <row r="189" spans="1:13" s="59" customFormat="1" ht="12" customHeight="1" x14ac:dyDescent="0.15">
      <c r="A189" s="118" t="s">
        <v>107</v>
      </c>
      <c r="B189" s="149">
        <v>425</v>
      </c>
      <c r="C189" s="149">
        <v>425</v>
      </c>
      <c r="D189" s="149">
        <v>0</v>
      </c>
      <c r="E189" s="149">
        <v>0</v>
      </c>
      <c r="F189" s="149">
        <v>160</v>
      </c>
      <c r="G189" s="149">
        <v>160</v>
      </c>
      <c r="H189" s="149">
        <v>0</v>
      </c>
      <c r="I189" s="149">
        <v>0</v>
      </c>
      <c r="J189" s="212">
        <v>2.65625</v>
      </c>
      <c r="K189" s="212">
        <v>2.65625</v>
      </c>
      <c r="L189" s="212" t="s">
        <v>1032</v>
      </c>
      <c r="M189" s="212" t="s">
        <v>1032</v>
      </c>
    </row>
    <row r="190" spans="1:13" s="59" customFormat="1" ht="12" customHeight="1" x14ac:dyDescent="0.15">
      <c r="A190" s="118" t="s">
        <v>108</v>
      </c>
      <c r="B190" s="149">
        <v>275</v>
      </c>
      <c r="C190" s="149">
        <v>275</v>
      </c>
      <c r="D190" s="149">
        <v>0</v>
      </c>
      <c r="E190" s="149">
        <v>0</v>
      </c>
      <c r="F190" s="149">
        <v>210</v>
      </c>
      <c r="G190" s="149">
        <v>210</v>
      </c>
      <c r="H190" s="149">
        <v>0</v>
      </c>
      <c r="I190" s="149">
        <v>0</v>
      </c>
      <c r="J190" s="212">
        <v>1.3095238095238095</v>
      </c>
      <c r="K190" s="212">
        <v>1.3095238095238095</v>
      </c>
      <c r="L190" s="212" t="s">
        <v>1032</v>
      </c>
      <c r="M190" s="212" t="s">
        <v>1032</v>
      </c>
    </row>
    <row r="191" spans="1:13" s="59" customFormat="1" ht="12" customHeight="1" x14ac:dyDescent="0.15">
      <c r="A191" s="118" t="s">
        <v>500</v>
      </c>
      <c r="B191" s="149">
        <v>222</v>
      </c>
      <c r="C191" s="149">
        <v>222</v>
      </c>
      <c r="D191" s="149">
        <v>0</v>
      </c>
      <c r="E191" s="149">
        <v>0</v>
      </c>
      <c r="F191" s="149">
        <v>926</v>
      </c>
      <c r="G191" s="149">
        <v>926</v>
      </c>
      <c r="H191" s="149">
        <v>0</v>
      </c>
      <c r="I191" s="149">
        <v>0</v>
      </c>
      <c r="J191" s="212">
        <v>0.23974082073434125</v>
      </c>
      <c r="K191" s="212">
        <v>0.23974082073434125</v>
      </c>
      <c r="L191" s="212" t="s">
        <v>1032</v>
      </c>
      <c r="M191" s="212" t="s">
        <v>1032</v>
      </c>
    </row>
    <row r="192" spans="1:13" s="59" customFormat="1" ht="12" customHeight="1" x14ac:dyDescent="0.15">
      <c r="A192" s="118" t="s">
        <v>112</v>
      </c>
      <c r="B192" s="149">
        <v>161</v>
      </c>
      <c r="C192" s="149">
        <v>161</v>
      </c>
      <c r="D192" s="149">
        <v>0</v>
      </c>
      <c r="E192" s="149">
        <v>0</v>
      </c>
      <c r="F192" s="149">
        <v>140</v>
      </c>
      <c r="G192" s="149">
        <v>140</v>
      </c>
      <c r="H192" s="149">
        <v>0</v>
      </c>
      <c r="I192" s="149">
        <v>0</v>
      </c>
      <c r="J192" s="212">
        <v>1.1499999999999999</v>
      </c>
      <c r="K192" s="212">
        <v>1.1499999999999999</v>
      </c>
      <c r="L192" s="212" t="s">
        <v>1032</v>
      </c>
      <c r="M192" s="212" t="s">
        <v>1032</v>
      </c>
    </row>
    <row r="193" spans="1:13" s="59" customFormat="1" ht="12" customHeight="1" x14ac:dyDescent="0.15">
      <c r="A193" s="118" t="s">
        <v>113</v>
      </c>
      <c r="B193" s="149">
        <v>128</v>
      </c>
      <c r="C193" s="149">
        <v>128</v>
      </c>
      <c r="D193" s="149">
        <v>0</v>
      </c>
      <c r="E193" s="149">
        <v>0</v>
      </c>
      <c r="F193" s="149">
        <v>78</v>
      </c>
      <c r="G193" s="149">
        <v>78</v>
      </c>
      <c r="H193" s="149">
        <v>0</v>
      </c>
      <c r="I193" s="149">
        <v>0</v>
      </c>
      <c r="J193" s="212">
        <v>1.641025641025641</v>
      </c>
      <c r="K193" s="212">
        <v>1.641025641025641</v>
      </c>
      <c r="L193" s="212" t="s">
        <v>1032</v>
      </c>
      <c r="M193" s="212" t="s">
        <v>1032</v>
      </c>
    </row>
    <row r="194" spans="1:13" s="59" customFormat="1" ht="12" customHeight="1" x14ac:dyDescent="0.15">
      <c r="A194" s="118" t="s">
        <v>1047</v>
      </c>
      <c r="B194" s="149">
        <v>1792</v>
      </c>
      <c r="C194" s="149">
        <v>1792</v>
      </c>
      <c r="D194" s="149">
        <v>0</v>
      </c>
      <c r="E194" s="149">
        <v>0</v>
      </c>
      <c r="F194" s="149">
        <v>1798</v>
      </c>
      <c r="G194" s="149">
        <v>1798</v>
      </c>
      <c r="H194" s="149">
        <v>0</v>
      </c>
      <c r="I194" s="149">
        <v>0</v>
      </c>
      <c r="J194" s="212">
        <v>0.99666295884315903</v>
      </c>
      <c r="K194" s="212">
        <v>0.99666295884315903</v>
      </c>
      <c r="L194" s="212" t="s">
        <v>1032</v>
      </c>
      <c r="M194" s="212" t="s">
        <v>1032</v>
      </c>
    </row>
    <row r="195" spans="1:13" s="59" customFormat="1" ht="36.950000000000003" customHeight="1" x14ac:dyDescent="0.15">
      <c r="A195" s="118" t="s">
        <v>1048</v>
      </c>
      <c r="B195" s="149">
        <v>1570</v>
      </c>
      <c r="C195" s="149">
        <v>1570</v>
      </c>
      <c r="D195" s="149">
        <v>0</v>
      </c>
      <c r="E195" s="149">
        <v>0</v>
      </c>
      <c r="F195" s="149">
        <v>845</v>
      </c>
      <c r="G195" s="149">
        <v>845</v>
      </c>
      <c r="H195" s="149">
        <v>0</v>
      </c>
      <c r="I195" s="149">
        <v>0</v>
      </c>
      <c r="J195" s="212">
        <v>1.8579881656804733</v>
      </c>
      <c r="K195" s="212">
        <v>1.8579881656804733</v>
      </c>
      <c r="L195" s="212" t="s">
        <v>1032</v>
      </c>
      <c r="M195" s="212" t="s">
        <v>1032</v>
      </c>
    </row>
    <row r="196" spans="1:13" s="59" customFormat="1" ht="36.950000000000003" customHeight="1" x14ac:dyDescent="0.15">
      <c r="A196" s="118" t="s">
        <v>1036</v>
      </c>
      <c r="B196" s="149">
        <v>222</v>
      </c>
      <c r="C196" s="149">
        <v>222</v>
      </c>
      <c r="D196" s="149">
        <v>0</v>
      </c>
      <c r="E196" s="149">
        <v>0</v>
      </c>
      <c r="F196" s="149">
        <v>954</v>
      </c>
      <c r="G196" s="149">
        <v>954</v>
      </c>
      <c r="H196" s="149">
        <v>0</v>
      </c>
      <c r="I196" s="149">
        <v>0</v>
      </c>
      <c r="J196" s="212">
        <v>0.23270440251572327</v>
      </c>
      <c r="K196" s="212">
        <v>0.23270440251572327</v>
      </c>
      <c r="L196" s="212" t="s">
        <v>1032</v>
      </c>
      <c r="M196" s="212" t="s">
        <v>1032</v>
      </c>
    </row>
    <row r="197" spans="1:13" s="59" customFormat="1" ht="11.25" customHeight="1" x14ac:dyDescent="0.2">
      <c r="A197" s="176"/>
      <c r="B197" s="63"/>
      <c r="C197" s="149"/>
      <c r="D197" s="149"/>
      <c r="E197" s="149"/>
      <c r="F197" s="149"/>
      <c r="G197" s="149"/>
      <c r="H197" s="149"/>
      <c r="I197" s="149"/>
      <c r="J197" s="287"/>
      <c r="K197" s="287" t="str">
        <f t="shared" si="5"/>
        <v/>
      </c>
      <c r="L197" s="287" t="str">
        <f t="shared" si="5"/>
        <v/>
      </c>
      <c r="M197" s="287" t="str">
        <f t="shared" si="5"/>
        <v/>
      </c>
    </row>
    <row r="198" spans="1:13" s="59" customFormat="1" ht="11.25" customHeight="1" x14ac:dyDescent="0.2">
      <c r="A198" s="176"/>
      <c r="B198" s="63"/>
      <c r="C198" s="149"/>
      <c r="D198" s="149"/>
      <c r="E198" s="149"/>
      <c r="F198" s="149"/>
      <c r="G198" s="149"/>
      <c r="H198" s="149"/>
      <c r="I198" s="149"/>
      <c r="J198" s="287"/>
      <c r="K198" s="287"/>
      <c r="L198" s="287"/>
      <c r="M198" s="287"/>
    </row>
    <row r="199" spans="1:13" s="59" customFormat="1" ht="11.25" customHeight="1" x14ac:dyDescent="0.2">
      <c r="A199" s="176"/>
      <c r="B199" s="63"/>
      <c r="C199" s="149"/>
      <c r="D199" s="149"/>
      <c r="E199" s="149"/>
      <c r="F199" s="149"/>
      <c r="G199" s="149"/>
      <c r="H199" s="149"/>
      <c r="I199" s="149"/>
      <c r="J199" s="287"/>
      <c r="K199" s="287"/>
      <c r="L199" s="287"/>
      <c r="M199" s="287"/>
    </row>
    <row r="200" spans="1:13" s="59" customFormat="1" ht="11.25" customHeight="1" x14ac:dyDescent="0.2">
      <c r="A200" s="176"/>
      <c r="B200" s="63"/>
      <c r="C200" s="149"/>
      <c r="D200" s="149"/>
      <c r="E200" s="149"/>
      <c r="F200" s="149"/>
      <c r="G200" s="149"/>
      <c r="H200" s="149"/>
      <c r="I200" s="149"/>
      <c r="J200" s="287"/>
      <c r="K200" s="287"/>
      <c r="L200" s="287"/>
      <c r="M200" s="287"/>
    </row>
    <row r="201" spans="1:13" s="59" customFormat="1" ht="11.25" customHeight="1" x14ac:dyDescent="0.2">
      <c r="A201" s="176"/>
      <c r="B201" s="63"/>
      <c r="C201" s="149"/>
      <c r="D201" s="149"/>
      <c r="E201" s="149"/>
      <c r="F201" s="149"/>
      <c r="G201" s="149"/>
      <c r="H201" s="149"/>
      <c r="I201" s="149"/>
      <c r="J201" s="287"/>
      <c r="K201" s="287"/>
      <c r="L201" s="287"/>
      <c r="M201" s="287"/>
    </row>
    <row r="202" spans="1:13" s="59" customFormat="1" ht="11.25" customHeight="1" x14ac:dyDescent="0.2">
      <c r="A202" s="176"/>
      <c r="B202" s="283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  <c r="M202" s="149"/>
    </row>
    <row r="203" spans="1:13" s="59" customFormat="1" ht="11.25" customHeight="1" x14ac:dyDescent="0.2">
      <c r="A203" s="176"/>
      <c r="B203" s="63"/>
      <c r="C203" s="149"/>
      <c r="D203" s="149"/>
      <c r="E203" s="149"/>
      <c r="F203" s="149"/>
      <c r="G203" s="149"/>
      <c r="H203" s="149"/>
      <c r="I203" s="149"/>
      <c r="J203" s="287"/>
      <c r="K203" s="287" t="str">
        <f t="shared" ref="K203:M206" si="6">IF(C203="","",IF(G203=".",".",IF(OR(C203=0,G203=0),"-",C203/G203)))</f>
        <v/>
      </c>
      <c r="L203" s="287" t="str">
        <f t="shared" si="6"/>
        <v/>
      </c>
      <c r="M203" s="287" t="str">
        <f t="shared" si="6"/>
        <v/>
      </c>
    </row>
    <row r="204" spans="1:13" s="59" customFormat="1" ht="11.25" customHeight="1" x14ac:dyDescent="0.15">
      <c r="A204" s="276" t="s">
        <v>1039</v>
      </c>
      <c r="C204" s="149"/>
      <c r="D204" s="149"/>
      <c r="E204" s="149"/>
      <c r="F204" s="149"/>
      <c r="G204" s="149"/>
      <c r="H204" s="149"/>
      <c r="I204" s="149"/>
      <c r="J204" s="287"/>
      <c r="K204" s="287" t="str">
        <f t="shared" si="6"/>
        <v/>
      </c>
      <c r="L204" s="287" t="str">
        <f t="shared" si="6"/>
        <v/>
      </c>
      <c r="M204" s="287" t="str">
        <f t="shared" si="6"/>
        <v/>
      </c>
    </row>
    <row r="205" spans="1:13" s="59" customFormat="1" ht="11.25" customHeight="1" x14ac:dyDescent="0.15">
      <c r="A205" s="279" t="s">
        <v>1049</v>
      </c>
      <c r="C205" s="149"/>
      <c r="D205" s="149"/>
      <c r="E205" s="149"/>
      <c r="F205" s="149"/>
      <c r="G205" s="149"/>
      <c r="H205" s="149"/>
      <c r="I205" s="149"/>
      <c r="J205" s="287"/>
      <c r="K205" s="287" t="str">
        <f t="shared" si="6"/>
        <v/>
      </c>
      <c r="L205" s="287" t="str">
        <f t="shared" si="6"/>
        <v/>
      </c>
      <c r="M205" s="287" t="str">
        <f t="shared" si="6"/>
        <v/>
      </c>
    </row>
    <row r="206" spans="1:13" s="59" customFormat="1" ht="11.25" customHeight="1" x14ac:dyDescent="0.15">
      <c r="A206" s="176" t="s">
        <v>1050</v>
      </c>
      <c r="C206" s="149"/>
      <c r="D206" s="149"/>
      <c r="E206" s="149"/>
      <c r="F206" s="149"/>
      <c r="G206" s="149"/>
      <c r="H206" s="149"/>
      <c r="I206" s="149"/>
      <c r="J206" s="287"/>
      <c r="K206" s="287" t="str">
        <f t="shared" si="6"/>
        <v/>
      </c>
      <c r="L206" s="287" t="str">
        <f t="shared" si="6"/>
        <v/>
      </c>
      <c r="M206" s="287" t="str">
        <f t="shared" si="6"/>
        <v/>
      </c>
    </row>
    <row r="207" spans="1:13" s="59" customFormat="1" ht="11.25" customHeight="1" x14ac:dyDescent="0.2">
      <c r="A207" s="176"/>
      <c r="B207" s="63"/>
      <c r="C207" s="149"/>
      <c r="D207" s="149"/>
      <c r="E207" s="149"/>
      <c r="F207" s="149"/>
      <c r="G207" s="149"/>
      <c r="H207" s="149"/>
      <c r="I207" s="149"/>
      <c r="J207" s="287"/>
      <c r="K207" s="287"/>
      <c r="L207" s="287"/>
      <c r="M207" s="287"/>
    </row>
    <row r="208" spans="1:13" s="59" customFormat="1" ht="11.25" customHeight="1" x14ac:dyDescent="0.2">
      <c r="A208" s="176"/>
      <c r="B208" s="63"/>
      <c r="C208" s="149"/>
      <c r="D208" s="149"/>
      <c r="E208" s="149"/>
      <c r="F208" s="149"/>
      <c r="G208" s="149"/>
      <c r="H208" s="149"/>
      <c r="I208" s="149"/>
      <c r="J208" s="287"/>
      <c r="K208" s="287"/>
      <c r="L208" s="287"/>
      <c r="M208" s="287"/>
    </row>
    <row r="209" spans="1:13" s="59" customFormat="1" ht="11.25" customHeight="1" x14ac:dyDescent="0.15">
      <c r="A209" s="348" t="s">
        <v>69</v>
      </c>
      <c r="B209" s="348"/>
      <c r="C209" s="348"/>
      <c r="D209" s="348"/>
      <c r="E209" s="348"/>
      <c r="F209" s="149"/>
      <c r="G209" s="149"/>
      <c r="H209" s="149"/>
      <c r="I209" s="149"/>
      <c r="J209" s="287"/>
      <c r="K209" s="287" t="str">
        <f>IF(C209="","",IF(G209=".",".",IF(OR(C209=0,G209=0),"-",C209/G209)))</f>
        <v/>
      </c>
      <c r="L209" s="287" t="str">
        <f>IF(D209="","",IF(H209=".",".",IF(OR(D209=0,H209=0),"-",D209/H209)))</f>
        <v/>
      </c>
      <c r="M209" s="287" t="str">
        <f>IF(E209="","",IF(I209=".",".",IF(OR(E209=0,I209=0),"-",E209/I209)))</f>
        <v/>
      </c>
    </row>
    <row r="210" spans="1:13" s="59" customFormat="1" ht="27" customHeight="1" x14ac:dyDescent="0.15">
      <c r="A210" s="276"/>
      <c r="B210" s="277" t="s">
        <v>1031</v>
      </c>
      <c r="C210" s="195"/>
      <c r="D210" s="195"/>
      <c r="E210" s="195"/>
      <c r="F210" s="195"/>
      <c r="G210" s="195"/>
      <c r="H210" s="195"/>
      <c r="I210" s="195"/>
      <c r="J210" s="195"/>
      <c r="K210" s="195"/>
      <c r="L210" s="195"/>
    </row>
    <row r="211" spans="1:13" s="59" customFormat="1" ht="21.95" customHeight="1" x14ac:dyDescent="0.15">
      <c r="A211" s="176"/>
      <c r="B211" s="277" t="s">
        <v>130</v>
      </c>
      <c r="C211" s="149"/>
      <c r="D211" s="149"/>
      <c r="E211" s="149"/>
      <c r="F211" s="149"/>
      <c r="G211" s="149"/>
      <c r="H211" s="149"/>
      <c r="I211" s="149"/>
      <c r="J211" s="287"/>
      <c r="K211" s="287" t="str">
        <f t="shared" ref="K211:M212" si="7">IF(C211="","",IF(G211=".",".",IF(OR(C211=0,G211=0),"-",C211/G211)))</f>
        <v/>
      </c>
      <c r="L211" s="287" t="str">
        <f t="shared" si="7"/>
        <v/>
      </c>
      <c r="M211" s="287" t="str">
        <f t="shared" si="7"/>
        <v/>
      </c>
    </row>
    <row r="212" spans="1:13" s="59" customFormat="1" x14ac:dyDescent="0.2">
      <c r="A212" s="176"/>
      <c r="B212" s="283"/>
      <c r="C212" s="149"/>
      <c r="D212" s="149"/>
      <c r="E212" s="149"/>
      <c r="F212" s="149"/>
      <c r="G212" s="149"/>
      <c r="H212" s="149"/>
      <c r="I212" s="149"/>
      <c r="J212" s="287"/>
      <c r="K212" s="287" t="str">
        <f t="shared" si="7"/>
        <v/>
      </c>
      <c r="L212" s="287" t="str">
        <f t="shared" si="7"/>
        <v/>
      </c>
      <c r="M212" s="287" t="str">
        <f t="shared" si="7"/>
        <v/>
      </c>
    </row>
    <row r="213" spans="1:13" s="59" customFormat="1" ht="12" customHeight="1" x14ac:dyDescent="0.15">
      <c r="A213" s="118" t="s">
        <v>105</v>
      </c>
      <c r="B213" s="149">
        <v>1008</v>
      </c>
      <c r="C213" s="149">
        <v>1008</v>
      </c>
      <c r="D213" s="149">
        <v>0</v>
      </c>
      <c r="E213" s="149">
        <v>0</v>
      </c>
      <c r="F213" s="149">
        <v>547</v>
      </c>
      <c r="G213" s="149">
        <v>547</v>
      </c>
      <c r="H213" s="149">
        <v>0</v>
      </c>
      <c r="I213" s="149">
        <v>0</v>
      </c>
      <c r="J213" s="212">
        <v>1.8427787934186473</v>
      </c>
      <c r="K213" s="212">
        <v>1.8427787934186473</v>
      </c>
      <c r="L213" s="212" t="s">
        <v>1032</v>
      </c>
      <c r="M213" s="212" t="s">
        <v>1032</v>
      </c>
    </row>
    <row r="214" spans="1:13" s="59" customFormat="1" ht="12" customHeight="1" x14ac:dyDescent="0.15">
      <c r="A214" s="118" t="s">
        <v>106</v>
      </c>
      <c r="B214" s="149">
        <v>128</v>
      </c>
      <c r="C214" s="149">
        <v>128</v>
      </c>
      <c r="D214" s="149">
        <v>0</v>
      </c>
      <c r="E214" s="149">
        <v>0</v>
      </c>
      <c r="F214" s="149">
        <v>93</v>
      </c>
      <c r="G214" s="149">
        <v>93</v>
      </c>
      <c r="H214" s="149">
        <v>0</v>
      </c>
      <c r="I214" s="149">
        <v>0</v>
      </c>
      <c r="J214" s="212">
        <v>1.3763440860215055</v>
      </c>
      <c r="K214" s="212">
        <v>1.3763440860215055</v>
      </c>
      <c r="L214" s="212" t="s">
        <v>1032</v>
      </c>
      <c r="M214" s="212" t="s">
        <v>1032</v>
      </c>
    </row>
    <row r="215" spans="1:13" s="59" customFormat="1" ht="12" customHeight="1" x14ac:dyDescent="0.15">
      <c r="A215" s="118" t="s">
        <v>107</v>
      </c>
      <c r="B215" s="149">
        <v>2188</v>
      </c>
      <c r="C215" s="149">
        <v>2185</v>
      </c>
      <c r="D215" s="149">
        <v>3</v>
      </c>
      <c r="E215" s="149">
        <v>0</v>
      </c>
      <c r="F215" s="149">
        <v>1022</v>
      </c>
      <c r="G215" s="149">
        <v>979</v>
      </c>
      <c r="H215" s="149">
        <v>43</v>
      </c>
      <c r="I215" s="149">
        <v>0</v>
      </c>
      <c r="J215" s="212">
        <v>2.1409001956947162</v>
      </c>
      <c r="K215" s="212">
        <v>2.2318692543411642</v>
      </c>
      <c r="L215" s="212">
        <v>6.9767441860465115E-2</v>
      </c>
      <c r="M215" s="212" t="s">
        <v>1032</v>
      </c>
    </row>
    <row r="216" spans="1:13" s="59" customFormat="1" ht="12" customHeight="1" x14ac:dyDescent="0.15">
      <c r="A216" s="118" t="s">
        <v>108</v>
      </c>
      <c r="B216" s="149">
        <v>829</v>
      </c>
      <c r="C216" s="149">
        <v>829</v>
      </c>
      <c r="D216" s="149">
        <v>0</v>
      </c>
      <c r="E216" s="149">
        <v>0</v>
      </c>
      <c r="F216" s="149">
        <v>873</v>
      </c>
      <c r="G216" s="149">
        <v>873</v>
      </c>
      <c r="H216" s="149">
        <v>0</v>
      </c>
      <c r="I216" s="149">
        <v>0</v>
      </c>
      <c r="J216" s="212">
        <v>0.94959908361970213</v>
      </c>
      <c r="K216" s="212">
        <v>0.94959908361970213</v>
      </c>
      <c r="L216" s="212" t="s">
        <v>1032</v>
      </c>
      <c r="M216" s="212" t="s">
        <v>1032</v>
      </c>
    </row>
    <row r="217" spans="1:13" s="59" customFormat="1" ht="12" customHeight="1" x14ac:dyDescent="0.15">
      <c r="A217" s="118" t="s">
        <v>500</v>
      </c>
      <c r="B217" s="149">
        <v>740</v>
      </c>
      <c r="C217" s="149">
        <v>705</v>
      </c>
      <c r="D217" s="149">
        <v>35</v>
      </c>
      <c r="E217" s="149">
        <v>0</v>
      </c>
      <c r="F217" s="149">
        <v>2229</v>
      </c>
      <c r="G217" s="149">
        <v>2221</v>
      </c>
      <c r="H217" s="149">
        <v>8</v>
      </c>
      <c r="I217" s="149">
        <v>0</v>
      </c>
      <c r="J217" s="212">
        <v>0.33198743831314492</v>
      </c>
      <c r="K217" s="212">
        <v>0.3174245835209365</v>
      </c>
      <c r="L217" s="212">
        <v>4.375</v>
      </c>
      <c r="M217" s="212" t="s">
        <v>1032</v>
      </c>
    </row>
    <row r="218" spans="1:13" s="59" customFormat="1" ht="20.25" customHeight="1" x14ac:dyDescent="0.15">
      <c r="A218" s="118" t="s">
        <v>1033</v>
      </c>
      <c r="B218" s="149">
        <v>240</v>
      </c>
      <c r="C218" s="149">
        <v>240</v>
      </c>
      <c r="D218" s="149">
        <v>0</v>
      </c>
      <c r="E218" s="149">
        <v>0</v>
      </c>
      <c r="F218" s="149">
        <v>196</v>
      </c>
      <c r="G218" s="149">
        <v>196</v>
      </c>
      <c r="H218" s="149">
        <v>0</v>
      </c>
      <c r="I218" s="149">
        <v>0</v>
      </c>
      <c r="J218" s="212">
        <v>1.2244897959183674</v>
      </c>
      <c r="K218" s="212">
        <v>1.2244897959183674</v>
      </c>
      <c r="L218" s="212" t="s">
        <v>1032</v>
      </c>
      <c r="M218" s="212" t="s">
        <v>1032</v>
      </c>
    </row>
    <row r="219" spans="1:13" s="59" customFormat="1" ht="12" customHeight="1" x14ac:dyDescent="0.15">
      <c r="A219" s="118" t="s">
        <v>112</v>
      </c>
      <c r="B219" s="149">
        <v>1824</v>
      </c>
      <c r="C219" s="149">
        <v>1809</v>
      </c>
      <c r="D219" s="149">
        <v>15</v>
      </c>
      <c r="E219" s="149">
        <v>0</v>
      </c>
      <c r="F219" s="149">
        <v>1189</v>
      </c>
      <c r="G219" s="149">
        <v>1185</v>
      </c>
      <c r="H219" s="149">
        <v>4</v>
      </c>
      <c r="I219" s="149">
        <v>0</v>
      </c>
      <c r="J219" s="212">
        <v>1.534062237174096</v>
      </c>
      <c r="K219" s="212">
        <v>1.5265822784810126</v>
      </c>
      <c r="L219" s="212">
        <v>3.75</v>
      </c>
      <c r="M219" s="212" t="s">
        <v>1032</v>
      </c>
    </row>
    <row r="220" spans="1:13" s="59" customFormat="1" ht="12" customHeight="1" x14ac:dyDescent="0.15">
      <c r="A220" s="118" t="s">
        <v>113</v>
      </c>
      <c r="B220" s="149">
        <v>384</v>
      </c>
      <c r="C220" s="149">
        <v>382</v>
      </c>
      <c r="D220" s="149">
        <v>0</v>
      </c>
      <c r="E220" s="149">
        <v>2</v>
      </c>
      <c r="F220" s="149">
        <v>521</v>
      </c>
      <c r="G220" s="149">
        <v>514</v>
      </c>
      <c r="H220" s="149">
        <v>0</v>
      </c>
      <c r="I220" s="149">
        <v>8</v>
      </c>
      <c r="J220" s="212">
        <v>0.73704414587332057</v>
      </c>
      <c r="K220" s="212">
        <v>0.74319066147859925</v>
      </c>
      <c r="L220" s="212" t="s">
        <v>1032</v>
      </c>
      <c r="M220" s="212">
        <v>0.25</v>
      </c>
    </row>
    <row r="221" spans="1:13" s="59" customFormat="1" ht="12" customHeight="1" x14ac:dyDescent="0.15">
      <c r="A221" s="118" t="s">
        <v>1047</v>
      </c>
      <c r="B221" s="149">
        <v>7341</v>
      </c>
      <c r="C221" s="149">
        <v>7286</v>
      </c>
      <c r="D221" s="149">
        <v>53</v>
      </c>
      <c r="E221" s="149">
        <v>2</v>
      </c>
      <c r="F221" s="149">
        <v>7014</v>
      </c>
      <c r="G221" s="149">
        <v>6953</v>
      </c>
      <c r="H221" s="149">
        <v>54</v>
      </c>
      <c r="I221" s="149">
        <v>8</v>
      </c>
      <c r="J221" s="212">
        <v>1.0466210436270316</v>
      </c>
      <c r="K221" s="212">
        <v>1.0478929958291385</v>
      </c>
      <c r="L221" s="212">
        <v>0.98148148148148151</v>
      </c>
      <c r="M221" s="212">
        <v>0.25</v>
      </c>
    </row>
    <row r="222" spans="1:13" s="59" customFormat="1" ht="36.950000000000003" customHeight="1" x14ac:dyDescent="0.15">
      <c r="A222" s="118" t="s">
        <v>1048</v>
      </c>
      <c r="B222" s="149">
        <v>6601</v>
      </c>
      <c r="C222" s="149">
        <v>6581</v>
      </c>
      <c r="D222" s="149">
        <v>18</v>
      </c>
      <c r="E222" s="149">
        <v>2</v>
      </c>
      <c r="F222" s="149">
        <v>4706</v>
      </c>
      <c r="G222" s="149">
        <v>4653</v>
      </c>
      <c r="H222" s="149">
        <v>46</v>
      </c>
      <c r="I222" s="149">
        <v>8</v>
      </c>
      <c r="J222" s="212">
        <v>1.4026774330641734</v>
      </c>
      <c r="K222" s="212">
        <v>1.4143563292499464</v>
      </c>
      <c r="L222" s="212">
        <v>0.39130434782608697</v>
      </c>
      <c r="M222" s="212">
        <v>0.25</v>
      </c>
    </row>
    <row r="223" spans="1:13" s="59" customFormat="1" ht="36.950000000000003" customHeight="1" x14ac:dyDescent="0.15">
      <c r="A223" s="118" t="s">
        <v>1036</v>
      </c>
      <c r="B223" s="149">
        <v>740</v>
      </c>
      <c r="C223" s="149">
        <v>705</v>
      </c>
      <c r="D223" s="149">
        <v>35</v>
      </c>
      <c r="E223" s="149">
        <v>0</v>
      </c>
      <c r="F223" s="149">
        <v>2307</v>
      </c>
      <c r="G223" s="149">
        <v>2300</v>
      </c>
      <c r="H223" s="149">
        <v>8</v>
      </c>
      <c r="I223" s="149">
        <v>0</v>
      </c>
      <c r="J223" s="212">
        <v>0.32076289553532727</v>
      </c>
      <c r="K223" s="212">
        <v>0.30652173913043479</v>
      </c>
      <c r="L223" s="212">
        <v>4.375</v>
      </c>
      <c r="M223" s="212" t="s">
        <v>1032</v>
      </c>
    </row>
    <row r="224" spans="1:13" s="59" customFormat="1" ht="21.95" customHeight="1" x14ac:dyDescent="0.15">
      <c r="A224" s="176"/>
      <c r="B224" s="277" t="s">
        <v>131</v>
      </c>
      <c r="C224" s="149"/>
      <c r="D224" s="149"/>
      <c r="E224" s="149"/>
      <c r="F224" s="149"/>
      <c r="G224" s="149"/>
      <c r="H224" s="149"/>
      <c r="I224" s="149"/>
      <c r="J224" s="212"/>
      <c r="K224" s="212" t="s">
        <v>1037</v>
      </c>
      <c r="L224" s="212" t="s">
        <v>1037</v>
      </c>
      <c r="M224" s="212" t="s">
        <v>1037</v>
      </c>
    </row>
    <row r="225" spans="1:13" s="59" customFormat="1" x14ac:dyDescent="0.2">
      <c r="A225" s="176"/>
      <c r="B225" s="283"/>
      <c r="C225" s="149"/>
      <c r="D225" s="149"/>
      <c r="E225" s="149"/>
      <c r="F225" s="149"/>
      <c r="G225" s="149"/>
      <c r="H225" s="149"/>
      <c r="I225" s="149"/>
      <c r="J225" s="212"/>
      <c r="K225" s="212" t="s">
        <v>1037</v>
      </c>
      <c r="L225" s="212" t="s">
        <v>1037</v>
      </c>
      <c r="M225" s="212" t="s">
        <v>1037</v>
      </c>
    </row>
    <row r="226" spans="1:13" s="59" customFormat="1" ht="12" customHeight="1" x14ac:dyDescent="0.15">
      <c r="A226" s="118" t="s">
        <v>105</v>
      </c>
      <c r="B226" s="149">
        <v>326</v>
      </c>
      <c r="C226" s="149">
        <v>326</v>
      </c>
      <c r="D226" s="149">
        <v>0</v>
      </c>
      <c r="E226" s="149">
        <v>0</v>
      </c>
      <c r="F226" s="149">
        <v>293</v>
      </c>
      <c r="G226" s="149">
        <v>280</v>
      </c>
      <c r="H226" s="149">
        <v>0</v>
      </c>
      <c r="I226" s="149">
        <v>13</v>
      </c>
      <c r="J226" s="212">
        <v>1.1126279863481228</v>
      </c>
      <c r="K226" s="212">
        <v>1.1642857142857144</v>
      </c>
      <c r="L226" s="212" t="s">
        <v>1032</v>
      </c>
      <c r="M226" s="212" t="s">
        <v>1032</v>
      </c>
    </row>
    <row r="227" spans="1:13" s="59" customFormat="1" ht="12" customHeight="1" x14ac:dyDescent="0.15">
      <c r="A227" s="118" t="s">
        <v>106</v>
      </c>
      <c r="B227" s="149">
        <v>64</v>
      </c>
      <c r="C227" s="149">
        <v>64</v>
      </c>
      <c r="D227" s="149">
        <v>0</v>
      </c>
      <c r="E227" s="149">
        <v>0</v>
      </c>
      <c r="F227" s="149">
        <v>40</v>
      </c>
      <c r="G227" s="149">
        <v>40</v>
      </c>
      <c r="H227" s="149">
        <v>0</v>
      </c>
      <c r="I227" s="149">
        <v>0</v>
      </c>
      <c r="J227" s="212">
        <v>1.6</v>
      </c>
      <c r="K227" s="212">
        <v>1.6</v>
      </c>
      <c r="L227" s="212" t="s">
        <v>1032</v>
      </c>
      <c r="M227" s="212" t="s">
        <v>1032</v>
      </c>
    </row>
    <row r="228" spans="1:13" s="59" customFormat="1" ht="12" customHeight="1" x14ac:dyDescent="0.15">
      <c r="A228" s="118" t="s">
        <v>107</v>
      </c>
      <c r="B228" s="149">
        <v>1432</v>
      </c>
      <c r="C228" s="149">
        <v>1422</v>
      </c>
      <c r="D228" s="149">
        <v>0</v>
      </c>
      <c r="E228" s="149">
        <v>10</v>
      </c>
      <c r="F228" s="149">
        <v>508</v>
      </c>
      <c r="G228" s="149">
        <v>497</v>
      </c>
      <c r="H228" s="149">
        <v>0</v>
      </c>
      <c r="I228" s="149">
        <v>11</v>
      </c>
      <c r="J228" s="212">
        <v>2.8188976377952755</v>
      </c>
      <c r="K228" s="212">
        <v>2.8611670020120723</v>
      </c>
      <c r="L228" s="212" t="s">
        <v>1032</v>
      </c>
      <c r="M228" s="212">
        <v>0.90909090909090906</v>
      </c>
    </row>
    <row r="229" spans="1:13" s="59" customFormat="1" ht="12" customHeight="1" x14ac:dyDescent="0.15">
      <c r="A229" s="118" t="s">
        <v>108</v>
      </c>
      <c r="B229" s="149">
        <v>390</v>
      </c>
      <c r="C229" s="149">
        <v>390</v>
      </c>
      <c r="D229" s="149">
        <v>0</v>
      </c>
      <c r="E229" s="149">
        <v>0</v>
      </c>
      <c r="F229" s="149">
        <v>467</v>
      </c>
      <c r="G229" s="149">
        <v>467</v>
      </c>
      <c r="H229" s="149">
        <v>0</v>
      </c>
      <c r="I229" s="149">
        <v>0</v>
      </c>
      <c r="J229" s="212">
        <v>0.83511777301927193</v>
      </c>
      <c r="K229" s="212">
        <v>0.83511777301927193</v>
      </c>
      <c r="L229" s="212" t="s">
        <v>1032</v>
      </c>
      <c r="M229" s="212" t="s">
        <v>1032</v>
      </c>
    </row>
    <row r="230" spans="1:13" s="59" customFormat="1" ht="12" customHeight="1" x14ac:dyDescent="0.15">
      <c r="A230" s="118" t="s">
        <v>500</v>
      </c>
      <c r="B230" s="149">
        <v>442</v>
      </c>
      <c r="C230" s="149">
        <v>440</v>
      </c>
      <c r="D230" s="149">
        <v>0</v>
      </c>
      <c r="E230" s="149">
        <v>2</v>
      </c>
      <c r="F230" s="149">
        <v>1330</v>
      </c>
      <c r="G230" s="149">
        <v>1330</v>
      </c>
      <c r="H230" s="149">
        <v>0</v>
      </c>
      <c r="I230" s="149">
        <v>0</v>
      </c>
      <c r="J230" s="212">
        <v>0.3323308270676692</v>
      </c>
      <c r="K230" s="212">
        <v>0.33082706766917291</v>
      </c>
      <c r="L230" s="212" t="s">
        <v>1032</v>
      </c>
      <c r="M230" s="212" t="s">
        <v>1032</v>
      </c>
    </row>
    <row r="231" spans="1:13" s="59" customFormat="1" ht="20.25" customHeight="1" x14ac:dyDescent="0.15">
      <c r="A231" s="118" t="s">
        <v>1033</v>
      </c>
      <c r="B231" s="149">
        <v>100</v>
      </c>
      <c r="C231" s="149">
        <v>100</v>
      </c>
      <c r="D231" s="149">
        <v>0</v>
      </c>
      <c r="E231" s="149">
        <v>0</v>
      </c>
      <c r="F231" s="149">
        <v>79</v>
      </c>
      <c r="G231" s="149">
        <v>79</v>
      </c>
      <c r="H231" s="149">
        <v>0</v>
      </c>
      <c r="I231" s="149">
        <v>0</v>
      </c>
      <c r="J231" s="212">
        <v>1.2658227848101267</v>
      </c>
      <c r="K231" s="212">
        <v>1.2658227848101267</v>
      </c>
      <c r="L231" s="212" t="s">
        <v>1032</v>
      </c>
      <c r="M231" s="212" t="s">
        <v>1032</v>
      </c>
    </row>
    <row r="232" spans="1:13" s="59" customFormat="1" ht="12" customHeight="1" x14ac:dyDescent="0.15">
      <c r="A232" s="118" t="s">
        <v>112</v>
      </c>
      <c r="B232" s="149">
        <v>486</v>
      </c>
      <c r="C232" s="149">
        <v>486</v>
      </c>
      <c r="D232" s="149">
        <v>0</v>
      </c>
      <c r="E232" s="149">
        <v>0</v>
      </c>
      <c r="F232" s="149">
        <v>337</v>
      </c>
      <c r="G232" s="149">
        <v>337</v>
      </c>
      <c r="H232" s="149">
        <v>0</v>
      </c>
      <c r="I232" s="149">
        <v>0</v>
      </c>
      <c r="J232" s="212">
        <v>1.4421364985163205</v>
      </c>
      <c r="K232" s="212">
        <v>1.4421364985163205</v>
      </c>
      <c r="L232" s="212" t="s">
        <v>1032</v>
      </c>
      <c r="M232" s="212" t="s">
        <v>1032</v>
      </c>
    </row>
    <row r="233" spans="1:13" s="59" customFormat="1" ht="12" customHeight="1" x14ac:dyDescent="0.15">
      <c r="A233" s="118" t="s">
        <v>113</v>
      </c>
      <c r="B233" s="149">
        <v>139</v>
      </c>
      <c r="C233" s="149">
        <v>132</v>
      </c>
      <c r="D233" s="149">
        <v>0</v>
      </c>
      <c r="E233" s="149">
        <v>7</v>
      </c>
      <c r="F233" s="149">
        <v>156</v>
      </c>
      <c r="G233" s="149">
        <v>142</v>
      </c>
      <c r="H233" s="149">
        <v>0</v>
      </c>
      <c r="I233" s="149">
        <v>14</v>
      </c>
      <c r="J233" s="212">
        <v>0.89102564102564108</v>
      </c>
      <c r="K233" s="212">
        <v>0.92957746478873238</v>
      </c>
      <c r="L233" s="212" t="s">
        <v>1032</v>
      </c>
      <c r="M233" s="212">
        <v>0.5</v>
      </c>
    </row>
    <row r="234" spans="1:13" s="59" customFormat="1" ht="12" customHeight="1" x14ac:dyDescent="0.15">
      <c r="A234" s="118" t="s">
        <v>1047</v>
      </c>
      <c r="B234" s="149">
        <v>3379</v>
      </c>
      <c r="C234" s="149">
        <v>3360</v>
      </c>
      <c r="D234" s="149">
        <v>0</v>
      </c>
      <c r="E234" s="149">
        <v>19</v>
      </c>
      <c r="F234" s="149">
        <v>3482</v>
      </c>
      <c r="G234" s="149">
        <v>3444</v>
      </c>
      <c r="H234" s="149">
        <v>0</v>
      </c>
      <c r="I234" s="149">
        <v>38</v>
      </c>
      <c r="J234" s="212">
        <v>0.97041929925330273</v>
      </c>
      <c r="K234" s="212">
        <v>0.97560975609756095</v>
      </c>
      <c r="L234" s="212" t="s">
        <v>1032</v>
      </c>
      <c r="M234" s="212">
        <v>0.5</v>
      </c>
    </row>
    <row r="235" spans="1:13" s="59" customFormat="1" ht="36.950000000000003" customHeight="1" x14ac:dyDescent="0.15">
      <c r="A235" s="118" t="s">
        <v>1048</v>
      </c>
      <c r="B235" s="149">
        <v>2937</v>
      </c>
      <c r="C235" s="149">
        <v>2920</v>
      </c>
      <c r="D235" s="149">
        <v>0</v>
      </c>
      <c r="E235" s="149">
        <v>17</v>
      </c>
      <c r="F235" s="149">
        <v>2041</v>
      </c>
      <c r="G235" s="149">
        <v>2003</v>
      </c>
      <c r="H235" s="149">
        <v>0</v>
      </c>
      <c r="I235" s="149">
        <v>38</v>
      </c>
      <c r="J235" s="212">
        <v>1.4390004899559039</v>
      </c>
      <c r="K235" s="212">
        <v>1.4578132800798802</v>
      </c>
      <c r="L235" s="212" t="s">
        <v>1032</v>
      </c>
      <c r="M235" s="212">
        <v>0.44736842105263158</v>
      </c>
    </row>
    <row r="236" spans="1:13" s="59" customFormat="1" ht="36.950000000000003" customHeight="1" x14ac:dyDescent="0.15">
      <c r="A236" s="118" t="s">
        <v>1036</v>
      </c>
      <c r="B236" s="149">
        <v>442</v>
      </c>
      <c r="C236" s="149">
        <v>440</v>
      </c>
      <c r="D236" s="149">
        <v>0</v>
      </c>
      <c r="E236" s="149">
        <v>2</v>
      </c>
      <c r="F236" s="149">
        <v>1441</v>
      </c>
      <c r="G236" s="149">
        <v>1441</v>
      </c>
      <c r="H236" s="149">
        <v>0</v>
      </c>
      <c r="I236" s="149">
        <v>0</v>
      </c>
      <c r="J236" s="212">
        <v>0.30673143650242884</v>
      </c>
      <c r="K236" s="212">
        <v>0.30534351145038169</v>
      </c>
      <c r="L236" s="212" t="s">
        <v>1032</v>
      </c>
      <c r="M236" s="212" t="s">
        <v>1032</v>
      </c>
    </row>
    <row r="237" spans="1:13" s="59" customFormat="1" ht="21.95" customHeight="1" x14ac:dyDescent="0.15">
      <c r="A237" s="176"/>
      <c r="B237" s="277" t="s">
        <v>132</v>
      </c>
      <c r="C237" s="149"/>
      <c r="D237" s="149"/>
      <c r="E237" s="149"/>
      <c r="F237" s="149"/>
      <c r="G237" s="149"/>
      <c r="H237" s="149"/>
      <c r="I237" s="149"/>
      <c r="J237" s="212"/>
      <c r="K237" s="212" t="s">
        <v>1037</v>
      </c>
      <c r="L237" s="212" t="s">
        <v>1037</v>
      </c>
      <c r="M237" s="212" t="s">
        <v>1037</v>
      </c>
    </row>
    <row r="238" spans="1:13" s="59" customFormat="1" x14ac:dyDescent="0.2">
      <c r="A238" s="176"/>
      <c r="B238" s="283"/>
      <c r="C238" s="149"/>
      <c r="D238" s="149"/>
      <c r="E238" s="149"/>
      <c r="F238" s="149"/>
      <c r="G238" s="149"/>
      <c r="H238" s="149"/>
      <c r="I238" s="149"/>
      <c r="J238" s="212"/>
      <c r="K238" s="212" t="s">
        <v>1037</v>
      </c>
      <c r="L238" s="212" t="s">
        <v>1037</v>
      </c>
      <c r="M238" s="212" t="s">
        <v>1037</v>
      </c>
    </row>
    <row r="239" spans="1:13" s="59" customFormat="1" ht="12" customHeight="1" x14ac:dyDescent="0.15">
      <c r="A239" s="118" t="s">
        <v>105</v>
      </c>
      <c r="B239" s="149">
        <v>691</v>
      </c>
      <c r="C239" s="149">
        <v>691</v>
      </c>
      <c r="D239" s="149">
        <v>0</v>
      </c>
      <c r="E239" s="149">
        <v>0</v>
      </c>
      <c r="F239" s="149">
        <v>391</v>
      </c>
      <c r="G239" s="149">
        <v>391</v>
      </c>
      <c r="H239" s="149">
        <v>0</v>
      </c>
      <c r="I239" s="149">
        <v>0</v>
      </c>
      <c r="J239" s="212">
        <v>1.7672634271099745</v>
      </c>
      <c r="K239" s="212">
        <v>1.7672634271099745</v>
      </c>
      <c r="L239" s="212" t="s">
        <v>1032</v>
      </c>
      <c r="M239" s="212" t="s">
        <v>1032</v>
      </c>
    </row>
    <row r="240" spans="1:13" s="59" customFormat="1" ht="12" customHeight="1" x14ac:dyDescent="0.15">
      <c r="A240" s="118" t="s">
        <v>106</v>
      </c>
      <c r="B240" s="149">
        <v>87</v>
      </c>
      <c r="C240" s="149">
        <v>87</v>
      </c>
      <c r="D240" s="149">
        <v>0</v>
      </c>
      <c r="E240" s="149">
        <v>0</v>
      </c>
      <c r="F240" s="149">
        <v>31</v>
      </c>
      <c r="G240" s="149">
        <v>31</v>
      </c>
      <c r="H240" s="149">
        <v>0</v>
      </c>
      <c r="I240" s="149">
        <v>0</v>
      </c>
      <c r="J240" s="212">
        <v>2.806451612903226</v>
      </c>
      <c r="K240" s="212">
        <v>2.806451612903226</v>
      </c>
      <c r="L240" s="212" t="s">
        <v>1032</v>
      </c>
      <c r="M240" s="212" t="s">
        <v>1032</v>
      </c>
    </row>
    <row r="241" spans="1:13" s="59" customFormat="1" ht="12" customHeight="1" x14ac:dyDescent="0.15">
      <c r="A241" s="118" t="s">
        <v>107</v>
      </c>
      <c r="B241" s="149">
        <v>871</v>
      </c>
      <c r="C241" s="149">
        <v>871</v>
      </c>
      <c r="D241" s="149">
        <v>0</v>
      </c>
      <c r="E241" s="149">
        <v>0</v>
      </c>
      <c r="F241" s="149">
        <v>330</v>
      </c>
      <c r="G241" s="149">
        <v>330</v>
      </c>
      <c r="H241" s="149">
        <v>0</v>
      </c>
      <c r="I241" s="149">
        <v>0</v>
      </c>
      <c r="J241" s="212">
        <v>2.6393939393939392</v>
      </c>
      <c r="K241" s="212">
        <v>2.6393939393939392</v>
      </c>
      <c r="L241" s="212" t="s">
        <v>1032</v>
      </c>
      <c r="M241" s="212" t="s">
        <v>1032</v>
      </c>
    </row>
    <row r="242" spans="1:13" s="59" customFormat="1" ht="12" customHeight="1" x14ac:dyDescent="0.15">
      <c r="A242" s="118" t="s">
        <v>108</v>
      </c>
      <c r="B242" s="149">
        <v>594</v>
      </c>
      <c r="C242" s="149">
        <v>594</v>
      </c>
      <c r="D242" s="149">
        <v>0</v>
      </c>
      <c r="E242" s="149">
        <v>0</v>
      </c>
      <c r="F242" s="149">
        <v>413</v>
      </c>
      <c r="G242" s="149">
        <v>413</v>
      </c>
      <c r="H242" s="149">
        <v>0</v>
      </c>
      <c r="I242" s="149">
        <v>0</v>
      </c>
      <c r="J242" s="212">
        <v>1.4382566585956416</v>
      </c>
      <c r="K242" s="212">
        <v>1.4382566585956416</v>
      </c>
      <c r="L242" s="212" t="s">
        <v>1032</v>
      </c>
      <c r="M242" s="212" t="s">
        <v>1032</v>
      </c>
    </row>
    <row r="243" spans="1:13" s="59" customFormat="1" ht="12" customHeight="1" x14ac:dyDescent="0.15">
      <c r="A243" s="118" t="s">
        <v>500</v>
      </c>
      <c r="B243" s="149">
        <v>456</v>
      </c>
      <c r="C243" s="149">
        <v>456</v>
      </c>
      <c r="D243" s="149">
        <v>0</v>
      </c>
      <c r="E243" s="149">
        <v>0</v>
      </c>
      <c r="F243" s="149">
        <v>1641</v>
      </c>
      <c r="G243" s="149">
        <v>1641</v>
      </c>
      <c r="H243" s="149">
        <v>0</v>
      </c>
      <c r="I243" s="149">
        <v>0</v>
      </c>
      <c r="J243" s="212">
        <v>0.27787934186471663</v>
      </c>
      <c r="K243" s="212">
        <v>0.27787934186471663</v>
      </c>
      <c r="L243" s="212" t="s">
        <v>1032</v>
      </c>
      <c r="M243" s="212" t="s">
        <v>1032</v>
      </c>
    </row>
    <row r="244" spans="1:13" s="59" customFormat="1" ht="20.25" customHeight="1" x14ac:dyDescent="0.15">
      <c r="A244" s="118" t="s">
        <v>1033</v>
      </c>
      <c r="B244" s="149">
        <v>282</v>
      </c>
      <c r="C244" s="149">
        <v>282</v>
      </c>
      <c r="D244" s="149">
        <v>0</v>
      </c>
      <c r="E244" s="149">
        <v>0</v>
      </c>
      <c r="F244" s="149">
        <v>101</v>
      </c>
      <c r="G244" s="149">
        <v>101</v>
      </c>
      <c r="H244" s="149">
        <v>0</v>
      </c>
      <c r="I244" s="149">
        <v>0</v>
      </c>
      <c r="J244" s="212">
        <v>2.7920792079207919</v>
      </c>
      <c r="K244" s="212">
        <v>2.7920792079207919</v>
      </c>
      <c r="L244" s="212" t="s">
        <v>1032</v>
      </c>
      <c r="M244" s="212" t="s">
        <v>1032</v>
      </c>
    </row>
    <row r="245" spans="1:13" s="59" customFormat="1" ht="12" customHeight="1" x14ac:dyDescent="0.15">
      <c r="A245" s="118" t="s">
        <v>112</v>
      </c>
      <c r="B245" s="149">
        <v>299</v>
      </c>
      <c r="C245" s="149">
        <v>299</v>
      </c>
      <c r="D245" s="149">
        <v>0</v>
      </c>
      <c r="E245" s="149">
        <v>0</v>
      </c>
      <c r="F245" s="149">
        <v>217</v>
      </c>
      <c r="G245" s="149">
        <v>217</v>
      </c>
      <c r="H245" s="149">
        <v>0</v>
      </c>
      <c r="I245" s="149">
        <v>0</v>
      </c>
      <c r="J245" s="212">
        <v>1.3778801843317972</v>
      </c>
      <c r="K245" s="212">
        <v>1.3778801843317972</v>
      </c>
      <c r="L245" s="212" t="s">
        <v>1032</v>
      </c>
      <c r="M245" s="212" t="s">
        <v>1032</v>
      </c>
    </row>
    <row r="246" spans="1:13" s="59" customFormat="1" ht="12" customHeight="1" x14ac:dyDescent="0.15">
      <c r="A246" s="118" t="s">
        <v>113</v>
      </c>
      <c r="B246" s="149">
        <v>166</v>
      </c>
      <c r="C246" s="149">
        <v>166</v>
      </c>
      <c r="D246" s="149">
        <v>0</v>
      </c>
      <c r="E246" s="149">
        <v>0</v>
      </c>
      <c r="F246" s="149">
        <v>144</v>
      </c>
      <c r="G246" s="149">
        <v>144</v>
      </c>
      <c r="H246" s="149">
        <v>0</v>
      </c>
      <c r="I246" s="149">
        <v>0</v>
      </c>
      <c r="J246" s="212">
        <v>1.1527777777777777</v>
      </c>
      <c r="K246" s="212">
        <v>1.1527777777777777</v>
      </c>
      <c r="L246" s="212" t="s">
        <v>1032</v>
      </c>
      <c r="M246" s="212" t="s">
        <v>1032</v>
      </c>
    </row>
    <row r="247" spans="1:13" s="59" customFormat="1" ht="12" customHeight="1" x14ac:dyDescent="0.15">
      <c r="A247" s="118" t="s">
        <v>1047</v>
      </c>
      <c r="B247" s="149">
        <v>3446</v>
      </c>
      <c r="C247" s="149">
        <v>3446</v>
      </c>
      <c r="D247" s="149">
        <v>0</v>
      </c>
      <c r="E247" s="149">
        <v>0</v>
      </c>
      <c r="F247" s="149">
        <v>3489</v>
      </c>
      <c r="G247" s="149">
        <v>3489</v>
      </c>
      <c r="H247" s="149">
        <v>0</v>
      </c>
      <c r="I247" s="149">
        <v>0</v>
      </c>
      <c r="J247" s="212">
        <v>0.98767555173402122</v>
      </c>
      <c r="K247" s="212">
        <v>0.98767555173402122</v>
      </c>
      <c r="L247" s="212" t="s">
        <v>1032</v>
      </c>
      <c r="M247" s="212" t="s">
        <v>1032</v>
      </c>
    </row>
    <row r="248" spans="1:13" s="59" customFormat="1" ht="36.950000000000003" customHeight="1" x14ac:dyDescent="0.15">
      <c r="A248" s="118" t="s">
        <v>1048</v>
      </c>
      <c r="B248" s="149">
        <v>2990</v>
      </c>
      <c r="C248" s="149">
        <v>2990</v>
      </c>
      <c r="D248" s="149">
        <v>0</v>
      </c>
      <c r="E248" s="149">
        <v>0</v>
      </c>
      <c r="F248" s="149">
        <v>1815</v>
      </c>
      <c r="G248" s="149">
        <v>1815</v>
      </c>
      <c r="H248" s="149">
        <v>0</v>
      </c>
      <c r="I248" s="149">
        <v>0</v>
      </c>
      <c r="J248" s="212">
        <v>1.6473829201101928</v>
      </c>
      <c r="K248" s="212">
        <v>1.6473829201101928</v>
      </c>
      <c r="L248" s="212" t="s">
        <v>1032</v>
      </c>
      <c r="M248" s="212" t="s">
        <v>1032</v>
      </c>
    </row>
    <row r="249" spans="1:13" s="59" customFormat="1" ht="36.950000000000003" customHeight="1" x14ac:dyDescent="0.15">
      <c r="A249" s="118" t="s">
        <v>1036</v>
      </c>
      <c r="B249" s="149">
        <v>456</v>
      </c>
      <c r="C249" s="149">
        <v>456</v>
      </c>
      <c r="D249" s="149">
        <v>0</v>
      </c>
      <c r="E249" s="149">
        <v>0</v>
      </c>
      <c r="F249" s="149">
        <v>1673</v>
      </c>
      <c r="G249" s="149">
        <v>1673</v>
      </c>
      <c r="H249" s="149">
        <v>0</v>
      </c>
      <c r="I249" s="149">
        <v>0</v>
      </c>
      <c r="J249" s="212">
        <v>0.27256425582785415</v>
      </c>
      <c r="K249" s="212">
        <v>0.27256425582785415</v>
      </c>
      <c r="L249" s="212" t="s">
        <v>1032</v>
      </c>
      <c r="M249" s="212" t="s">
        <v>1032</v>
      </c>
    </row>
    <row r="250" spans="1:13" s="59" customFormat="1" ht="11.25" customHeight="1" x14ac:dyDescent="0.2">
      <c r="A250" s="176"/>
      <c r="B250" s="63"/>
      <c r="C250" s="149"/>
      <c r="D250" s="149"/>
      <c r="E250" s="149"/>
      <c r="F250" s="149"/>
      <c r="G250" s="149"/>
      <c r="H250" s="149"/>
      <c r="I250" s="149"/>
      <c r="J250" s="287"/>
      <c r="K250" s="287"/>
      <c r="L250" s="287"/>
      <c r="M250" s="287"/>
    </row>
    <row r="251" spans="1:13" s="59" customFormat="1" ht="11.25" customHeight="1" x14ac:dyDescent="0.2">
      <c r="A251" s="176"/>
      <c r="B251" s="63"/>
      <c r="C251" s="149"/>
      <c r="D251" s="149"/>
      <c r="E251" s="149"/>
      <c r="F251" s="149"/>
      <c r="G251" s="149"/>
      <c r="H251" s="149"/>
      <c r="I251" s="149"/>
      <c r="J251" s="287"/>
      <c r="K251" s="287"/>
      <c r="L251" s="287"/>
      <c r="M251" s="287"/>
    </row>
    <row r="252" spans="1:13" s="59" customFormat="1" ht="11.25" customHeight="1" x14ac:dyDescent="0.2">
      <c r="A252" s="176"/>
      <c r="B252" s="63"/>
      <c r="C252" s="149"/>
      <c r="D252" s="149"/>
      <c r="E252" s="149"/>
      <c r="F252" s="149"/>
      <c r="G252" s="149"/>
      <c r="H252" s="149"/>
      <c r="I252" s="149"/>
      <c r="J252" s="287"/>
      <c r="K252" s="287"/>
      <c r="L252" s="287"/>
      <c r="M252" s="287"/>
    </row>
    <row r="253" spans="1:13" s="59" customFormat="1" ht="11.25" customHeight="1" x14ac:dyDescent="0.2">
      <c r="A253" s="176"/>
      <c r="B253" s="63"/>
      <c r="C253" s="149"/>
      <c r="D253" s="149"/>
      <c r="E253" s="149"/>
      <c r="F253" s="149"/>
      <c r="G253" s="149"/>
      <c r="H253" s="149"/>
      <c r="I253" s="149"/>
      <c r="J253" s="287"/>
      <c r="K253" s="287"/>
      <c r="L253" s="287"/>
      <c r="M253" s="287"/>
    </row>
    <row r="254" spans="1:13" s="59" customFormat="1" ht="11.25" customHeight="1" x14ac:dyDescent="0.15">
      <c r="A254" s="276" t="s">
        <v>1039</v>
      </c>
      <c r="C254" s="149"/>
      <c r="D254" s="149"/>
      <c r="E254" s="149"/>
      <c r="F254" s="149"/>
      <c r="G254" s="149"/>
      <c r="H254" s="149"/>
      <c r="I254" s="149"/>
      <c r="J254" s="287"/>
      <c r="K254" s="287" t="str">
        <f t="shared" ref="K254:M256" si="8">IF(C254="","",IF(G254=".",".",IF(OR(C254=0,G254=0),"-",C254/G254)))</f>
        <v/>
      </c>
      <c r="L254" s="287" t="str">
        <f t="shared" si="8"/>
        <v/>
      </c>
      <c r="M254" s="287" t="str">
        <f t="shared" si="8"/>
        <v/>
      </c>
    </row>
    <row r="255" spans="1:13" s="59" customFormat="1" ht="11.25" customHeight="1" x14ac:dyDescent="0.15">
      <c r="A255" s="279" t="s">
        <v>1049</v>
      </c>
      <c r="C255" s="149"/>
      <c r="D255" s="149"/>
      <c r="E255" s="149"/>
      <c r="F255" s="149"/>
      <c r="G255" s="149"/>
      <c r="H255" s="149"/>
      <c r="I255" s="149"/>
      <c r="J255" s="287"/>
      <c r="K255" s="287" t="str">
        <f t="shared" si="8"/>
        <v/>
      </c>
      <c r="L255" s="287" t="str">
        <f t="shared" si="8"/>
        <v/>
      </c>
      <c r="M255" s="287" t="str">
        <f t="shared" si="8"/>
        <v/>
      </c>
    </row>
    <row r="256" spans="1:13" s="59" customFormat="1" ht="11.25" customHeight="1" x14ac:dyDescent="0.15">
      <c r="A256" s="176" t="s">
        <v>1050</v>
      </c>
      <c r="C256" s="149"/>
      <c r="D256" s="149"/>
      <c r="E256" s="149"/>
      <c r="F256" s="149"/>
      <c r="G256" s="149"/>
      <c r="H256" s="149"/>
      <c r="I256" s="149"/>
      <c r="J256" s="287"/>
      <c r="K256" s="287" t="str">
        <f t="shared" si="8"/>
        <v/>
      </c>
      <c r="L256" s="287" t="str">
        <f t="shared" si="8"/>
        <v/>
      </c>
      <c r="M256" s="287" t="str">
        <f t="shared" si="8"/>
        <v/>
      </c>
    </row>
    <row r="257" spans="1:13" s="59" customFormat="1" ht="11.25" customHeight="1" x14ac:dyDescent="0.2">
      <c r="A257" s="176"/>
      <c r="B257" s="63"/>
      <c r="C257" s="149"/>
      <c r="D257" s="149"/>
      <c r="E257" s="149"/>
      <c r="F257" s="149"/>
      <c r="G257" s="149"/>
      <c r="H257" s="149"/>
      <c r="I257" s="149"/>
      <c r="J257" s="287"/>
      <c r="K257" s="287"/>
      <c r="L257" s="287"/>
      <c r="M257" s="287"/>
    </row>
    <row r="258" spans="1:13" s="59" customFormat="1" ht="11.25" customHeight="1" x14ac:dyDescent="0.2">
      <c r="A258" s="176"/>
      <c r="B258" s="63"/>
      <c r="C258" s="149"/>
      <c r="D258" s="149"/>
      <c r="E258" s="149"/>
      <c r="F258" s="149"/>
      <c r="G258" s="149"/>
      <c r="H258" s="149"/>
      <c r="I258" s="149"/>
      <c r="J258" s="287"/>
      <c r="K258" s="287"/>
      <c r="L258" s="287"/>
      <c r="M258" s="287"/>
    </row>
    <row r="259" spans="1:13" s="59" customFormat="1" ht="11.25" customHeight="1" x14ac:dyDescent="0.15">
      <c r="A259" s="348" t="s">
        <v>69</v>
      </c>
      <c r="B259" s="348"/>
      <c r="C259" s="348"/>
      <c r="D259" s="348"/>
      <c r="E259" s="348"/>
      <c r="F259" s="149"/>
      <c r="G259" s="149"/>
      <c r="H259" s="149"/>
      <c r="I259" s="149"/>
      <c r="J259" s="287"/>
      <c r="K259" s="287" t="str">
        <f>IF(C259="","",IF(G259=".",".",IF(OR(C259=0,G259=0),"-",C259/G259)))</f>
        <v/>
      </c>
      <c r="L259" s="287" t="str">
        <f>IF(D259="","",IF(H259=".",".",IF(OR(D259=0,H259=0),"-",D259/H259)))</f>
        <v/>
      </c>
      <c r="M259" s="287" t="str">
        <f>IF(E259="","",IF(I259=".",".",IF(OR(E259=0,I259=0),"-",E259/I259)))</f>
        <v/>
      </c>
    </row>
    <row r="260" spans="1:13" s="59" customFormat="1" ht="27" customHeight="1" x14ac:dyDescent="0.15">
      <c r="A260" s="276"/>
      <c r="B260" s="277" t="s">
        <v>1031</v>
      </c>
      <c r="C260" s="195"/>
      <c r="D260" s="195"/>
      <c r="E260" s="195"/>
      <c r="F260" s="195"/>
      <c r="G260" s="195"/>
      <c r="H260" s="195"/>
      <c r="I260" s="195"/>
      <c r="J260" s="195"/>
      <c r="K260" s="195"/>
      <c r="L260" s="195"/>
    </row>
    <row r="261" spans="1:13" s="59" customFormat="1" ht="21.95" customHeight="1" x14ac:dyDescent="0.15">
      <c r="A261" s="176"/>
      <c r="B261" s="277" t="s">
        <v>166</v>
      </c>
      <c r="C261" s="149"/>
      <c r="D261" s="149"/>
      <c r="E261" s="149"/>
      <c r="F261" s="149"/>
      <c r="G261" s="149"/>
      <c r="H261" s="149"/>
      <c r="I261" s="149"/>
      <c r="J261" s="287"/>
      <c r="K261" s="287" t="str">
        <f t="shared" ref="K261:M262" si="9">IF(C261="","",IF(G261=".",".",IF(OR(C261=0,G261=0),"-",C261/G261)))</f>
        <v/>
      </c>
      <c r="L261" s="287" t="str">
        <f t="shared" si="9"/>
        <v/>
      </c>
      <c r="M261" s="287" t="str">
        <f t="shared" si="9"/>
        <v/>
      </c>
    </row>
    <row r="262" spans="1:13" s="59" customFormat="1" x14ac:dyDescent="0.2">
      <c r="A262" s="176"/>
      <c r="B262" s="283"/>
      <c r="C262" s="149"/>
      <c r="D262" s="149"/>
      <c r="E262" s="149"/>
      <c r="F262" s="149"/>
      <c r="G262" s="149"/>
      <c r="H262" s="149"/>
      <c r="I262" s="149"/>
      <c r="J262" s="287"/>
      <c r="K262" s="287" t="str">
        <f t="shared" si="9"/>
        <v/>
      </c>
      <c r="L262" s="287" t="str">
        <f t="shared" si="9"/>
        <v/>
      </c>
      <c r="M262" s="287" t="str">
        <f t="shared" si="9"/>
        <v/>
      </c>
    </row>
    <row r="263" spans="1:13" s="59" customFormat="1" ht="12" customHeight="1" x14ac:dyDescent="0.15">
      <c r="A263" s="118" t="s">
        <v>105</v>
      </c>
      <c r="B263" s="149">
        <v>681</v>
      </c>
      <c r="C263" s="149">
        <v>681</v>
      </c>
      <c r="D263" s="149">
        <v>0</v>
      </c>
      <c r="E263" s="149">
        <v>0</v>
      </c>
      <c r="F263" s="149">
        <v>379</v>
      </c>
      <c r="G263" s="149">
        <v>379</v>
      </c>
      <c r="H263" s="149">
        <v>0</v>
      </c>
      <c r="I263" s="149">
        <v>0</v>
      </c>
      <c r="J263" s="212">
        <v>1.7968337730870712</v>
      </c>
      <c r="K263" s="212">
        <v>1.7968337730870712</v>
      </c>
      <c r="L263" s="212" t="s">
        <v>1032</v>
      </c>
      <c r="M263" s="212" t="s">
        <v>1032</v>
      </c>
    </row>
    <row r="264" spans="1:13" s="59" customFormat="1" ht="12" customHeight="1" x14ac:dyDescent="0.15">
      <c r="A264" s="118" t="s">
        <v>106</v>
      </c>
      <c r="B264" s="149">
        <v>79</v>
      </c>
      <c r="C264" s="149">
        <v>79</v>
      </c>
      <c r="D264" s="149">
        <v>0</v>
      </c>
      <c r="E264" s="149">
        <v>0</v>
      </c>
      <c r="F264" s="149">
        <v>41</v>
      </c>
      <c r="G264" s="149">
        <v>41</v>
      </c>
      <c r="H264" s="149">
        <v>0</v>
      </c>
      <c r="I264" s="149">
        <v>0</v>
      </c>
      <c r="J264" s="212">
        <v>1.9268292682926829</v>
      </c>
      <c r="K264" s="212">
        <v>1.9268292682926829</v>
      </c>
      <c r="L264" s="212" t="s">
        <v>1032</v>
      </c>
      <c r="M264" s="212" t="s">
        <v>1032</v>
      </c>
    </row>
    <row r="265" spans="1:13" s="59" customFormat="1" ht="12" customHeight="1" x14ac:dyDescent="0.15">
      <c r="A265" s="118" t="s">
        <v>107</v>
      </c>
      <c r="B265" s="149">
        <v>1292</v>
      </c>
      <c r="C265" s="149">
        <v>1292</v>
      </c>
      <c r="D265" s="149">
        <v>0</v>
      </c>
      <c r="E265" s="149">
        <v>0</v>
      </c>
      <c r="F265" s="149">
        <v>480</v>
      </c>
      <c r="G265" s="149">
        <v>480</v>
      </c>
      <c r="H265" s="149">
        <v>0</v>
      </c>
      <c r="I265" s="149">
        <v>0</v>
      </c>
      <c r="J265" s="212">
        <v>2.6916666666666669</v>
      </c>
      <c r="K265" s="212">
        <v>2.6916666666666669</v>
      </c>
      <c r="L265" s="212" t="s">
        <v>1032</v>
      </c>
      <c r="M265" s="212" t="s">
        <v>1032</v>
      </c>
    </row>
    <row r="266" spans="1:13" s="59" customFormat="1" ht="12" customHeight="1" x14ac:dyDescent="0.15">
      <c r="A266" s="118" t="s">
        <v>108</v>
      </c>
      <c r="B266" s="149">
        <v>414</v>
      </c>
      <c r="C266" s="149">
        <v>414</v>
      </c>
      <c r="D266" s="149">
        <v>0</v>
      </c>
      <c r="E266" s="149">
        <v>0</v>
      </c>
      <c r="F266" s="149">
        <v>461</v>
      </c>
      <c r="G266" s="149">
        <v>461</v>
      </c>
      <c r="H266" s="149">
        <v>0</v>
      </c>
      <c r="I266" s="149">
        <v>0</v>
      </c>
      <c r="J266" s="212">
        <v>0.89804772234273322</v>
      </c>
      <c r="K266" s="212">
        <v>0.89804772234273322</v>
      </c>
      <c r="L266" s="212" t="s">
        <v>1032</v>
      </c>
      <c r="M266" s="212" t="s">
        <v>1032</v>
      </c>
    </row>
    <row r="267" spans="1:13" s="59" customFormat="1" ht="12" customHeight="1" x14ac:dyDescent="0.15">
      <c r="A267" s="118" t="s">
        <v>500</v>
      </c>
      <c r="B267" s="149">
        <v>287</v>
      </c>
      <c r="C267" s="149">
        <v>287</v>
      </c>
      <c r="D267" s="149">
        <v>0</v>
      </c>
      <c r="E267" s="149">
        <v>0</v>
      </c>
      <c r="F267" s="149">
        <v>1088</v>
      </c>
      <c r="G267" s="149">
        <v>1088</v>
      </c>
      <c r="H267" s="149">
        <v>0</v>
      </c>
      <c r="I267" s="149">
        <v>0</v>
      </c>
      <c r="J267" s="212">
        <v>0.26378676470588236</v>
      </c>
      <c r="K267" s="212">
        <v>0.26378676470588236</v>
      </c>
      <c r="L267" s="212" t="s">
        <v>1032</v>
      </c>
      <c r="M267" s="212" t="s">
        <v>1032</v>
      </c>
    </row>
    <row r="268" spans="1:13" s="59" customFormat="1" ht="20.25" customHeight="1" x14ac:dyDescent="0.15">
      <c r="A268" s="118" t="s">
        <v>1033</v>
      </c>
      <c r="B268" s="149">
        <v>56</v>
      </c>
      <c r="C268" s="149">
        <v>56</v>
      </c>
      <c r="D268" s="149">
        <v>0</v>
      </c>
      <c r="E268" s="149">
        <v>0</v>
      </c>
      <c r="F268" s="149">
        <v>17</v>
      </c>
      <c r="G268" s="149">
        <v>17</v>
      </c>
      <c r="H268" s="149">
        <v>0</v>
      </c>
      <c r="I268" s="149">
        <v>0</v>
      </c>
      <c r="J268" s="212">
        <v>3.2941176470588234</v>
      </c>
      <c r="K268" s="212">
        <v>3.2941176470588234</v>
      </c>
      <c r="L268" s="212" t="s">
        <v>1032</v>
      </c>
      <c r="M268" s="212" t="s">
        <v>1032</v>
      </c>
    </row>
    <row r="269" spans="1:13" s="59" customFormat="1" ht="12" customHeight="1" x14ac:dyDescent="0.15">
      <c r="A269" s="118" t="s">
        <v>112</v>
      </c>
      <c r="B269" s="149">
        <v>756</v>
      </c>
      <c r="C269" s="149">
        <v>756</v>
      </c>
      <c r="D269" s="149">
        <v>0</v>
      </c>
      <c r="E269" s="149">
        <v>0</v>
      </c>
      <c r="F269" s="149">
        <v>424</v>
      </c>
      <c r="G269" s="149">
        <v>424</v>
      </c>
      <c r="H269" s="149">
        <v>0</v>
      </c>
      <c r="I269" s="149">
        <v>0</v>
      </c>
      <c r="J269" s="212">
        <v>1.7830188679245282</v>
      </c>
      <c r="K269" s="212">
        <v>1.7830188679245282</v>
      </c>
      <c r="L269" s="212" t="s">
        <v>1032</v>
      </c>
      <c r="M269" s="212" t="s">
        <v>1032</v>
      </c>
    </row>
    <row r="270" spans="1:13" s="59" customFormat="1" ht="12" customHeight="1" x14ac:dyDescent="0.15">
      <c r="A270" s="118" t="s">
        <v>113</v>
      </c>
      <c r="B270" s="149">
        <v>274</v>
      </c>
      <c r="C270" s="149">
        <v>274</v>
      </c>
      <c r="D270" s="149">
        <v>0</v>
      </c>
      <c r="E270" s="149">
        <v>0</v>
      </c>
      <c r="F270" s="149">
        <v>259</v>
      </c>
      <c r="G270" s="149">
        <v>259</v>
      </c>
      <c r="H270" s="149">
        <v>0</v>
      </c>
      <c r="I270" s="149">
        <v>0</v>
      </c>
      <c r="J270" s="212">
        <v>1.057915057915058</v>
      </c>
      <c r="K270" s="212">
        <v>1.057915057915058</v>
      </c>
      <c r="L270" s="212" t="s">
        <v>1032</v>
      </c>
      <c r="M270" s="212" t="s">
        <v>1032</v>
      </c>
    </row>
    <row r="271" spans="1:13" s="59" customFormat="1" ht="12" customHeight="1" x14ac:dyDescent="0.15">
      <c r="A271" s="118" t="s">
        <v>1047</v>
      </c>
      <c r="B271" s="149">
        <v>3839</v>
      </c>
      <c r="C271" s="149">
        <v>3839</v>
      </c>
      <c r="D271" s="149">
        <v>0</v>
      </c>
      <c r="E271" s="149">
        <v>0</v>
      </c>
      <c r="F271" s="149">
        <v>3375</v>
      </c>
      <c r="G271" s="149">
        <v>3375</v>
      </c>
      <c r="H271" s="149">
        <v>0</v>
      </c>
      <c r="I271" s="149">
        <v>0</v>
      </c>
      <c r="J271" s="212">
        <v>1.1374814814814815</v>
      </c>
      <c r="K271" s="212">
        <v>1.1374814814814815</v>
      </c>
      <c r="L271" s="212" t="s">
        <v>1032</v>
      </c>
      <c r="M271" s="212" t="s">
        <v>1032</v>
      </c>
    </row>
    <row r="272" spans="1:13" s="59" customFormat="1" ht="36.950000000000003" customHeight="1" x14ac:dyDescent="0.15">
      <c r="A272" s="118" t="s">
        <v>1048</v>
      </c>
      <c r="B272" s="149">
        <v>3552</v>
      </c>
      <c r="C272" s="149">
        <v>3552</v>
      </c>
      <c r="D272" s="149">
        <v>0</v>
      </c>
      <c r="E272" s="149">
        <v>0</v>
      </c>
      <c r="F272" s="149">
        <v>2232</v>
      </c>
      <c r="G272" s="149">
        <v>2232</v>
      </c>
      <c r="H272" s="149">
        <v>0</v>
      </c>
      <c r="I272" s="149">
        <v>0</v>
      </c>
      <c r="J272" s="212">
        <v>1.5913978494623655</v>
      </c>
      <c r="K272" s="212">
        <v>1.5913978494623655</v>
      </c>
      <c r="L272" s="212" t="s">
        <v>1032</v>
      </c>
      <c r="M272" s="212" t="s">
        <v>1032</v>
      </c>
    </row>
    <row r="273" spans="1:13" s="59" customFormat="1" ht="36.950000000000003" customHeight="1" x14ac:dyDescent="0.15">
      <c r="A273" s="118" t="s">
        <v>1036</v>
      </c>
      <c r="B273" s="149">
        <v>287</v>
      </c>
      <c r="C273" s="149">
        <v>287</v>
      </c>
      <c r="D273" s="149">
        <v>0</v>
      </c>
      <c r="E273" s="149">
        <v>0</v>
      </c>
      <c r="F273" s="149">
        <v>1143</v>
      </c>
      <c r="G273" s="149">
        <v>1143</v>
      </c>
      <c r="H273" s="149">
        <v>0</v>
      </c>
      <c r="I273" s="149">
        <v>0</v>
      </c>
      <c r="J273" s="212">
        <v>0.25109361329833768</v>
      </c>
      <c r="K273" s="212">
        <v>0.25109361329833768</v>
      </c>
      <c r="L273" s="212" t="s">
        <v>1032</v>
      </c>
      <c r="M273" s="212" t="s">
        <v>1032</v>
      </c>
    </row>
    <row r="274" spans="1:13" s="59" customFormat="1" ht="21.95" customHeight="1" x14ac:dyDescent="0.15">
      <c r="A274" s="176"/>
      <c r="B274" s="277" t="s">
        <v>135</v>
      </c>
      <c r="C274" s="149"/>
      <c r="D274" s="149"/>
      <c r="E274" s="149"/>
      <c r="F274" s="149"/>
      <c r="G274" s="149"/>
      <c r="H274" s="149"/>
      <c r="I274" s="149"/>
      <c r="J274" s="212"/>
      <c r="K274" s="212" t="s">
        <v>1037</v>
      </c>
      <c r="L274" s="212" t="s">
        <v>1037</v>
      </c>
      <c r="M274" s="212" t="s">
        <v>1037</v>
      </c>
    </row>
    <row r="275" spans="1:13" s="59" customFormat="1" x14ac:dyDescent="0.2">
      <c r="A275" s="176"/>
      <c r="B275" s="283"/>
      <c r="C275" s="149"/>
      <c r="D275" s="149"/>
      <c r="E275" s="149"/>
      <c r="F275" s="149"/>
      <c r="G275" s="149"/>
      <c r="H275" s="149"/>
      <c r="I275" s="149"/>
      <c r="J275" s="212"/>
      <c r="K275" s="212" t="s">
        <v>1037</v>
      </c>
      <c r="L275" s="212" t="s">
        <v>1037</v>
      </c>
      <c r="M275" s="212" t="s">
        <v>1037</v>
      </c>
    </row>
    <row r="276" spans="1:13" s="59" customFormat="1" ht="12" customHeight="1" x14ac:dyDescent="0.15">
      <c r="A276" s="118" t="s">
        <v>105</v>
      </c>
      <c r="B276" s="149">
        <v>33420</v>
      </c>
      <c r="C276" s="149">
        <v>33014</v>
      </c>
      <c r="D276" s="149">
        <v>119</v>
      </c>
      <c r="E276" s="149">
        <v>287</v>
      </c>
      <c r="F276" s="149">
        <v>13757</v>
      </c>
      <c r="G276" s="149">
        <v>13363</v>
      </c>
      <c r="H276" s="149">
        <v>99</v>
      </c>
      <c r="I276" s="149">
        <v>294</v>
      </c>
      <c r="J276" s="212">
        <v>2.429308715562986</v>
      </c>
      <c r="K276" s="212">
        <v>2.4705530195315424</v>
      </c>
      <c r="L276" s="212">
        <v>1.202020202020202</v>
      </c>
      <c r="M276" s="212">
        <v>0.97619047619047616</v>
      </c>
    </row>
    <row r="277" spans="1:13" s="59" customFormat="1" ht="12" customHeight="1" x14ac:dyDescent="0.15">
      <c r="A277" s="118" t="s">
        <v>106</v>
      </c>
      <c r="B277" s="149">
        <v>3066</v>
      </c>
      <c r="C277" s="149">
        <v>3066</v>
      </c>
      <c r="D277" s="149">
        <v>0</v>
      </c>
      <c r="E277" s="149">
        <v>0</v>
      </c>
      <c r="F277" s="149">
        <v>1369</v>
      </c>
      <c r="G277" s="149">
        <v>1365</v>
      </c>
      <c r="H277" s="149">
        <v>0</v>
      </c>
      <c r="I277" s="149">
        <v>4</v>
      </c>
      <c r="J277" s="212">
        <v>2.2395909422936451</v>
      </c>
      <c r="K277" s="212">
        <v>2.2461538461538462</v>
      </c>
      <c r="L277" s="212" t="s">
        <v>1032</v>
      </c>
      <c r="M277" s="212" t="s">
        <v>1032</v>
      </c>
    </row>
    <row r="278" spans="1:13" s="59" customFormat="1" ht="12" customHeight="1" x14ac:dyDescent="0.15">
      <c r="A278" s="118" t="s">
        <v>107</v>
      </c>
      <c r="B278" s="149">
        <v>59832</v>
      </c>
      <c r="C278" s="149">
        <v>57315</v>
      </c>
      <c r="D278" s="149">
        <v>2014</v>
      </c>
      <c r="E278" s="149">
        <v>503</v>
      </c>
      <c r="F278" s="149">
        <v>20138</v>
      </c>
      <c r="G278" s="149">
        <v>19370</v>
      </c>
      <c r="H278" s="149">
        <v>609</v>
      </c>
      <c r="I278" s="149">
        <v>160</v>
      </c>
      <c r="J278" s="212">
        <v>2.9710994140431026</v>
      </c>
      <c r="K278" s="212">
        <v>2.958957150232318</v>
      </c>
      <c r="L278" s="212">
        <v>3.3070607553366176</v>
      </c>
      <c r="M278" s="212">
        <v>3.1437499999999998</v>
      </c>
    </row>
    <row r="279" spans="1:13" s="59" customFormat="1" ht="12" customHeight="1" x14ac:dyDescent="0.15">
      <c r="A279" s="118" t="s">
        <v>108</v>
      </c>
      <c r="B279" s="149">
        <v>25921</v>
      </c>
      <c r="C279" s="149">
        <v>25788</v>
      </c>
      <c r="D279" s="149">
        <v>74</v>
      </c>
      <c r="E279" s="149">
        <v>59</v>
      </c>
      <c r="F279" s="149">
        <v>19688</v>
      </c>
      <c r="G279" s="149">
        <v>19596</v>
      </c>
      <c r="H279" s="149">
        <v>58</v>
      </c>
      <c r="I279" s="149">
        <v>34</v>
      </c>
      <c r="J279" s="212">
        <v>1.316588785046729</v>
      </c>
      <c r="K279" s="212">
        <v>1.3159828536436007</v>
      </c>
      <c r="L279" s="212">
        <v>1.2758620689655173</v>
      </c>
      <c r="M279" s="212">
        <v>1.7352941176470589</v>
      </c>
    </row>
    <row r="280" spans="1:13" s="59" customFormat="1" ht="12" customHeight="1" x14ac:dyDescent="0.15">
      <c r="A280" s="118" t="s">
        <v>500</v>
      </c>
      <c r="B280" s="149">
        <v>12702</v>
      </c>
      <c r="C280" s="149">
        <v>12325</v>
      </c>
      <c r="D280" s="149">
        <v>357</v>
      </c>
      <c r="E280" s="149">
        <v>20</v>
      </c>
      <c r="F280" s="149">
        <v>40707</v>
      </c>
      <c r="G280" s="149">
        <v>39224</v>
      </c>
      <c r="H280" s="149">
        <v>1480</v>
      </c>
      <c r="I280" s="149">
        <v>3</v>
      </c>
      <c r="J280" s="212">
        <v>0.31203478517208344</v>
      </c>
      <c r="K280" s="212">
        <v>0.31422088517234348</v>
      </c>
      <c r="L280" s="212">
        <v>0.24121621621621622</v>
      </c>
      <c r="M280" s="212">
        <v>6.666666666666667</v>
      </c>
    </row>
    <row r="281" spans="1:13" s="59" customFormat="1" ht="20.25" customHeight="1" x14ac:dyDescent="0.15">
      <c r="A281" s="118" t="s">
        <v>1033</v>
      </c>
      <c r="B281" s="149">
        <v>3788</v>
      </c>
      <c r="C281" s="149">
        <v>3788</v>
      </c>
      <c r="D281" s="149">
        <v>0</v>
      </c>
      <c r="E281" s="149">
        <v>0</v>
      </c>
      <c r="F281" s="149">
        <v>2566</v>
      </c>
      <c r="G281" s="149">
        <v>2566</v>
      </c>
      <c r="H281" s="149">
        <v>0</v>
      </c>
      <c r="I281" s="149">
        <v>0</v>
      </c>
      <c r="J281" s="212">
        <v>1.4762275915822292</v>
      </c>
      <c r="K281" s="212">
        <v>1.4762275915822292</v>
      </c>
      <c r="L281" s="212" t="s">
        <v>1032</v>
      </c>
      <c r="M281" s="212" t="s">
        <v>1032</v>
      </c>
    </row>
    <row r="282" spans="1:13" s="59" customFormat="1" ht="12" customHeight="1" x14ac:dyDescent="0.15">
      <c r="A282" s="118" t="s">
        <v>112</v>
      </c>
      <c r="B282" s="149">
        <v>27223</v>
      </c>
      <c r="C282" s="149">
        <v>27100</v>
      </c>
      <c r="D282" s="149">
        <v>123</v>
      </c>
      <c r="E282" s="149">
        <v>0</v>
      </c>
      <c r="F282" s="149">
        <v>15645</v>
      </c>
      <c r="G282" s="149">
        <v>15618</v>
      </c>
      <c r="H282" s="149">
        <v>27</v>
      </c>
      <c r="I282" s="149">
        <v>0</v>
      </c>
      <c r="J282" s="212">
        <v>1.7400447427293064</v>
      </c>
      <c r="K282" s="212">
        <v>1.7351773594570368</v>
      </c>
      <c r="L282" s="212">
        <v>4.5555555555555554</v>
      </c>
      <c r="M282" s="212" t="s">
        <v>1032</v>
      </c>
    </row>
    <row r="283" spans="1:13" s="59" customFormat="1" ht="12" customHeight="1" x14ac:dyDescent="0.15">
      <c r="A283" s="118" t="s">
        <v>113</v>
      </c>
      <c r="B283" s="149">
        <v>6518</v>
      </c>
      <c r="C283" s="149">
        <v>6361</v>
      </c>
      <c r="D283" s="149">
        <v>109</v>
      </c>
      <c r="E283" s="149">
        <v>48</v>
      </c>
      <c r="F283" s="149">
        <v>6205</v>
      </c>
      <c r="G283" s="149">
        <v>6049</v>
      </c>
      <c r="H283" s="149">
        <v>54</v>
      </c>
      <c r="I283" s="149">
        <v>102</v>
      </c>
      <c r="J283" s="212">
        <v>1.05044319097502</v>
      </c>
      <c r="K283" s="212">
        <v>1.0515787733509672</v>
      </c>
      <c r="L283" s="212">
        <v>2.0185185185185186</v>
      </c>
      <c r="M283" s="212">
        <v>0.47058823529411764</v>
      </c>
    </row>
    <row r="284" spans="1:13" s="59" customFormat="1" ht="12" customHeight="1" x14ac:dyDescent="0.15">
      <c r="A284" s="118" t="s">
        <v>1047</v>
      </c>
      <c r="B284" s="149">
        <v>172487</v>
      </c>
      <c r="C284" s="149">
        <v>168774</v>
      </c>
      <c r="D284" s="149">
        <v>2796</v>
      </c>
      <c r="E284" s="149">
        <v>917</v>
      </c>
      <c r="F284" s="149">
        <v>127912</v>
      </c>
      <c r="G284" s="149">
        <v>124901</v>
      </c>
      <c r="H284" s="149">
        <v>2386</v>
      </c>
      <c r="I284" s="149">
        <v>625</v>
      </c>
      <c r="J284" s="212">
        <v>1.3484817687159922</v>
      </c>
      <c r="K284" s="212">
        <v>1.3512621996621323</v>
      </c>
      <c r="L284" s="212">
        <v>1.1718357082984074</v>
      </c>
      <c r="M284" s="212">
        <v>1.4672000000000001</v>
      </c>
    </row>
    <row r="285" spans="1:13" s="59" customFormat="1" ht="36.950000000000003" customHeight="1" x14ac:dyDescent="0.15">
      <c r="A285" s="118" t="s">
        <v>1048</v>
      </c>
      <c r="B285" s="149">
        <v>159785</v>
      </c>
      <c r="C285" s="149">
        <v>156449</v>
      </c>
      <c r="D285" s="149">
        <v>2439</v>
      </c>
      <c r="E285" s="149">
        <v>897</v>
      </c>
      <c r="F285" s="149">
        <v>86225</v>
      </c>
      <c r="G285" s="149">
        <v>84732</v>
      </c>
      <c r="H285" s="149">
        <v>871</v>
      </c>
      <c r="I285" s="149">
        <v>622</v>
      </c>
      <c r="J285" s="212">
        <v>1.8531168454624529</v>
      </c>
      <c r="K285" s="212">
        <v>1.8463980550441392</v>
      </c>
      <c r="L285" s="212">
        <v>2.8002296211251436</v>
      </c>
      <c r="M285" s="212">
        <v>1.4421221864951768</v>
      </c>
    </row>
    <row r="286" spans="1:13" s="59" customFormat="1" ht="36.950000000000003" customHeight="1" x14ac:dyDescent="0.15">
      <c r="A286" s="118" t="s">
        <v>1036</v>
      </c>
      <c r="B286" s="149">
        <v>12702</v>
      </c>
      <c r="C286" s="149">
        <v>12325</v>
      </c>
      <c r="D286" s="149">
        <v>357</v>
      </c>
      <c r="E286" s="149">
        <v>20</v>
      </c>
      <c r="F286" s="149">
        <v>41687</v>
      </c>
      <c r="G286" s="149">
        <v>40170</v>
      </c>
      <c r="H286" s="149">
        <v>1515</v>
      </c>
      <c r="I286" s="149">
        <v>3</v>
      </c>
      <c r="J286" s="212">
        <v>0.30469930673831169</v>
      </c>
      <c r="K286" s="212">
        <v>0.30682101070450585</v>
      </c>
      <c r="L286" s="212">
        <v>0.23564356435643563</v>
      </c>
      <c r="M286" s="212">
        <v>6.666666666666667</v>
      </c>
    </row>
    <row r="287" spans="1:13" s="59" customFormat="1" ht="27" customHeight="1" x14ac:dyDescent="0.15">
      <c r="A287" s="176"/>
      <c r="B287" s="280" t="s">
        <v>539</v>
      </c>
      <c r="C287" s="149"/>
      <c r="D287" s="149"/>
      <c r="E287" s="149"/>
      <c r="F287" s="149"/>
      <c r="G287" s="149"/>
      <c r="H287" s="149"/>
      <c r="I287" s="149"/>
      <c r="J287" s="212"/>
      <c r="K287" s="212" t="s">
        <v>1037</v>
      </c>
      <c r="L287" s="212" t="s">
        <v>1037</v>
      </c>
      <c r="M287" s="212" t="s">
        <v>1037</v>
      </c>
    </row>
    <row r="288" spans="1:13" s="59" customFormat="1" ht="21.95" customHeight="1" x14ac:dyDescent="0.15">
      <c r="A288" s="176"/>
      <c r="B288" s="280" t="s">
        <v>118</v>
      </c>
      <c r="C288" s="149"/>
      <c r="D288" s="149"/>
      <c r="E288" s="149"/>
      <c r="F288" s="149"/>
      <c r="G288" s="149"/>
      <c r="H288" s="149"/>
      <c r="I288" s="149"/>
      <c r="J288" s="212"/>
      <c r="K288" s="212" t="s">
        <v>1037</v>
      </c>
      <c r="L288" s="212" t="s">
        <v>1037</v>
      </c>
      <c r="M288" s="212" t="s">
        <v>1037</v>
      </c>
    </row>
    <row r="289" spans="1:13" s="59" customFormat="1" x14ac:dyDescent="0.2">
      <c r="A289" s="176"/>
      <c r="B289" s="283"/>
      <c r="C289" s="149"/>
      <c r="D289" s="149"/>
      <c r="E289" s="149"/>
      <c r="F289" s="149"/>
      <c r="G289" s="149"/>
      <c r="H289" s="149"/>
      <c r="I289" s="149"/>
      <c r="J289" s="212"/>
      <c r="K289" s="212" t="s">
        <v>1037</v>
      </c>
      <c r="L289" s="212" t="s">
        <v>1037</v>
      </c>
      <c r="M289" s="212" t="s">
        <v>1037</v>
      </c>
    </row>
    <row r="290" spans="1:13" s="59" customFormat="1" ht="12" customHeight="1" x14ac:dyDescent="0.15">
      <c r="A290" s="118" t="s">
        <v>105</v>
      </c>
      <c r="B290" s="149">
        <v>214</v>
      </c>
      <c r="C290" s="149">
        <v>146</v>
      </c>
      <c r="D290" s="149">
        <v>14</v>
      </c>
      <c r="E290" s="149">
        <v>54</v>
      </c>
      <c r="F290" s="149">
        <v>87</v>
      </c>
      <c r="G290" s="149">
        <v>48</v>
      </c>
      <c r="H290" s="149">
        <v>17</v>
      </c>
      <c r="I290" s="149">
        <v>22</v>
      </c>
      <c r="J290" s="212">
        <v>2.4597701149425286</v>
      </c>
      <c r="K290" s="212">
        <v>3.0416666666666665</v>
      </c>
      <c r="L290" s="212">
        <v>0.82352941176470584</v>
      </c>
      <c r="M290" s="212">
        <v>2.4545454545454546</v>
      </c>
    </row>
    <row r="291" spans="1:13" s="59" customFormat="1" ht="12" customHeight="1" x14ac:dyDescent="0.15">
      <c r="A291" s="118" t="s">
        <v>107</v>
      </c>
      <c r="B291" s="149">
        <v>12608</v>
      </c>
      <c r="C291" s="149">
        <v>10970</v>
      </c>
      <c r="D291" s="149">
        <v>1105</v>
      </c>
      <c r="E291" s="149">
        <v>533</v>
      </c>
      <c r="F291" s="149">
        <v>3880</v>
      </c>
      <c r="G291" s="149">
        <v>3511</v>
      </c>
      <c r="H291" s="149">
        <v>257</v>
      </c>
      <c r="I291" s="149">
        <v>112</v>
      </c>
      <c r="J291" s="212">
        <v>3.2494845360824742</v>
      </c>
      <c r="K291" s="212">
        <v>3.1244659641127885</v>
      </c>
      <c r="L291" s="212">
        <v>4.2996108949416341</v>
      </c>
      <c r="M291" s="212">
        <v>4.7589285714285712</v>
      </c>
    </row>
    <row r="292" spans="1:13" s="59" customFormat="1" ht="12" customHeight="1" x14ac:dyDescent="0.15">
      <c r="A292" s="118" t="s">
        <v>108</v>
      </c>
      <c r="B292" s="149">
        <v>396</v>
      </c>
      <c r="C292" s="149">
        <v>376</v>
      </c>
      <c r="D292" s="149">
        <v>20</v>
      </c>
      <c r="E292" s="149">
        <v>0</v>
      </c>
      <c r="F292" s="149">
        <v>151</v>
      </c>
      <c r="G292" s="149">
        <v>135</v>
      </c>
      <c r="H292" s="149">
        <v>16</v>
      </c>
      <c r="I292" s="149">
        <v>0</v>
      </c>
      <c r="J292" s="212">
        <v>2.6225165562913908</v>
      </c>
      <c r="K292" s="212">
        <v>2.7851851851851852</v>
      </c>
      <c r="L292" s="212">
        <v>1.25</v>
      </c>
      <c r="M292" s="212" t="s">
        <v>1032</v>
      </c>
    </row>
    <row r="293" spans="1:13" s="59" customFormat="1" ht="12" customHeight="1" x14ac:dyDescent="0.15">
      <c r="A293" s="118" t="s">
        <v>500</v>
      </c>
      <c r="B293" s="149">
        <v>632</v>
      </c>
      <c r="C293" s="149">
        <v>453</v>
      </c>
      <c r="D293" s="149">
        <v>101</v>
      </c>
      <c r="E293" s="149">
        <v>78</v>
      </c>
      <c r="F293" s="149">
        <v>148</v>
      </c>
      <c r="G293" s="149">
        <v>111</v>
      </c>
      <c r="H293" s="149">
        <v>25</v>
      </c>
      <c r="I293" s="149">
        <v>12</v>
      </c>
      <c r="J293" s="212">
        <v>4.2702702702702702</v>
      </c>
      <c r="K293" s="212">
        <v>4.0810810810810807</v>
      </c>
      <c r="L293" s="212">
        <v>4.04</v>
      </c>
      <c r="M293" s="212">
        <v>6.5</v>
      </c>
    </row>
    <row r="294" spans="1:13" s="59" customFormat="1" ht="20.25" customHeight="1" x14ac:dyDescent="0.15">
      <c r="A294" s="118" t="s">
        <v>1033</v>
      </c>
      <c r="B294" s="149">
        <v>250</v>
      </c>
      <c r="C294" s="149">
        <v>232</v>
      </c>
      <c r="D294" s="149">
        <v>18</v>
      </c>
      <c r="E294" s="149">
        <v>0</v>
      </c>
      <c r="F294" s="149">
        <v>121</v>
      </c>
      <c r="G294" s="149">
        <v>121</v>
      </c>
      <c r="H294" s="149">
        <v>0</v>
      </c>
      <c r="I294" s="149">
        <v>0</v>
      </c>
      <c r="J294" s="212">
        <v>2.0661157024793386</v>
      </c>
      <c r="K294" s="212">
        <v>1.9173553719008265</v>
      </c>
      <c r="L294" s="212" t="s">
        <v>1032</v>
      </c>
      <c r="M294" s="212" t="s">
        <v>1032</v>
      </c>
    </row>
    <row r="295" spans="1:13" s="59" customFormat="1" ht="12" customHeight="1" x14ac:dyDescent="0.15">
      <c r="A295" s="118" t="s">
        <v>112</v>
      </c>
      <c r="B295" s="149">
        <v>12399</v>
      </c>
      <c r="C295" s="149">
        <v>12276</v>
      </c>
      <c r="D295" s="149">
        <v>123</v>
      </c>
      <c r="E295" s="149">
        <v>0</v>
      </c>
      <c r="F295" s="149">
        <v>3568</v>
      </c>
      <c r="G295" s="149">
        <v>3526</v>
      </c>
      <c r="H295" s="149">
        <v>42</v>
      </c>
      <c r="I295" s="149">
        <v>0</v>
      </c>
      <c r="J295" s="212">
        <v>3.4750560538116591</v>
      </c>
      <c r="K295" s="212">
        <v>3.481565513329552</v>
      </c>
      <c r="L295" s="212">
        <v>2.9285714285714284</v>
      </c>
      <c r="M295" s="212" t="s">
        <v>1032</v>
      </c>
    </row>
    <row r="296" spans="1:13" s="59" customFormat="1" ht="12" customHeight="1" x14ac:dyDescent="0.15">
      <c r="A296" s="118" t="s">
        <v>113</v>
      </c>
      <c r="B296" s="149">
        <v>691</v>
      </c>
      <c r="C296" s="149">
        <v>554</v>
      </c>
      <c r="D296" s="149">
        <v>137</v>
      </c>
      <c r="E296" s="149">
        <v>0</v>
      </c>
      <c r="F296" s="149">
        <v>176</v>
      </c>
      <c r="G296" s="149">
        <v>128</v>
      </c>
      <c r="H296" s="149">
        <v>48</v>
      </c>
      <c r="I296" s="149">
        <v>0</v>
      </c>
      <c r="J296" s="212">
        <v>3.9261363636363638</v>
      </c>
      <c r="K296" s="212">
        <v>4.328125</v>
      </c>
      <c r="L296" s="212">
        <v>2.8541666666666665</v>
      </c>
      <c r="M296" s="212" t="s">
        <v>1032</v>
      </c>
    </row>
    <row r="297" spans="1:13" s="59" customFormat="1" ht="12" customHeight="1" x14ac:dyDescent="0.15">
      <c r="A297" s="118" t="s">
        <v>1047</v>
      </c>
      <c r="B297" s="149">
        <v>27190</v>
      </c>
      <c r="C297" s="149">
        <v>25007</v>
      </c>
      <c r="D297" s="149">
        <v>1518</v>
      </c>
      <c r="E297" s="149">
        <v>665</v>
      </c>
      <c r="F297" s="149">
        <v>8479</v>
      </c>
      <c r="G297" s="149">
        <v>7912</v>
      </c>
      <c r="H297" s="149">
        <v>419</v>
      </c>
      <c r="I297" s="149">
        <v>148</v>
      </c>
      <c r="J297" s="212">
        <v>3.2067460785469986</v>
      </c>
      <c r="K297" s="212">
        <v>3.1606420626895853</v>
      </c>
      <c r="L297" s="212">
        <v>3.6229116945107398</v>
      </c>
      <c r="M297" s="212">
        <v>4.493243243243243</v>
      </c>
    </row>
    <row r="298" spans="1:13" s="59" customFormat="1" ht="36.75" customHeight="1" x14ac:dyDescent="0.15">
      <c r="A298" s="118" t="s">
        <v>1048</v>
      </c>
      <c r="B298" s="149">
        <v>26558</v>
      </c>
      <c r="C298" s="149">
        <v>24554</v>
      </c>
      <c r="D298" s="149">
        <v>1417</v>
      </c>
      <c r="E298" s="149">
        <v>587</v>
      </c>
      <c r="F298" s="149">
        <v>8332</v>
      </c>
      <c r="G298" s="149">
        <v>7801</v>
      </c>
      <c r="H298" s="149">
        <v>394</v>
      </c>
      <c r="I298" s="149">
        <v>136</v>
      </c>
      <c r="J298" s="212">
        <v>3.187469995199232</v>
      </c>
      <c r="K298" s="212">
        <v>3.1475451865145496</v>
      </c>
      <c r="L298" s="212">
        <v>3.5964467005076144</v>
      </c>
      <c r="M298" s="212">
        <v>4.3161764705882355</v>
      </c>
    </row>
    <row r="299" spans="1:13" s="59" customFormat="1" ht="36.75" customHeight="1" x14ac:dyDescent="0.15">
      <c r="A299" s="118" t="s">
        <v>1036</v>
      </c>
      <c r="B299" s="149">
        <v>632</v>
      </c>
      <c r="C299" s="149">
        <v>453</v>
      </c>
      <c r="D299" s="149">
        <v>101</v>
      </c>
      <c r="E299" s="149">
        <v>78</v>
      </c>
      <c r="F299" s="149">
        <v>148</v>
      </c>
      <c r="G299" s="149">
        <v>111</v>
      </c>
      <c r="H299" s="149">
        <v>25</v>
      </c>
      <c r="I299" s="149">
        <v>12</v>
      </c>
      <c r="J299" s="212">
        <v>4.2702702702702702</v>
      </c>
      <c r="K299" s="212">
        <v>4.0810810810810807</v>
      </c>
      <c r="L299" s="212">
        <v>4.04</v>
      </c>
      <c r="M299" s="212">
        <v>6.5</v>
      </c>
    </row>
    <row r="300" spans="1:13" s="59" customFormat="1" ht="11.25" customHeight="1" x14ac:dyDescent="0.15">
      <c r="A300" s="176"/>
      <c r="B300" s="149"/>
      <c r="C300" s="149"/>
      <c r="D300" s="149"/>
      <c r="E300" s="149"/>
      <c r="F300" s="149"/>
      <c r="G300" s="149"/>
      <c r="H300" s="149"/>
      <c r="I300" s="149"/>
      <c r="J300" s="212"/>
      <c r="K300" s="212"/>
      <c r="L300" s="212"/>
      <c r="M300" s="212"/>
    </row>
    <row r="301" spans="1:13" s="59" customFormat="1" ht="11.25" customHeight="1" x14ac:dyDescent="0.15">
      <c r="A301" s="176"/>
      <c r="B301" s="149"/>
      <c r="C301" s="149"/>
      <c r="D301" s="149"/>
      <c r="E301" s="149"/>
      <c r="F301" s="149"/>
      <c r="G301" s="149"/>
      <c r="H301" s="149"/>
      <c r="I301" s="149"/>
      <c r="J301" s="287"/>
      <c r="K301" s="287"/>
      <c r="L301" s="287"/>
      <c r="M301" s="287"/>
    </row>
    <row r="302" spans="1:13" s="59" customFormat="1" ht="11.25" customHeight="1" x14ac:dyDescent="0.15">
      <c r="A302" s="276" t="s">
        <v>1039</v>
      </c>
      <c r="B302" s="149"/>
      <c r="C302" s="149"/>
      <c r="D302" s="149"/>
      <c r="E302" s="149"/>
      <c r="F302" s="149"/>
      <c r="G302" s="149"/>
      <c r="H302" s="149"/>
      <c r="I302" s="149"/>
      <c r="J302" s="287"/>
      <c r="K302" s="287"/>
      <c r="L302" s="287"/>
      <c r="M302" s="287"/>
    </row>
    <row r="303" spans="1:13" s="59" customFormat="1" ht="11.25" customHeight="1" x14ac:dyDescent="0.15">
      <c r="A303" s="279" t="s">
        <v>1049</v>
      </c>
      <c r="C303" s="149"/>
      <c r="D303" s="149"/>
      <c r="E303" s="149"/>
      <c r="F303" s="149"/>
      <c r="G303" s="149"/>
      <c r="H303" s="149"/>
      <c r="I303" s="149"/>
      <c r="J303" s="287"/>
      <c r="K303" s="287" t="str">
        <f t="shared" ref="K303:M305" si="10">IF(C303="","",IF(G303=".",".",IF(OR(C303=0,G303=0),"-",C303/G303)))</f>
        <v/>
      </c>
      <c r="L303" s="287" t="str">
        <f t="shared" si="10"/>
        <v/>
      </c>
      <c r="M303" s="287" t="str">
        <f t="shared" si="10"/>
        <v/>
      </c>
    </row>
    <row r="304" spans="1:13" s="59" customFormat="1" ht="11.25" customHeight="1" x14ac:dyDescent="0.15">
      <c r="A304" s="176" t="s">
        <v>1050</v>
      </c>
      <c r="C304" s="149"/>
      <c r="D304" s="149"/>
      <c r="E304" s="149"/>
      <c r="F304" s="149"/>
      <c r="G304" s="149"/>
      <c r="H304" s="149"/>
      <c r="I304" s="149"/>
      <c r="J304" s="287"/>
      <c r="K304" s="287" t="str">
        <f t="shared" si="10"/>
        <v/>
      </c>
      <c r="L304" s="287" t="str">
        <f t="shared" si="10"/>
        <v/>
      </c>
      <c r="M304" s="287" t="str">
        <f t="shared" si="10"/>
        <v/>
      </c>
    </row>
    <row r="305" spans="1:13" s="59" customFormat="1" ht="11.25" customHeight="1" x14ac:dyDescent="0.15">
      <c r="C305" s="149"/>
      <c r="D305" s="149"/>
      <c r="E305" s="149"/>
      <c r="F305" s="149"/>
      <c r="G305" s="149"/>
      <c r="H305" s="149"/>
      <c r="I305" s="149"/>
      <c r="J305" s="287"/>
      <c r="K305" s="287" t="str">
        <f t="shared" si="10"/>
        <v/>
      </c>
      <c r="L305" s="287" t="str">
        <f t="shared" si="10"/>
        <v/>
      </c>
      <c r="M305" s="287" t="str">
        <f t="shared" si="10"/>
        <v/>
      </c>
    </row>
    <row r="306" spans="1:13" s="59" customFormat="1" ht="11.25" customHeight="1" x14ac:dyDescent="0.2">
      <c r="A306" s="176"/>
      <c r="B306" s="63"/>
      <c r="C306" s="149"/>
      <c r="D306" s="149"/>
      <c r="E306" s="149"/>
      <c r="F306" s="149"/>
      <c r="G306" s="149"/>
      <c r="H306" s="149"/>
      <c r="I306" s="149"/>
      <c r="J306" s="287"/>
      <c r="K306" s="287"/>
      <c r="L306" s="287"/>
      <c r="M306" s="287"/>
    </row>
    <row r="307" spans="1:13" s="59" customFormat="1" ht="11.25" customHeight="1" x14ac:dyDescent="0.15">
      <c r="A307" s="348" t="s">
        <v>69</v>
      </c>
      <c r="B307" s="348"/>
      <c r="C307" s="348"/>
      <c r="D307" s="348"/>
      <c r="E307" s="348"/>
      <c r="F307" s="149"/>
      <c r="G307" s="149"/>
      <c r="H307" s="149"/>
      <c r="I307" s="149"/>
      <c r="J307" s="287"/>
      <c r="K307" s="287" t="str">
        <f t="shared" ref="K307:M310" si="11">IF(C307="","",IF(G307=".",".",IF(OR(C307=0,G307=0),"-",C307/G307)))</f>
        <v/>
      </c>
      <c r="L307" s="287" t="str">
        <f t="shared" si="11"/>
        <v/>
      </c>
      <c r="M307" s="287" t="str">
        <f t="shared" si="11"/>
        <v/>
      </c>
    </row>
    <row r="308" spans="1:13" s="59" customFormat="1" ht="27" customHeight="1" x14ac:dyDescent="0.15">
      <c r="A308" s="176"/>
      <c r="B308" s="280" t="s">
        <v>539</v>
      </c>
      <c r="C308" s="149"/>
      <c r="D308" s="149"/>
      <c r="E308" s="149"/>
      <c r="F308" s="149"/>
      <c r="G308" s="149"/>
      <c r="H308" s="149"/>
      <c r="I308" s="149"/>
      <c r="J308" s="287"/>
      <c r="K308" s="287" t="str">
        <f t="shared" si="11"/>
        <v/>
      </c>
      <c r="L308" s="287" t="str">
        <f t="shared" si="11"/>
        <v/>
      </c>
      <c r="M308" s="287" t="str">
        <f t="shared" si="11"/>
        <v/>
      </c>
    </row>
    <row r="309" spans="1:13" s="59" customFormat="1" ht="21.95" customHeight="1" x14ac:dyDescent="0.15">
      <c r="A309" s="176"/>
      <c r="B309" s="280" t="s">
        <v>119</v>
      </c>
      <c r="C309" s="149"/>
      <c r="D309" s="149"/>
      <c r="E309" s="149"/>
      <c r="F309" s="149"/>
      <c r="G309" s="149"/>
      <c r="H309" s="149"/>
      <c r="I309" s="149"/>
      <c r="J309" s="287"/>
      <c r="K309" s="287" t="str">
        <f t="shared" si="11"/>
        <v/>
      </c>
      <c r="L309" s="287" t="str">
        <f t="shared" si="11"/>
        <v/>
      </c>
      <c r="M309" s="287" t="str">
        <f t="shared" si="11"/>
        <v/>
      </c>
    </row>
    <row r="310" spans="1:13" s="59" customFormat="1" x14ac:dyDescent="0.2">
      <c r="A310" s="176"/>
      <c r="B310" s="283"/>
      <c r="C310" s="149"/>
      <c r="D310" s="149"/>
      <c r="E310" s="149"/>
      <c r="F310" s="149"/>
      <c r="G310" s="149"/>
      <c r="H310" s="149"/>
      <c r="I310" s="149"/>
      <c r="J310" s="287"/>
      <c r="K310" s="287" t="str">
        <f t="shared" si="11"/>
        <v/>
      </c>
      <c r="L310" s="287" t="str">
        <f t="shared" si="11"/>
        <v/>
      </c>
      <c r="M310" s="287" t="str">
        <f t="shared" si="11"/>
        <v/>
      </c>
    </row>
    <row r="311" spans="1:13" s="59" customFormat="1" ht="12" customHeight="1" x14ac:dyDescent="0.15">
      <c r="A311" s="118" t="s">
        <v>105</v>
      </c>
      <c r="B311" s="149">
        <v>117</v>
      </c>
      <c r="C311" s="149">
        <v>38</v>
      </c>
      <c r="D311" s="149">
        <v>60</v>
      </c>
      <c r="E311" s="149">
        <v>19</v>
      </c>
      <c r="F311" s="149">
        <v>131</v>
      </c>
      <c r="G311" s="149">
        <v>79</v>
      </c>
      <c r="H311" s="149">
        <v>36</v>
      </c>
      <c r="I311" s="149">
        <v>16</v>
      </c>
      <c r="J311" s="212">
        <v>0.89312977099236646</v>
      </c>
      <c r="K311" s="212">
        <v>0.48101265822784811</v>
      </c>
      <c r="L311" s="212">
        <v>1.6666666666666667</v>
      </c>
      <c r="M311" s="212">
        <v>1.1875</v>
      </c>
    </row>
    <row r="312" spans="1:13" s="59" customFormat="1" ht="12" customHeight="1" x14ac:dyDescent="0.15">
      <c r="A312" s="118" t="s">
        <v>106</v>
      </c>
      <c r="B312" s="149">
        <v>14</v>
      </c>
      <c r="C312" s="149">
        <v>0</v>
      </c>
      <c r="D312" s="149">
        <v>14</v>
      </c>
      <c r="E312" s="149">
        <v>0</v>
      </c>
      <c r="F312" s="149">
        <v>7</v>
      </c>
      <c r="G312" s="149">
        <v>2</v>
      </c>
      <c r="H312" s="149">
        <v>5</v>
      </c>
      <c r="I312" s="149">
        <v>0</v>
      </c>
      <c r="J312" s="212">
        <v>2</v>
      </c>
      <c r="K312" s="212" t="s">
        <v>1032</v>
      </c>
      <c r="L312" s="212">
        <v>2.8</v>
      </c>
      <c r="M312" s="212" t="s">
        <v>1032</v>
      </c>
    </row>
    <row r="313" spans="1:13" s="59" customFormat="1" ht="12" customHeight="1" x14ac:dyDescent="0.15">
      <c r="A313" s="118" t="s">
        <v>107</v>
      </c>
      <c r="B313" s="149">
        <v>7698</v>
      </c>
      <c r="C313" s="149">
        <v>6208</v>
      </c>
      <c r="D313" s="149">
        <v>982</v>
      </c>
      <c r="E313" s="149">
        <v>508</v>
      </c>
      <c r="F313" s="149">
        <v>1559</v>
      </c>
      <c r="G313" s="149">
        <v>1169</v>
      </c>
      <c r="H313" s="149">
        <v>261</v>
      </c>
      <c r="I313" s="149">
        <v>128</v>
      </c>
      <c r="J313" s="212">
        <v>4.9377806286080821</v>
      </c>
      <c r="K313" s="212">
        <v>5.3105218135158259</v>
      </c>
      <c r="L313" s="212">
        <v>3.7624521072796937</v>
      </c>
      <c r="M313" s="212">
        <v>3.96875</v>
      </c>
    </row>
    <row r="314" spans="1:13" s="59" customFormat="1" ht="12" customHeight="1" x14ac:dyDescent="0.15">
      <c r="A314" s="118" t="s">
        <v>108</v>
      </c>
      <c r="B314" s="149">
        <v>323</v>
      </c>
      <c r="C314" s="149">
        <v>323</v>
      </c>
      <c r="D314" s="149">
        <v>0</v>
      </c>
      <c r="E314" s="149">
        <v>0</v>
      </c>
      <c r="F314" s="149">
        <v>103</v>
      </c>
      <c r="G314" s="149">
        <v>103</v>
      </c>
      <c r="H314" s="149">
        <v>0</v>
      </c>
      <c r="I314" s="149">
        <v>0</v>
      </c>
      <c r="J314" s="212">
        <v>3.1359223300970873</v>
      </c>
      <c r="K314" s="212">
        <v>3.1359223300970873</v>
      </c>
      <c r="L314" s="212" t="s">
        <v>1032</v>
      </c>
      <c r="M314" s="212" t="s">
        <v>1032</v>
      </c>
    </row>
    <row r="315" spans="1:13" s="59" customFormat="1" ht="12" customHeight="1" x14ac:dyDescent="0.15">
      <c r="A315" s="118" t="s">
        <v>500</v>
      </c>
      <c r="B315" s="149">
        <v>818</v>
      </c>
      <c r="C315" s="149">
        <v>571</v>
      </c>
      <c r="D315" s="149">
        <v>68</v>
      </c>
      <c r="E315" s="149">
        <v>179</v>
      </c>
      <c r="F315" s="149">
        <v>129</v>
      </c>
      <c r="G315" s="149">
        <v>83</v>
      </c>
      <c r="H315" s="149">
        <v>22</v>
      </c>
      <c r="I315" s="149">
        <v>24</v>
      </c>
      <c r="J315" s="212">
        <v>6.3410852713178292</v>
      </c>
      <c r="K315" s="212">
        <v>6.8795180722891569</v>
      </c>
      <c r="L315" s="212">
        <v>3.0909090909090908</v>
      </c>
      <c r="M315" s="212">
        <v>7.458333333333333</v>
      </c>
    </row>
    <row r="316" spans="1:13" s="59" customFormat="1" ht="20.25" customHeight="1" x14ac:dyDescent="0.15">
      <c r="A316" s="118" t="s">
        <v>1033</v>
      </c>
      <c r="B316" s="149">
        <v>649</v>
      </c>
      <c r="C316" s="149">
        <v>649</v>
      </c>
      <c r="D316" s="149">
        <v>0</v>
      </c>
      <c r="E316" s="149">
        <v>0</v>
      </c>
      <c r="F316" s="149">
        <v>197</v>
      </c>
      <c r="G316" s="149">
        <v>197</v>
      </c>
      <c r="H316" s="149">
        <v>0</v>
      </c>
      <c r="I316" s="149">
        <v>0</v>
      </c>
      <c r="J316" s="212">
        <v>3.2944162436548226</v>
      </c>
      <c r="K316" s="212">
        <v>3.2944162436548226</v>
      </c>
      <c r="L316" s="212" t="s">
        <v>1032</v>
      </c>
      <c r="M316" s="212" t="s">
        <v>1032</v>
      </c>
    </row>
    <row r="317" spans="1:13" s="59" customFormat="1" ht="12" customHeight="1" x14ac:dyDescent="0.15">
      <c r="A317" s="118" t="s">
        <v>112</v>
      </c>
      <c r="B317" s="149">
        <v>9230</v>
      </c>
      <c r="C317" s="149">
        <v>9230</v>
      </c>
      <c r="D317" s="149">
        <v>0</v>
      </c>
      <c r="E317" s="149">
        <v>0</v>
      </c>
      <c r="F317" s="149">
        <v>2224</v>
      </c>
      <c r="G317" s="149">
        <v>2214</v>
      </c>
      <c r="H317" s="149">
        <v>9</v>
      </c>
      <c r="I317" s="149">
        <v>0</v>
      </c>
      <c r="J317" s="212">
        <v>4.1501798561151082</v>
      </c>
      <c r="K317" s="212">
        <v>4.1689250225835588</v>
      </c>
      <c r="L317" s="212" t="s">
        <v>1032</v>
      </c>
      <c r="M317" s="212" t="s">
        <v>1032</v>
      </c>
    </row>
    <row r="318" spans="1:13" s="59" customFormat="1" ht="12" customHeight="1" x14ac:dyDescent="0.15">
      <c r="A318" s="118" t="s">
        <v>113</v>
      </c>
      <c r="B318" s="149">
        <v>551</v>
      </c>
      <c r="C318" s="149">
        <v>378</v>
      </c>
      <c r="D318" s="149">
        <v>173</v>
      </c>
      <c r="E318" s="149">
        <v>0</v>
      </c>
      <c r="F318" s="149">
        <v>135</v>
      </c>
      <c r="G318" s="149">
        <v>96</v>
      </c>
      <c r="H318" s="149">
        <v>40</v>
      </c>
      <c r="I318" s="149">
        <v>0</v>
      </c>
      <c r="J318" s="212">
        <v>4.0814814814814815</v>
      </c>
      <c r="K318" s="212">
        <v>3.9375</v>
      </c>
      <c r="L318" s="212">
        <v>4.3250000000000002</v>
      </c>
      <c r="M318" s="212" t="s">
        <v>1032</v>
      </c>
    </row>
    <row r="319" spans="1:13" s="59" customFormat="1" ht="12" customHeight="1" x14ac:dyDescent="0.15">
      <c r="A319" s="118" t="s">
        <v>1047</v>
      </c>
      <c r="B319" s="149">
        <v>19400</v>
      </c>
      <c r="C319" s="149">
        <v>17397</v>
      </c>
      <c r="D319" s="149">
        <v>1297</v>
      </c>
      <c r="E319" s="149">
        <v>706</v>
      </c>
      <c r="F319" s="149">
        <v>4920</v>
      </c>
      <c r="G319" s="149">
        <v>4371</v>
      </c>
      <c r="H319" s="149">
        <v>374</v>
      </c>
      <c r="I319" s="149">
        <v>176</v>
      </c>
      <c r="J319" s="212">
        <v>3.9430894308943087</v>
      </c>
      <c r="K319" s="212">
        <v>3.98009608785175</v>
      </c>
      <c r="L319" s="212">
        <v>3.4679144385026737</v>
      </c>
      <c r="M319" s="212">
        <v>4.0113636363636367</v>
      </c>
    </row>
    <row r="320" spans="1:13" s="59" customFormat="1" ht="36.75" customHeight="1" x14ac:dyDescent="0.15">
      <c r="A320" s="118" t="s">
        <v>1048</v>
      </c>
      <c r="B320" s="149">
        <v>18582</v>
      </c>
      <c r="C320" s="149">
        <v>16826</v>
      </c>
      <c r="D320" s="149">
        <v>1229</v>
      </c>
      <c r="E320" s="149">
        <v>527</v>
      </c>
      <c r="F320" s="149">
        <v>4791</v>
      </c>
      <c r="G320" s="149">
        <v>4288</v>
      </c>
      <c r="H320" s="149">
        <v>352</v>
      </c>
      <c r="I320" s="149">
        <v>152</v>
      </c>
      <c r="J320" s="212">
        <v>3.8785222291797119</v>
      </c>
      <c r="K320" s="212">
        <v>3.923973880597015</v>
      </c>
      <c r="L320" s="212">
        <v>3.4914772727272729</v>
      </c>
      <c r="M320" s="212">
        <v>3.4671052631578947</v>
      </c>
    </row>
    <row r="321" spans="1:13" s="59" customFormat="1" ht="36.75" customHeight="1" x14ac:dyDescent="0.15">
      <c r="A321" s="118" t="s">
        <v>1036</v>
      </c>
      <c r="B321" s="149">
        <v>818</v>
      </c>
      <c r="C321" s="149">
        <v>571</v>
      </c>
      <c r="D321" s="149">
        <v>68</v>
      </c>
      <c r="E321" s="149">
        <v>179</v>
      </c>
      <c r="F321" s="149">
        <v>129</v>
      </c>
      <c r="G321" s="149">
        <v>83</v>
      </c>
      <c r="H321" s="149">
        <v>22</v>
      </c>
      <c r="I321" s="149">
        <v>24</v>
      </c>
      <c r="J321" s="212">
        <v>6.3410852713178292</v>
      </c>
      <c r="K321" s="212">
        <v>6.8795180722891569</v>
      </c>
      <c r="L321" s="212">
        <v>3.0909090909090908</v>
      </c>
      <c r="M321" s="212">
        <v>7.458333333333333</v>
      </c>
    </row>
    <row r="322" spans="1:13" s="59" customFormat="1" ht="21.95" customHeight="1" x14ac:dyDescent="0.15">
      <c r="A322" s="176"/>
      <c r="B322" s="280" t="s">
        <v>120</v>
      </c>
      <c r="C322" s="149"/>
      <c r="D322" s="149"/>
      <c r="E322" s="149"/>
      <c r="F322" s="149"/>
      <c r="G322" s="149"/>
      <c r="H322" s="149"/>
      <c r="I322" s="149"/>
      <c r="J322" s="212"/>
      <c r="K322" s="212" t="s">
        <v>1037</v>
      </c>
      <c r="L322" s="212" t="s">
        <v>1037</v>
      </c>
      <c r="M322" s="212" t="s">
        <v>1037</v>
      </c>
    </row>
    <row r="323" spans="1:13" s="59" customFormat="1" x14ac:dyDescent="0.2">
      <c r="A323" s="176"/>
      <c r="B323" s="283"/>
      <c r="C323" s="149"/>
      <c r="D323" s="149"/>
      <c r="E323" s="149"/>
      <c r="F323" s="149"/>
      <c r="G323" s="149"/>
      <c r="H323" s="149"/>
      <c r="I323" s="149"/>
      <c r="J323" s="212"/>
      <c r="K323" s="212" t="s">
        <v>1037</v>
      </c>
      <c r="L323" s="212" t="s">
        <v>1037</v>
      </c>
      <c r="M323" s="212" t="s">
        <v>1037</v>
      </c>
    </row>
    <row r="324" spans="1:13" s="59" customFormat="1" ht="12" customHeight="1" x14ac:dyDescent="0.15">
      <c r="A324" s="118" t="s">
        <v>105</v>
      </c>
      <c r="B324" s="149">
        <v>51</v>
      </c>
      <c r="C324" s="149">
        <v>23</v>
      </c>
      <c r="D324" s="149">
        <v>0</v>
      </c>
      <c r="E324" s="149">
        <v>28</v>
      </c>
      <c r="F324" s="149">
        <v>20</v>
      </c>
      <c r="G324" s="149">
        <v>10</v>
      </c>
      <c r="H324" s="149">
        <v>2</v>
      </c>
      <c r="I324" s="149">
        <v>8</v>
      </c>
      <c r="J324" s="212">
        <v>2.5499999999999998</v>
      </c>
      <c r="K324" s="212">
        <v>2.2999999999999998</v>
      </c>
      <c r="L324" s="212" t="s">
        <v>1032</v>
      </c>
      <c r="M324" s="212">
        <v>3.5</v>
      </c>
    </row>
    <row r="325" spans="1:13" s="59" customFormat="1" ht="12" customHeight="1" x14ac:dyDescent="0.15">
      <c r="A325" s="118" t="s">
        <v>106</v>
      </c>
      <c r="B325" s="149">
        <v>28</v>
      </c>
      <c r="C325" s="149">
        <v>0</v>
      </c>
      <c r="D325" s="149">
        <v>28</v>
      </c>
      <c r="E325" s="149">
        <v>0</v>
      </c>
      <c r="F325" s="149">
        <v>9</v>
      </c>
      <c r="G325" s="149">
        <v>0</v>
      </c>
      <c r="H325" s="149">
        <v>9</v>
      </c>
      <c r="I325" s="149">
        <v>0</v>
      </c>
      <c r="J325" s="212">
        <v>3.1111111111111112</v>
      </c>
      <c r="K325" s="212" t="s">
        <v>1032</v>
      </c>
      <c r="L325" s="212">
        <v>3.1111111111111112</v>
      </c>
      <c r="M325" s="212" t="s">
        <v>1032</v>
      </c>
    </row>
    <row r="326" spans="1:13" s="59" customFormat="1" ht="12" customHeight="1" x14ac:dyDescent="0.15">
      <c r="A326" s="118" t="s">
        <v>107</v>
      </c>
      <c r="B326" s="149">
        <v>4155</v>
      </c>
      <c r="C326" s="149">
        <v>2719</v>
      </c>
      <c r="D326" s="149">
        <v>1075</v>
      </c>
      <c r="E326" s="149">
        <v>361</v>
      </c>
      <c r="F326" s="149">
        <v>992</v>
      </c>
      <c r="G326" s="149">
        <v>608</v>
      </c>
      <c r="H326" s="149">
        <v>288</v>
      </c>
      <c r="I326" s="149">
        <v>95</v>
      </c>
      <c r="J326" s="212">
        <v>4.188508064516129</v>
      </c>
      <c r="K326" s="212">
        <v>4.4720394736842106</v>
      </c>
      <c r="L326" s="212">
        <v>3.7326388888888888</v>
      </c>
      <c r="M326" s="212">
        <v>3.8</v>
      </c>
    </row>
    <row r="327" spans="1:13" s="59" customFormat="1" ht="12" customHeight="1" x14ac:dyDescent="0.15">
      <c r="A327" s="118" t="s">
        <v>108</v>
      </c>
      <c r="B327" s="149">
        <v>59</v>
      </c>
      <c r="C327" s="149">
        <v>59</v>
      </c>
      <c r="D327" s="149">
        <v>0</v>
      </c>
      <c r="E327" s="149">
        <v>0</v>
      </c>
      <c r="F327" s="149">
        <v>53</v>
      </c>
      <c r="G327" s="149">
        <v>53</v>
      </c>
      <c r="H327" s="149">
        <v>0</v>
      </c>
      <c r="I327" s="149">
        <v>0</v>
      </c>
      <c r="J327" s="212">
        <v>1.1132075471698113</v>
      </c>
      <c r="K327" s="212">
        <v>1.1132075471698113</v>
      </c>
      <c r="L327" s="212" t="s">
        <v>1032</v>
      </c>
      <c r="M327" s="212" t="s">
        <v>1032</v>
      </c>
    </row>
    <row r="328" spans="1:13" s="59" customFormat="1" ht="12" customHeight="1" x14ac:dyDescent="0.15">
      <c r="A328" s="118" t="s">
        <v>500</v>
      </c>
      <c r="B328" s="149">
        <v>373</v>
      </c>
      <c r="C328" s="149">
        <v>95</v>
      </c>
      <c r="D328" s="149">
        <v>145</v>
      </c>
      <c r="E328" s="149">
        <v>133</v>
      </c>
      <c r="F328" s="149">
        <v>102</v>
      </c>
      <c r="G328" s="149">
        <v>32</v>
      </c>
      <c r="H328" s="149">
        <v>43</v>
      </c>
      <c r="I328" s="149">
        <v>26</v>
      </c>
      <c r="J328" s="212">
        <v>3.6568627450980391</v>
      </c>
      <c r="K328" s="212">
        <v>2.96875</v>
      </c>
      <c r="L328" s="212">
        <v>3.3720930232558142</v>
      </c>
      <c r="M328" s="212">
        <v>5.115384615384615</v>
      </c>
    </row>
    <row r="329" spans="1:13" s="59" customFormat="1" ht="20.25" customHeight="1" x14ac:dyDescent="0.15">
      <c r="A329" s="118" t="s">
        <v>1033</v>
      </c>
      <c r="B329" s="149">
        <v>87</v>
      </c>
      <c r="C329" s="149">
        <v>87</v>
      </c>
      <c r="D329" s="149">
        <v>0</v>
      </c>
      <c r="E329" s="149">
        <v>0</v>
      </c>
      <c r="F329" s="149">
        <v>30</v>
      </c>
      <c r="G329" s="149">
        <v>30</v>
      </c>
      <c r="H329" s="149">
        <v>0</v>
      </c>
      <c r="I329" s="149">
        <v>0</v>
      </c>
      <c r="J329" s="212">
        <v>2.9</v>
      </c>
      <c r="K329" s="212">
        <v>2.9</v>
      </c>
      <c r="L329" s="212" t="s">
        <v>1032</v>
      </c>
      <c r="M329" s="212" t="s">
        <v>1032</v>
      </c>
    </row>
    <row r="330" spans="1:13" s="59" customFormat="1" ht="12" customHeight="1" x14ac:dyDescent="0.15">
      <c r="A330" s="118" t="s">
        <v>112</v>
      </c>
      <c r="B330" s="149">
        <v>2618</v>
      </c>
      <c r="C330" s="149">
        <v>2510</v>
      </c>
      <c r="D330" s="149">
        <v>108</v>
      </c>
      <c r="E330" s="149">
        <v>0</v>
      </c>
      <c r="F330" s="149">
        <v>661</v>
      </c>
      <c r="G330" s="149">
        <v>647</v>
      </c>
      <c r="H330" s="149">
        <v>15</v>
      </c>
      <c r="I330" s="149">
        <v>0</v>
      </c>
      <c r="J330" s="212">
        <v>3.9606656580937973</v>
      </c>
      <c r="K330" s="212">
        <v>3.8794435857805256</v>
      </c>
      <c r="L330" s="212">
        <v>7.2</v>
      </c>
      <c r="M330" s="212" t="s">
        <v>1032</v>
      </c>
    </row>
    <row r="331" spans="1:13" s="59" customFormat="1" ht="12" customHeight="1" x14ac:dyDescent="0.15">
      <c r="A331" s="118" t="s">
        <v>113</v>
      </c>
      <c r="B331" s="149">
        <v>683</v>
      </c>
      <c r="C331" s="149">
        <v>258</v>
      </c>
      <c r="D331" s="149">
        <v>425</v>
      </c>
      <c r="E331" s="149">
        <v>0</v>
      </c>
      <c r="F331" s="149">
        <v>158</v>
      </c>
      <c r="G331" s="149">
        <v>59</v>
      </c>
      <c r="H331" s="149">
        <v>99</v>
      </c>
      <c r="I331" s="149">
        <v>0</v>
      </c>
      <c r="J331" s="212">
        <v>4.3227848101265822</v>
      </c>
      <c r="K331" s="212">
        <v>4.3728813559322033</v>
      </c>
      <c r="L331" s="212">
        <v>4.2929292929292933</v>
      </c>
      <c r="M331" s="212" t="s">
        <v>1032</v>
      </c>
    </row>
    <row r="332" spans="1:13" s="59" customFormat="1" ht="12" customHeight="1" x14ac:dyDescent="0.15">
      <c r="A332" s="118" t="s">
        <v>1047</v>
      </c>
      <c r="B332" s="149">
        <v>8054</v>
      </c>
      <c r="C332" s="149">
        <v>5751</v>
      </c>
      <c r="D332" s="149">
        <v>1781</v>
      </c>
      <c r="E332" s="149">
        <v>522</v>
      </c>
      <c r="F332" s="149">
        <v>2078</v>
      </c>
      <c r="G332" s="149">
        <v>1488</v>
      </c>
      <c r="H332" s="149">
        <v>460</v>
      </c>
      <c r="I332" s="149">
        <v>130</v>
      </c>
      <c r="J332" s="212">
        <v>3.8758421559191532</v>
      </c>
      <c r="K332" s="212">
        <v>3.8649193548387095</v>
      </c>
      <c r="L332" s="212">
        <v>3.8717391304347828</v>
      </c>
      <c r="M332" s="212">
        <v>4.0153846153846153</v>
      </c>
    </row>
    <row r="333" spans="1:13" s="59" customFormat="1" ht="36.75" customHeight="1" x14ac:dyDescent="0.15">
      <c r="A333" s="118" t="s">
        <v>1048</v>
      </c>
      <c r="B333" s="149">
        <v>7681</v>
      </c>
      <c r="C333" s="149">
        <v>5656</v>
      </c>
      <c r="D333" s="149">
        <v>1636</v>
      </c>
      <c r="E333" s="149">
        <v>389</v>
      </c>
      <c r="F333" s="149">
        <v>1976</v>
      </c>
      <c r="G333" s="149">
        <v>1456</v>
      </c>
      <c r="H333" s="149">
        <v>417</v>
      </c>
      <c r="I333" s="149">
        <v>103</v>
      </c>
      <c r="J333" s="212">
        <v>3.8871457489878543</v>
      </c>
      <c r="K333" s="212">
        <v>3.8846153846153846</v>
      </c>
      <c r="L333" s="212">
        <v>3.9232613908872902</v>
      </c>
      <c r="M333" s="212">
        <v>3.7766990291262137</v>
      </c>
    </row>
    <row r="334" spans="1:13" s="59" customFormat="1" ht="36.75" customHeight="1" x14ac:dyDescent="0.15">
      <c r="A334" s="118" t="s">
        <v>1036</v>
      </c>
      <c r="B334" s="149">
        <v>373</v>
      </c>
      <c r="C334" s="149">
        <v>95</v>
      </c>
      <c r="D334" s="149">
        <v>145</v>
      </c>
      <c r="E334" s="149">
        <v>133</v>
      </c>
      <c r="F334" s="149">
        <v>102</v>
      </c>
      <c r="G334" s="149">
        <v>32</v>
      </c>
      <c r="H334" s="149">
        <v>43</v>
      </c>
      <c r="I334" s="149">
        <v>26</v>
      </c>
      <c r="J334" s="212">
        <v>3.6568627450980391</v>
      </c>
      <c r="K334" s="212">
        <v>2.96875</v>
      </c>
      <c r="L334" s="212">
        <v>3.3720930232558142</v>
      </c>
      <c r="M334" s="212">
        <v>5.115384615384615</v>
      </c>
    </row>
    <row r="335" spans="1:13" s="59" customFormat="1" ht="21.95" customHeight="1" x14ac:dyDescent="0.15">
      <c r="A335" s="176"/>
      <c r="B335" s="280" t="s">
        <v>121</v>
      </c>
      <c r="C335" s="149"/>
      <c r="D335" s="149"/>
      <c r="E335" s="149"/>
      <c r="F335" s="149"/>
      <c r="G335" s="149"/>
      <c r="H335" s="149"/>
      <c r="I335" s="149"/>
      <c r="J335" s="212"/>
      <c r="K335" s="212" t="s">
        <v>1037</v>
      </c>
      <c r="L335" s="212" t="s">
        <v>1037</v>
      </c>
      <c r="M335" s="212" t="s">
        <v>1037</v>
      </c>
    </row>
    <row r="336" spans="1:13" s="59" customFormat="1" x14ac:dyDescent="0.2">
      <c r="A336" s="176"/>
      <c r="B336" s="283"/>
      <c r="C336" s="149"/>
      <c r="D336" s="149"/>
      <c r="E336" s="149"/>
      <c r="F336" s="149"/>
      <c r="G336" s="149"/>
      <c r="H336" s="149"/>
      <c r="I336" s="149"/>
      <c r="J336" s="212"/>
      <c r="K336" s="212" t="s">
        <v>1037</v>
      </c>
      <c r="L336" s="212" t="s">
        <v>1037</v>
      </c>
      <c r="M336" s="212" t="s">
        <v>1037</v>
      </c>
    </row>
    <row r="337" spans="1:13" s="59" customFormat="1" ht="12" customHeight="1" x14ac:dyDescent="0.15">
      <c r="A337" s="118" t="s">
        <v>105</v>
      </c>
      <c r="B337" s="149">
        <v>82</v>
      </c>
      <c r="C337" s="149">
        <v>80</v>
      </c>
      <c r="D337" s="149">
        <v>0</v>
      </c>
      <c r="E337" s="149">
        <v>2</v>
      </c>
      <c r="F337" s="149">
        <v>32</v>
      </c>
      <c r="G337" s="149">
        <v>22</v>
      </c>
      <c r="H337" s="149">
        <v>0</v>
      </c>
      <c r="I337" s="149">
        <v>10</v>
      </c>
      <c r="J337" s="212">
        <v>2.5625</v>
      </c>
      <c r="K337" s="212">
        <v>3.6363636363636362</v>
      </c>
      <c r="L337" s="212" t="s">
        <v>1032</v>
      </c>
      <c r="M337" s="212">
        <v>0.2</v>
      </c>
    </row>
    <row r="338" spans="1:13" s="59" customFormat="1" ht="12" customHeight="1" x14ac:dyDescent="0.15">
      <c r="A338" s="118" t="s">
        <v>106</v>
      </c>
      <c r="B338" s="149">
        <v>14</v>
      </c>
      <c r="C338" s="149">
        <v>0</v>
      </c>
      <c r="D338" s="149">
        <v>14</v>
      </c>
      <c r="E338" s="149">
        <v>0</v>
      </c>
      <c r="F338" s="149">
        <v>5</v>
      </c>
      <c r="G338" s="149">
        <v>0</v>
      </c>
      <c r="H338" s="149">
        <v>5</v>
      </c>
      <c r="I338" s="149">
        <v>0</v>
      </c>
      <c r="J338" s="212">
        <v>2.8</v>
      </c>
      <c r="K338" s="212" t="s">
        <v>1032</v>
      </c>
      <c r="L338" s="212">
        <v>2.8</v>
      </c>
      <c r="M338" s="212" t="s">
        <v>1032</v>
      </c>
    </row>
    <row r="339" spans="1:13" s="59" customFormat="1" ht="12" customHeight="1" x14ac:dyDescent="0.15">
      <c r="A339" s="118" t="s">
        <v>107</v>
      </c>
      <c r="B339" s="149">
        <v>691</v>
      </c>
      <c r="C339" s="149">
        <v>678</v>
      </c>
      <c r="D339" s="149">
        <v>13</v>
      </c>
      <c r="E339" s="149">
        <v>0</v>
      </c>
      <c r="F339" s="149">
        <v>157</v>
      </c>
      <c r="G339" s="149">
        <v>145</v>
      </c>
      <c r="H339" s="149">
        <v>6</v>
      </c>
      <c r="I339" s="149">
        <v>7</v>
      </c>
      <c r="J339" s="212">
        <v>4.4012738853503182</v>
      </c>
      <c r="K339" s="212">
        <v>4.6758620689655173</v>
      </c>
      <c r="L339" s="212">
        <v>2.1666666666666665</v>
      </c>
      <c r="M339" s="212" t="s">
        <v>1032</v>
      </c>
    </row>
    <row r="340" spans="1:13" s="59" customFormat="1" ht="12" customHeight="1" x14ac:dyDescent="0.15">
      <c r="A340" s="118" t="s">
        <v>108</v>
      </c>
      <c r="B340" s="149">
        <v>19</v>
      </c>
      <c r="C340" s="149">
        <v>19</v>
      </c>
      <c r="D340" s="149">
        <v>0</v>
      </c>
      <c r="E340" s="149">
        <v>0</v>
      </c>
      <c r="F340" s="149">
        <v>7</v>
      </c>
      <c r="G340" s="149">
        <v>7</v>
      </c>
      <c r="H340" s="149">
        <v>0</v>
      </c>
      <c r="I340" s="149">
        <v>0</v>
      </c>
      <c r="J340" s="212">
        <v>2.7142857142857144</v>
      </c>
      <c r="K340" s="212">
        <v>2.7142857142857144</v>
      </c>
      <c r="L340" s="212" t="s">
        <v>1032</v>
      </c>
      <c r="M340" s="212" t="s">
        <v>1032</v>
      </c>
    </row>
    <row r="341" spans="1:13" s="59" customFormat="1" ht="20.25" customHeight="1" x14ac:dyDescent="0.15">
      <c r="A341" s="118" t="s">
        <v>1033</v>
      </c>
      <c r="B341" s="149">
        <v>140</v>
      </c>
      <c r="C341" s="149">
        <v>140</v>
      </c>
      <c r="D341" s="149">
        <v>0</v>
      </c>
      <c r="E341" s="149">
        <v>0</v>
      </c>
      <c r="F341" s="149">
        <v>48</v>
      </c>
      <c r="G341" s="149">
        <v>48</v>
      </c>
      <c r="H341" s="149">
        <v>0</v>
      </c>
      <c r="I341" s="149">
        <v>0</v>
      </c>
      <c r="J341" s="212">
        <v>2.9166666666666665</v>
      </c>
      <c r="K341" s="212">
        <v>2.9166666666666665</v>
      </c>
      <c r="L341" s="212" t="s">
        <v>1032</v>
      </c>
      <c r="M341" s="212" t="s">
        <v>1032</v>
      </c>
    </row>
    <row r="342" spans="1:13" s="59" customFormat="1" ht="12" customHeight="1" x14ac:dyDescent="0.15">
      <c r="A342" s="118" t="s">
        <v>112</v>
      </c>
      <c r="B342" s="149">
        <v>508</v>
      </c>
      <c r="C342" s="149">
        <v>508</v>
      </c>
      <c r="D342" s="149">
        <v>0</v>
      </c>
      <c r="E342" s="149">
        <v>0</v>
      </c>
      <c r="F342" s="149">
        <v>187</v>
      </c>
      <c r="G342" s="149">
        <v>187</v>
      </c>
      <c r="H342" s="149">
        <v>0</v>
      </c>
      <c r="I342" s="149">
        <v>0</v>
      </c>
      <c r="J342" s="212">
        <v>2.7165775401069521</v>
      </c>
      <c r="K342" s="212">
        <v>2.7165775401069521</v>
      </c>
      <c r="L342" s="212" t="s">
        <v>1032</v>
      </c>
      <c r="M342" s="212" t="s">
        <v>1032</v>
      </c>
    </row>
    <row r="343" spans="1:13" s="59" customFormat="1" ht="12" customHeight="1" x14ac:dyDescent="0.15">
      <c r="A343" s="118" t="s">
        <v>113</v>
      </c>
      <c r="B343" s="149">
        <v>117</v>
      </c>
      <c r="C343" s="149">
        <v>117</v>
      </c>
      <c r="D343" s="149">
        <v>0</v>
      </c>
      <c r="E343" s="149">
        <v>0</v>
      </c>
      <c r="F343" s="149">
        <v>30</v>
      </c>
      <c r="G343" s="149">
        <v>30</v>
      </c>
      <c r="H343" s="149">
        <v>0</v>
      </c>
      <c r="I343" s="149">
        <v>0</v>
      </c>
      <c r="J343" s="212">
        <v>3.9</v>
      </c>
      <c r="K343" s="212">
        <v>3.9</v>
      </c>
      <c r="L343" s="212" t="s">
        <v>1032</v>
      </c>
      <c r="M343" s="212" t="s">
        <v>1032</v>
      </c>
    </row>
    <row r="344" spans="1:13" s="59" customFormat="1" ht="12" customHeight="1" x14ac:dyDescent="0.15">
      <c r="A344" s="118" t="s">
        <v>1047</v>
      </c>
      <c r="B344" s="149">
        <v>1571</v>
      </c>
      <c r="C344" s="149">
        <v>1542</v>
      </c>
      <c r="D344" s="149">
        <v>27</v>
      </c>
      <c r="E344" s="149">
        <v>2</v>
      </c>
      <c r="F344" s="149">
        <v>528</v>
      </c>
      <c r="G344" s="149">
        <v>500</v>
      </c>
      <c r="H344" s="149">
        <v>11</v>
      </c>
      <c r="I344" s="149">
        <v>17</v>
      </c>
      <c r="J344" s="212">
        <v>2.9753787878787881</v>
      </c>
      <c r="K344" s="212">
        <v>3.0840000000000001</v>
      </c>
      <c r="L344" s="212">
        <v>2.4545454545454546</v>
      </c>
      <c r="M344" s="212">
        <v>0.11764705882352941</v>
      </c>
    </row>
    <row r="345" spans="1:13" s="59" customFormat="1" ht="36.75" customHeight="1" x14ac:dyDescent="0.15">
      <c r="A345" s="118" t="s">
        <v>1048</v>
      </c>
      <c r="B345" s="149">
        <v>1571</v>
      </c>
      <c r="C345" s="149">
        <v>1542</v>
      </c>
      <c r="D345" s="149">
        <v>27</v>
      </c>
      <c r="E345" s="149">
        <v>2</v>
      </c>
      <c r="F345" s="149">
        <v>528</v>
      </c>
      <c r="G345" s="149">
        <v>500</v>
      </c>
      <c r="H345" s="149">
        <v>11</v>
      </c>
      <c r="I345" s="149">
        <v>17</v>
      </c>
      <c r="J345" s="212">
        <v>2.9753787878787881</v>
      </c>
      <c r="K345" s="212">
        <v>3.0840000000000001</v>
      </c>
      <c r="L345" s="212">
        <v>2.4545454545454546</v>
      </c>
      <c r="M345" s="212">
        <v>0.11764705882352941</v>
      </c>
    </row>
    <row r="346" spans="1:13" s="59" customFormat="1" ht="11.25" customHeight="1" x14ac:dyDescent="0.15">
      <c r="A346" s="176"/>
      <c r="B346" s="149"/>
      <c r="C346" s="149"/>
      <c r="D346" s="149"/>
      <c r="E346" s="149"/>
      <c r="F346" s="149"/>
      <c r="G346" s="149"/>
      <c r="H346" s="149"/>
      <c r="I346" s="149"/>
      <c r="J346" s="212"/>
      <c r="K346" s="212"/>
      <c r="L346" s="212"/>
      <c r="M346" s="212"/>
    </row>
    <row r="347" spans="1:13" s="59" customFormat="1" ht="11.25" customHeight="1" x14ac:dyDescent="0.15">
      <c r="A347" s="176"/>
      <c r="B347" s="149"/>
      <c r="C347" s="149"/>
      <c r="D347" s="149"/>
      <c r="E347" s="149"/>
      <c r="F347" s="149"/>
      <c r="G347" s="149"/>
      <c r="H347" s="149"/>
      <c r="I347" s="149"/>
      <c r="J347" s="287"/>
      <c r="K347" s="287"/>
      <c r="L347" s="287"/>
      <c r="M347" s="287"/>
    </row>
    <row r="348" spans="1:13" s="59" customFormat="1" ht="11.25" customHeight="1" x14ac:dyDescent="0.15">
      <c r="A348" s="176"/>
      <c r="B348" s="149"/>
      <c r="C348" s="149"/>
      <c r="D348" s="149"/>
      <c r="E348" s="149"/>
      <c r="F348" s="149"/>
      <c r="G348" s="149"/>
      <c r="H348" s="149"/>
      <c r="I348" s="149"/>
      <c r="J348" s="287"/>
      <c r="K348" s="287"/>
      <c r="L348" s="287"/>
      <c r="M348" s="287"/>
    </row>
    <row r="349" spans="1:13" s="59" customFormat="1" ht="11.25" customHeight="1" x14ac:dyDescent="0.15">
      <c r="A349" s="176"/>
      <c r="B349" s="149"/>
      <c r="C349" s="149"/>
      <c r="D349" s="149"/>
      <c r="E349" s="149"/>
      <c r="F349" s="149"/>
      <c r="G349" s="149"/>
      <c r="H349" s="149"/>
      <c r="I349" s="149"/>
      <c r="J349" s="287"/>
      <c r="K349" s="287"/>
      <c r="L349" s="287"/>
      <c r="M349" s="287"/>
    </row>
    <row r="350" spans="1:13" s="59" customFormat="1" ht="11.25" customHeight="1" x14ac:dyDescent="0.15">
      <c r="A350" s="176"/>
      <c r="B350" s="149"/>
      <c r="C350" s="149"/>
      <c r="D350" s="149"/>
      <c r="E350" s="149"/>
      <c r="F350" s="149"/>
      <c r="G350" s="149"/>
      <c r="H350" s="149"/>
      <c r="I350" s="149"/>
      <c r="J350" s="287"/>
      <c r="K350" s="287"/>
      <c r="L350" s="287"/>
      <c r="M350" s="287"/>
    </row>
    <row r="351" spans="1:13" s="59" customFormat="1" ht="11.25" customHeight="1" x14ac:dyDescent="0.15">
      <c r="A351" s="176"/>
      <c r="B351" s="149"/>
      <c r="C351" s="149"/>
      <c r="D351" s="149"/>
      <c r="E351" s="149"/>
      <c r="F351" s="149"/>
      <c r="G351" s="149"/>
      <c r="H351" s="149"/>
      <c r="I351" s="149"/>
      <c r="J351" s="287"/>
      <c r="K351" s="287"/>
      <c r="L351" s="287"/>
      <c r="M351" s="287"/>
    </row>
    <row r="352" spans="1:13" s="59" customFormat="1" ht="11.25" customHeight="1" x14ac:dyDescent="0.15">
      <c r="A352" s="176"/>
      <c r="B352" s="149"/>
      <c r="C352" s="149"/>
      <c r="D352" s="149"/>
      <c r="E352" s="149"/>
      <c r="F352" s="149"/>
      <c r="G352" s="149"/>
      <c r="H352" s="149"/>
      <c r="I352" s="149"/>
      <c r="J352" s="287"/>
      <c r="K352" s="287"/>
      <c r="L352" s="287"/>
      <c r="M352" s="287"/>
    </row>
    <row r="353" spans="1:13" s="59" customFormat="1" ht="11.25" customHeight="1" x14ac:dyDescent="0.15">
      <c r="A353" s="176"/>
      <c r="B353" s="149"/>
      <c r="C353" s="149"/>
      <c r="D353" s="149"/>
      <c r="E353" s="149"/>
      <c r="F353" s="149"/>
      <c r="G353" s="149"/>
      <c r="H353" s="149"/>
      <c r="I353" s="149"/>
      <c r="J353" s="287"/>
      <c r="K353" s="287"/>
      <c r="L353" s="287"/>
      <c r="M353" s="287"/>
    </row>
    <row r="354" spans="1:13" s="59" customFormat="1" ht="11.25" customHeight="1" x14ac:dyDescent="0.15">
      <c r="A354" s="276" t="s">
        <v>1039</v>
      </c>
      <c r="C354" s="149"/>
      <c r="D354" s="149"/>
      <c r="E354" s="149"/>
      <c r="F354" s="149"/>
      <c r="G354" s="149"/>
      <c r="H354" s="149"/>
      <c r="I354" s="149"/>
      <c r="J354" s="287"/>
      <c r="K354" s="287" t="str">
        <f t="shared" ref="K354:M356" si="12">IF(C354="","",IF(G354=".",".",IF(OR(C354=0,G354=0),"-",C354/G354)))</f>
        <v/>
      </c>
      <c r="L354" s="287" t="str">
        <f t="shared" si="12"/>
        <v/>
      </c>
      <c r="M354" s="287" t="str">
        <f t="shared" si="12"/>
        <v/>
      </c>
    </row>
    <row r="355" spans="1:13" s="59" customFormat="1" ht="11.25" customHeight="1" x14ac:dyDescent="0.15">
      <c r="A355" s="279" t="s">
        <v>1049</v>
      </c>
      <c r="C355" s="149"/>
      <c r="D355" s="149"/>
      <c r="E355" s="149"/>
      <c r="F355" s="149"/>
      <c r="G355" s="149"/>
      <c r="H355" s="149"/>
      <c r="I355" s="149"/>
      <c r="J355" s="287"/>
      <c r="K355" s="287" t="str">
        <f t="shared" si="12"/>
        <v/>
      </c>
      <c r="L355" s="287" t="str">
        <f t="shared" si="12"/>
        <v/>
      </c>
      <c r="M355" s="287" t="str">
        <f t="shared" si="12"/>
        <v/>
      </c>
    </row>
    <row r="356" spans="1:13" s="59" customFormat="1" ht="11.25" customHeight="1" x14ac:dyDescent="0.15">
      <c r="A356" s="176" t="s">
        <v>1050</v>
      </c>
      <c r="C356" s="149"/>
      <c r="D356" s="149"/>
      <c r="E356" s="149"/>
      <c r="F356" s="149"/>
      <c r="G356" s="149"/>
      <c r="H356" s="149"/>
      <c r="I356" s="149"/>
      <c r="J356" s="287"/>
      <c r="K356" s="287" t="str">
        <f t="shared" si="12"/>
        <v/>
      </c>
      <c r="L356" s="287" t="str">
        <f t="shared" si="12"/>
        <v/>
      </c>
      <c r="M356" s="287" t="str">
        <f t="shared" si="12"/>
        <v/>
      </c>
    </row>
    <row r="357" spans="1:13" s="59" customFormat="1" ht="11.25" customHeight="1" x14ac:dyDescent="0.2">
      <c r="A357" s="176"/>
      <c r="B357" s="63"/>
      <c r="C357" s="149"/>
      <c r="D357" s="149"/>
      <c r="E357" s="149"/>
      <c r="F357" s="149"/>
      <c r="G357" s="149"/>
      <c r="H357" s="149"/>
      <c r="I357" s="149"/>
      <c r="J357" s="287"/>
      <c r="K357" s="287"/>
      <c r="L357" s="287"/>
      <c r="M357" s="287"/>
    </row>
    <row r="358" spans="1:13" s="59" customFormat="1" ht="11.25" customHeight="1" x14ac:dyDescent="0.2">
      <c r="A358" s="176"/>
      <c r="B358" s="63"/>
      <c r="C358" s="149"/>
      <c r="D358" s="149"/>
      <c r="E358" s="149"/>
      <c r="F358" s="149"/>
      <c r="G358" s="149"/>
      <c r="H358" s="149"/>
      <c r="I358" s="149"/>
      <c r="J358" s="287"/>
      <c r="K358" s="287"/>
      <c r="L358" s="287"/>
      <c r="M358" s="287"/>
    </row>
    <row r="359" spans="1:13" s="59" customFormat="1" ht="11.25" customHeight="1" x14ac:dyDescent="0.15">
      <c r="A359" s="348" t="s">
        <v>69</v>
      </c>
      <c r="B359" s="348"/>
      <c r="C359" s="348"/>
      <c r="D359" s="348"/>
      <c r="E359" s="348"/>
      <c r="F359" s="149"/>
      <c r="G359" s="149"/>
      <c r="H359" s="149"/>
      <c r="I359" s="149"/>
      <c r="J359" s="287"/>
      <c r="K359" s="287" t="str">
        <f t="shared" ref="K359:M362" si="13">IF(C359="","",IF(G359=".",".",IF(OR(C359=0,G359=0),"-",C359/G359)))</f>
        <v/>
      </c>
      <c r="L359" s="287" t="str">
        <f t="shared" si="13"/>
        <v/>
      </c>
      <c r="M359" s="287" t="str">
        <f t="shared" si="13"/>
        <v/>
      </c>
    </row>
    <row r="360" spans="1:13" s="59" customFormat="1" ht="27" customHeight="1" x14ac:dyDescent="0.15">
      <c r="A360" s="176"/>
      <c r="B360" s="280" t="s">
        <v>539</v>
      </c>
      <c r="C360" s="149"/>
      <c r="D360" s="149"/>
      <c r="E360" s="149"/>
      <c r="F360" s="149"/>
      <c r="G360" s="149"/>
      <c r="H360" s="149"/>
      <c r="I360" s="149"/>
      <c r="J360" s="287"/>
      <c r="K360" s="287" t="str">
        <f t="shared" si="13"/>
        <v/>
      </c>
      <c r="L360" s="287" t="str">
        <f t="shared" si="13"/>
        <v/>
      </c>
      <c r="M360" s="287" t="str">
        <f t="shared" si="13"/>
        <v/>
      </c>
    </row>
    <row r="361" spans="1:13" s="59" customFormat="1" ht="21.95" customHeight="1" x14ac:dyDescent="0.15">
      <c r="A361" s="176"/>
      <c r="B361" s="280" t="s">
        <v>122</v>
      </c>
      <c r="C361" s="149"/>
      <c r="D361" s="149"/>
      <c r="E361" s="149"/>
      <c r="F361" s="149"/>
      <c r="G361" s="149"/>
      <c r="H361" s="149"/>
      <c r="I361" s="149"/>
      <c r="J361" s="287"/>
      <c r="K361" s="287" t="str">
        <f t="shared" si="13"/>
        <v/>
      </c>
      <c r="L361" s="287" t="str">
        <f t="shared" si="13"/>
        <v/>
      </c>
      <c r="M361" s="287" t="str">
        <f t="shared" si="13"/>
        <v/>
      </c>
    </row>
    <row r="362" spans="1:13" s="59" customFormat="1" x14ac:dyDescent="0.2">
      <c r="A362" s="176"/>
      <c r="B362" s="283"/>
      <c r="C362" s="149"/>
      <c r="D362" s="149"/>
      <c r="E362" s="149"/>
      <c r="F362" s="149"/>
      <c r="G362" s="149"/>
      <c r="H362" s="149"/>
      <c r="I362" s="149"/>
      <c r="J362" s="287"/>
      <c r="K362" s="287" t="str">
        <f t="shared" si="13"/>
        <v/>
      </c>
      <c r="L362" s="287" t="str">
        <f t="shared" si="13"/>
        <v/>
      </c>
      <c r="M362" s="287" t="str">
        <f t="shared" si="13"/>
        <v/>
      </c>
    </row>
    <row r="363" spans="1:13" s="59" customFormat="1" ht="12" customHeight="1" x14ac:dyDescent="0.15">
      <c r="A363" s="118" t="s">
        <v>105</v>
      </c>
      <c r="B363" s="149">
        <v>55</v>
      </c>
      <c r="C363" s="149">
        <v>55</v>
      </c>
      <c r="D363" s="149">
        <v>0</v>
      </c>
      <c r="E363" s="149">
        <v>0</v>
      </c>
      <c r="F363" s="149">
        <v>8</v>
      </c>
      <c r="G363" s="149">
        <v>8</v>
      </c>
      <c r="H363" s="149">
        <v>0</v>
      </c>
      <c r="I363" s="149">
        <v>0</v>
      </c>
      <c r="J363" s="212">
        <v>6.875</v>
      </c>
      <c r="K363" s="212">
        <v>6.875</v>
      </c>
      <c r="L363" s="212" t="s">
        <v>1032</v>
      </c>
      <c r="M363" s="212" t="s">
        <v>1032</v>
      </c>
    </row>
    <row r="364" spans="1:13" s="59" customFormat="1" ht="12" customHeight="1" x14ac:dyDescent="0.15">
      <c r="A364" s="118" t="s">
        <v>107</v>
      </c>
      <c r="B364" s="149">
        <v>732</v>
      </c>
      <c r="C364" s="149">
        <v>693</v>
      </c>
      <c r="D364" s="149">
        <v>39</v>
      </c>
      <c r="E364" s="149">
        <v>0</v>
      </c>
      <c r="F364" s="149">
        <v>137</v>
      </c>
      <c r="G364" s="149">
        <v>137</v>
      </c>
      <c r="H364" s="149">
        <v>0</v>
      </c>
      <c r="I364" s="149">
        <v>0</v>
      </c>
      <c r="J364" s="212">
        <v>5.3430656934306571</v>
      </c>
      <c r="K364" s="212">
        <v>5.0583941605839415</v>
      </c>
      <c r="L364" s="212" t="s">
        <v>1032</v>
      </c>
      <c r="M364" s="212" t="s">
        <v>1032</v>
      </c>
    </row>
    <row r="365" spans="1:13" s="59" customFormat="1" ht="12" customHeight="1" x14ac:dyDescent="0.15">
      <c r="A365" s="118" t="s">
        <v>108</v>
      </c>
      <c r="B365" s="149">
        <v>49</v>
      </c>
      <c r="C365" s="149">
        <v>49</v>
      </c>
      <c r="D365" s="149">
        <v>0</v>
      </c>
      <c r="E365" s="149">
        <v>0</v>
      </c>
      <c r="F365" s="149">
        <v>13</v>
      </c>
      <c r="G365" s="149">
        <v>13</v>
      </c>
      <c r="H365" s="149">
        <v>0</v>
      </c>
      <c r="I365" s="149">
        <v>0</v>
      </c>
      <c r="J365" s="212">
        <v>3.7692307692307692</v>
      </c>
      <c r="K365" s="212">
        <v>3.7692307692307692</v>
      </c>
      <c r="L365" s="212" t="s">
        <v>1032</v>
      </c>
      <c r="M365" s="212" t="s">
        <v>1032</v>
      </c>
    </row>
    <row r="366" spans="1:13" s="59" customFormat="1" ht="12" customHeight="1" x14ac:dyDescent="0.15">
      <c r="A366" s="118" t="s">
        <v>500</v>
      </c>
      <c r="B366" s="149">
        <v>133</v>
      </c>
      <c r="C366" s="149">
        <v>24</v>
      </c>
      <c r="D366" s="149">
        <v>109</v>
      </c>
      <c r="E366" s="149">
        <v>0</v>
      </c>
      <c r="F366" s="149">
        <v>51</v>
      </c>
      <c r="G366" s="149">
        <v>9</v>
      </c>
      <c r="H366" s="149">
        <v>42</v>
      </c>
      <c r="I366" s="149">
        <v>0</v>
      </c>
      <c r="J366" s="212">
        <v>2.607843137254902</v>
      </c>
      <c r="K366" s="212">
        <v>2.6666666666666665</v>
      </c>
      <c r="L366" s="212">
        <v>2.5952380952380953</v>
      </c>
      <c r="M366" s="212" t="s">
        <v>1032</v>
      </c>
    </row>
    <row r="367" spans="1:13" s="59" customFormat="1" ht="20.25" customHeight="1" x14ac:dyDescent="0.15">
      <c r="A367" s="118" t="s">
        <v>1033</v>
      </c>
      <c r="B367" s="149">
        <v>51</v>
      </c>
      <c r="C367" s="149">
        <v>51</v>
      </c>
      <c r="D367" s="149">
        <v>0</v>
      </c>
      <c r="E367" s="149">
        <v>0</v>
      </c>
      <c r="F367" s="149">
        <v>11</v>
      </c>
      <c r="G367" s="149">
        <v>11</v>
      </c>
      <c r="H367" s="149">
        <v>0</v>
      </c>
      <c r="I367" s="149">
        <v>0</v>
      </c>
      <c r="J367" s="212">
        <v>4.6363636363636367</v>
      </c>
      <c r="K367" s="212">
        <v>4.6363636363636367</v>
      </c>
      <c r="L367" s="212" t="s">
        <v>1032</v>
      </c>
      <c r="M367" s="212" t="s">
        <v>1032</v>
      </c>
    </row>
    <row r="368" spans="1:13" s="59" customFormat="1" ht="12" customHeight="1" x14ac:dyDescent="0.15">
      <c r="A368" s="118" t="s">
        <v>112</v>
      </c>
      <c r="B368" s="149">
        <v>709</v>
      </c>
      <c r="C368" s="149">
        <v>709</v>
      </c>
      <c r="D368" s="149">
        <v>0</v>
      </c>
      <c r="E368" s="149">
        <v>0</v>
      </c>
      <c r="F368" s="149">
        <v>187</v>
      </c>
      <c r="G368" s="149">
        <v>187</v>
      </c>
      <c r="H368" s="149">
        <v>0</v>
      </c>
      <c r="I368" s="149">
        <v>0</v>
      </c>
      <c r="J368" s="212">
        <v>3.7914438502673797</v>
      </c>
      <c r="K368" s="212">
        <v>3.7914438502673797</v>
      </c>
      <c r="L368" s="212" t="s">
        <v>1032</v>
      </c>
      <c r="M368" s="212" t="s">
        <v>1032</v>
      </c>
    </row>
    <row r="369" spans="1:13" s="59" customFormat="1" ht="12" customHeight="1" x14ac:dyDescent="0.15">
      <c r="A369" s="118" t="s">
        <v>113</v>
      </c>
      <c r="B369" s="149">
        <v>22</v>
      </c>
      <c r="C369" s="149">
        <v>22</v>
      </c>
      <c r="D369" s="149">
        <v>0</v>
      </c>
      <c r="E369" s="149">
        <v>0</v>
      </c>
      <c r="F369" s="149">
        <v>0</v>
      </c>
      <c r="G369" s="149">
        <v>0</v>
      </c>
      <c r="H369" s="149">
        <v>0</v>
      </c>
      <c r="I369" s="149">
        <v>0</v>
      </c>
      <c r="J369" s="212" t="s">
        <v>1032</v>
      </c>
      <c r="K369" s="212" t="s">
        <v>1032</v>
      </c>
      <c r="L369" s="212" t="s">
        <v>1032</v>
      </c>
      <c r="M369" s="212" t="s">
        <v>1032</v>
      </c>
    </row>
    <row r="370" spans="1:13" s="59" customFormat="1" ht="12" customHeight="1" x14ac:dyDescent="0.15">
      <c r="A370" s="118" t="s">
        <v>1047</v>
      </c>
      <c r="B370" s="149">
        <v>1751</v>
      </c>
      <c r="C370" s="149">
        <v>1603</v>
      </c>
      <c r="D370" s="149">
        <v>148</v>
      </c>
      <c r="E370" s="149">
        <v>0</v>
      </c>
      <c r="F370" s="149">
        <v>416</v>
      </c>
      <c r="G370" s="149">
        <v>374</v>
      </c>
      <c r="H370" s="149">
        <v>42</v>
      </c>
      <c r="I370" s="149">
        <v>0</v>
      </c>
      <c r="J370" s="212">
        <v>4.209134615384615</v>
      </c>
      <c r="K370" s="212">
        <v>4.286096256684492</v>
      </c>
      <c r="L370" s="212">
        <v>3.5238095238095237</v>
      </c>
      <c r="M370" s="212" t="s">
        <v>1032</v>
      </c>
    </row>
    <row r="371" spans="1:13" s="59" customFormat="1" ht="36.75" customHeight="1" x14ac:dyDescent="0.15">
      <c r="A371" s="118" t="s">
        <v>1048</v>
      </c>
      <c r="B371" s="149">
        <v>1618</v>
      </c>
      <c r="C371" s="149">
        <v>1579</v>
      </c>
      <c r="D371" s="149">
        <v>39</v>
      </c>
      <c r="E371" s="149">
        <v>0</v>
      </c>
      <c r="F371" s="149">
        <v>365</v>
      </c>
      <c r="G371" s="149">
        <v>365</v>
      </c>
      <c r="H371" s="149">
        <v>0</v>
      </c>
      <c r="I371" s="149">
        <v>0</v>
      </c>
      <c r="J371" s="212">
        <v>4.4328767123287669</v>
      </c>
      <c r="K371" s="212">
        <v>4.3260273972602743</v>
      </c>
      <c r="L371" s="212" t="s">
        <v>1032</v>
      </c>
      <c r="M371" s="212" t="s">
        <v>1032</v>
      </c>
    </row>
    <row r="372" spans="1:13" s="59" customFormat="1" ht="36.75" customHeight="1" x14ac:dyDescent="0.15">
      <c r="A372" s="118" t="s">
        <v>1036</v>
      </c>
      <c r="B372" s="149">
        <v>133</v>
      </c>
      <c r="C372" s="149">
        <v>24</v>
      </c>
      <c r="D372" s="149">
        <v>109</v>
      </c>
      <c r="E372" s="149">
        <v>0</v>
      </c>
      <c r="F372" s="149">
        <v>51</v>
      </c>
      <c r="G372" s="149">
        <v>9</v>
      </c>
      <c r="H372" s="149">
        <v>42</v>
      </c>
      <c r="I372" s="149">
        <v>0</v>
      </c>
      <c r="J372" s="212">
        <v>2.607843137254902</v>
      </c>
      <c r="K372" s="212">
        <v>2.6666666666666665</v>
      </c>
      <c r="L372" s="212">
        <v>2.5952380952380953</v>
      </c>
      <c r="M372" s="212" t="s">
        <v>1032</v>
      </c>
    </row>
    <row r="373" spans="1:13" s="59" customFormat="1" ht="21.95" customHeight="1" x14ac:dyDescent="0.15">
      <c r="A373" s="176"/>
      <c r="B373" s="280" t="s">
        <v>123</v>
      </c>
      <c r="C373" s="149"/>
      <c r="D373" s="149"/>
      <c r="E373" s="149"/>
      <c r="F373" s="149"/>
      <c r="G373" s="149"/>
      <c r="H373" s="149"/>
      <c r="I373" s="149"/>
      <c r="J373" s="212"/>
      <c r="K373" s="212" t="s">
        <v>1037</v>
      </c>
      <c r="L373" s="212" t="s">
        <v>1037</v>
      </c>
      <c r="M373" s="212" t="s">
        <v>1037</v>
      </c>
    </row>
    <row r="374" spans="1:13" s="59" customFormat="1" x14ac:dyDescent="0.2">
      <c r="A374" s="176"/>
      <c r="B374" s="283"/>
      <c r="C374" s="149"/>
      <c r="D374" s="149"/>
      <c r="E374" s="149"/>
      <c r="F374" s="149"/>
      <c r="G374" s="149"/>
      <c r="H374" s="149"/>
      <c r="I374" s="149"/>
      <c r="J374" s="212"/>
      <c r="K374" s="212" t="s">
        <v>1037</v>
      </c>
      <c r="L374" s="212" t="s">
        <v>1037</v>
      </c>
      <c r="M374" s="212" t="s">
        <v>1037</v>
      </c>
    </row>
    <row r="375" spans="1:13" s="59" customFormat="1" ht="12" customHeight="1" x14ac:dyDescent="0.15">
      <c r="A375" s="118" t="s">
        <v>105</v>
      </c>
      <c r="B375" s="149">
        <v>72</v>
      </c>
      <c r="C375" s="149">
        <v>72</v>
      </c>
      <c r="D375" s="149">
        <v>0</v>
      </c>
      <c r="E375" s="149">
        <v>0</v>
      </c>
      <c r="F375" s="149">
        <v>27</v>
      </c>
      <c r="G375" s="149">
        <v>21</v>
      </c>
      <c r="H375" s="149">
        <v>7</v>
      </c>
      <c r="I375" s="149">
        <v>0</v>
      </c>
      <c r="J375" s="212">
        <v>2.6666666666666665</v>
      </c>
      <c r="K375" s="212">
        <v>3.4285714285714284</v>
      </c>
      <c r="L375" s="212" t="s">
        <v>1032</v>
      </c>
      <c r="M375" s="212" t="s">
        <v>1032</v>
      </c>
    </row>
    <row r="376" spans="1:13" s="59" customFormat="1" ht="12" customHeight="1" x14ac:dyDescent="0.15">
      <c r="A376" s="118" t="s">
        <v>107</v>
      </c>
      <c r="B376" s="149">
        <v>2263</v>
      </c>
      <c r="C376" s="149">
        <v>484</v>
      </c>
      <c r="D376" s="149">
        <v>1698</v>
      </c>
      <c r="E376" s="149">
        <v>81</v>
      </c>
      <c r="F376" s="149">
        <v>585</v>
      </c>
      <c r="G376" s="149">
        <v>139</v>
      </c>
      <c r="H376" s="149">
        <v>421</v>
      </c>
      <c r="I376" s="149">
        <v>26</v>
      </c>
      <c r="J376" s="212">
        <v>3.8683760683760684</v>
      </c>
      <c r="K376" s="212">
        <v>3.4820143884892087</v>
      </c>
      <c r="L376" s="212">
        <v>4.0332541567695959</v>
      </c>
      <c r="M376" s="212">
        <v>3.1153846153846154</v>
      </c>
    </row>
    <row r="377" spans="1:13" s="59" customFormat="1" ht="12" customHeight="1" x14ac:dyDescent="0.15">
      <c r="A377" s="118" t="s">
        <v>108</v>
      </c>
      <c r="B377" s="149">
        <v>42</v>
      </c>
      <c r="C377" s="149">
        <v>42</v>
      </c>
      <c r="D377" s="149">
        <v>0</v>
      </c>
      <c r="E377" s="149">
        <v>0</v>
      </c>
      <c r="F377" s="149">
        <v>36</v>
      </c>
      <c r="G377" s="149">
        <v>34</v>
      </c>
      <c r="H377" s="149">
        <v>2</v>
      </c>
      <c r="I377" s="149">
        <v>0</v>
      </c>
      <c r="J377" s="212">
        <v>1.1666666666666667</v>
      </c>
      <c r="K377" s="212">
        <v>1.2352941176470589</v>
      </c>
      <c r="L377" s="212" t="s">
        <v>1032</v>
      </c>
      <c r="M377" s="212" t="s">
        <v>1032</v>
      </c>
    </row>
    <row r="378" spans="1:13" s="59" customFormat="1" ht="12" customHeight="1" x14ac:dyDescent="0.15">
      <c r="A378" s="118" t="s">
        <v>500</v>
      </c>
      <c r="B378" s="149">
        <v>565</v>
      </c>
      <c r="C378" s="149">
        <v>132</v>
      </c>
      <c r="D378" s="149">
        <v>433</v>
      </c>
      <c r="E378" s="149">
        <v>0</v>
      </c>
      <c r="F378" s="149">
        <v>225</v>
      </c>
      <c r="G378" s="149">
        <v>32</v>
      </c>
      <c r="H378" s="149">
        <v>193</v>
      </c>
      <c r="I378" s="149">
        <v>0</v>
      </c>
      <c r="J378" s="212">
        <v>2.5111111111111111</v>
      </c>
      <c r="K378" s="212">
        <v>4.125</v>
      </c>
      <c r="L378" s="212">
        <v>2.2435233160621761</v>
      </c>
      <c r="M378" s="212" t="s">
        <v>1032</v>
      </c>
    </row>
    <row r="379" spans="1:13" s="59" customFormat="1" ht="20.25" customHeight="1" x14ac:dyDescent="0.15">
      <c r="A379" s="118" t="s">
        <v>1033</v>
      </c>
      <c r="B379" s="149">
        <v>84</v>
      </c>
      <c r="C379" s="149">
        <v>84</v>
      </c>
      <c r="D379" s="149">
        <v>0</v>
      </c>
      <c r="E379" s="149">
        <v>0</v>
      </c>
      <c r="F379" s="149">
        <v>24</v>
      </c>
      <c r="G379" s="149">
        <v>24</v>
      </c>
      <c r="H379" s="149">
        <v>0</v>
      </c>
      <c r="I379" s="149">
        <v>0</v>
      </c>
      <c r="J379" s="212">
        <v>3.5</v>
      </c>
      <c r="K379" s="212">
        <v>3.5</v>
      </c>
      <c r="L379" s="212" t="s">
        <v>1032</v>
      </c>
      <c r="M379" s="212" t="s">
        <v>1032</v>
      </c>
    </row>
    <row r="380" spans="1:13" s="59" customFormat="1" ht="12" customHeight="1" x14ac:dyDescent="0.15">
      <c r="A380" s="118" t="s">
        <v>112</v>
      </c>
      <c r="B380" s="149">
        <v>1025</v>
      </c>
      <c r="C380" s="149">
        <v>960</v>
      </c>
      <c r="D380" s="149">
        <v>65</v>
      </c>
      <c r="E380" s="149">
        <v>0</v>
      </c>
      <c r="F380" s="149">
        <v>366</v>
      </c>
      <c r="G380" s="149">
        <v>358</v>
      </c>
      <c r="H380" s="149">
        <v>8</v>
      </c>
      <c r="I380" s="149">
        <v>0</v>
      </c>
      <c r="J380" s="212">
        <v>2.8005464480874318</v>
      </c>
      <c r="K380" s="212">
        <v>2.6815642458100557</v>
      </c>
      <c r="L380" s="212">
        <v>8.125</v>
      </c>
      <c r="M380" s="212" t="s">
        <v>1032</v>
      </c>
    </row>
    <row r="381" spans="1:13" s="59" customFormat="1" ht="12" customHeight="1" x14ac:dyDescent="0.15">
      <c r="A381" s="118" t="s">
        <v>113</v>
      </c>
      <c r="B381" s="149">
        <v>238</v>
      </c>
      <c r="C381" s="149">
        <v>131</v>
      </c>
      <c r="D381" s="149">
        <v>107</v>
      </c>
      <c r="E381" s="149">
        <v>0</v>
      </c>
      <c r="F381" s="149">
        <v>84</v>
      </c>
      <c r="G381" s="149">
        <v>61</v>
      </c>
      <c r="H381" s="149">
        <v>22</v>
      </c>
      <c r="I381" s="149">
        <v>0</v>
      </c>
      <c r="J381" s="212">
        <v>2.8333333333333335</v>
      </c>
      <c r="K381" s="212">
        <v>2.1475409836065573</v>
      </c>
      <c r="L381" s="212">
        <v>4.8636363636363633</v>
      </c>
      <c r="M381" s="212" t="s">
        <v>1032</v>
      </c>
    </row>
    <row r="382" spans="1:13" s="59" customFormat="1" ht="12" customHeight="1" x14ac:dyDescent="0.15">
      <c r="A382" s="118" t="s">
        <v>1047</v>
      </c>
      <c r="B382" s="149">
        <v>4289</v>
      </c>
      <c r="C382" s="149">
        <v>1905</v>
      </c>
      <c r="D382" s="149">
        <v>2303</v>
      </c>
      <c r="E382" s="149">
        <v>81</v>
      </c>
      <c r="F382" s="149">
        <v>1369</v>
      </c>
      <c r="G382" s="149">
        <v>691</v>
      </c>
      <c r="H382" s="149">
        <v>653</v>
      </c>
      <c r="I382" s="149">
        <v>26</v>
      </c>
      <c r="J382" s="212">
        <v>3.132943754565376</v>
      </c>
      <c r="K382" s="212">
        <v>2.7568740955137483</v>
      </c>
      <c r="L382" s="212">
        <v>3.5267993874425727</v>
      </c>
      <c r="M382" s="212">
        <v>3.1153846153846154</v>
      </c>
    </row>
    <row r="383" spans="1:13" s="59" customFormat="1" ht="36.75" customHeight="1" x14ac:dyDescent="0.15">
      <c r="A383" s="118" t="s">
        <v>1048</v>
      </c>
      <c r="B383" s="149">
        <v>3724</v>
      </c>
      <c r="C383" s="149">
        <v>1773</v>
      </c>
      <c r="D383" s="149">
        <v>1870</v>
      </c>
      <c r="E383" s="149">
        <v>81</v>
      </c>
      <c r="F383" s="149">
        <v>1144</v>
      </c>
      <c r="G383" s="149">
        <v>658</v>
      </c>
      <c r="H383" s="149">
        <v>460</v>
      </c>
      <c r="I383" s="149">
        <v>26</v>
      </c>
      <c r="J383" s="212">
        <v>3.2552447552447554</v>
      </c>
      <c r="K383" s="212">
        <v>2.6945288753799392</v>
      </c>
      <c r="L383" s="212">
        <v>4.0652173913043477</v>
      </c>
      <c r="M383" s="212">
        <v>3.1153846153846154</v>
      </c>
    </row>
    <row r="384" spans="1:13" s="59" customFormat="1" ht="36.75" customHeight="1" x14ac:dyDescent="0.15">
      <c r="A384" s="118" t="s">
        <v>1036</v>
      </c>
      <c r="B384" s="149">
        <v>565</v>
      </c>
      <c r="C384" s="149">
        <v>132</v>
      </c>
      <c r="D384" s="149">
        <v>433</v>
      </c>
      <c r="E384" s="149">
        <v>0</v>
      </c>
      <c r="F384" s="149">
        <v>225</v>
      </c>
      <c r="G384" s="149">
        <v>32</v>
      </c>
      <c r="H384" s="149">
        <v>193</v>
      </c>
      <c r="I384" s="149">
        <v>0</v>
      </c>
      <c r="J384" s="212">
        <v>2.5111111111111111</v>
      </c>
      <c r="K384" s="212">
        <v>4.125</v>
      </c>
      <c r="L384" s="212">
        <v>2.2435233160621761</v>
      </c>
      <c r="M384" s="212" t="s">
        <v>1032</v>
      </c>
    </row>
    <row r="385" spans="1:13" s="59" customFormat="1" ht="21.95" customHeight="1" x14ac:dyDescent="0.15">
      <c r="A385" s="176"/>
      <c r="B385" s="280" t="s">
        <v>124</v>
      </c>
      <c r="C385" s="149"/>
      <c r="D385" s="149"/>
      <c r="E385" s="149"/>
      <c r="F385" s="149"/>
      <c r="G385" s="149"/>
      <c r="H385" s="149"/>
      <c r="I385" s="149"/>
      <c r="J385" s="212"/>
      <c r="K385" s="212" t="s">
        <v>1037</v>
      </c>
      <c r="L385" s="212" t="s">
        <v>1037</v>
      </c>
      <c r="M385" s="212" t="s">
        <v>1037</v>
      </c>
    </row>
    <row r="386" spans="1:13" s="59" customFormat="1" x14ac:dyDescent="0.2">
      <c r="A386" s="176"/>
      <c r="B386" s="283"/>
      <c r="C386" s="149"/>
      <c r="D386" s="149"/>
      <c r="E386" s="149"/>
      <c r="F386" s="149"/>
      <c r="G386" s="149"/>
      <c r="H386" s="149"/>
      <c r="I386" s="149"/>
      <c r="J386" s="212"/>
      <c r="K386" s="212" t="s">
        <v>1037</v>
      </c>
      <c r="L386" s="212" t="s">
        <v>1037</v>
      </c>
      <c r="M386" s="212" t="s">
        <v>1037</v>
      </c>
    </row>
    <row r="387" spans="1:13" s="59" customFormat="1" ht="12" customHeight="1" x14ac:dyDescent="0.15">
      <c r="A387" s="118" t="s">
        <v>105</v>
      </c>
      <c r="B387" s="149">
        <v>3</v>
      </c>
      <c r="C387" s="149">
        <v>0</v>
      </c>
      <c r="D387" s="149">
        <v>3</v>
      </c>
      <c r="E387" s="149">
        <v>0</v>
      </c>
      <c r="F387" s="149">
        <v>42</v>
      </c>
      <c r="G387" s="149">
        <v>38</v>
      </c>
      <c r="H387" s="149">
        <v>4</v>
      </c>
      <c r="I387" s="149">
        <v>0</v>
      </c>
      <c r="J387" s="212">
        <v>7.1428571428571425E-2</v>
      </c>
      <c r="K387" s="212" t="s">
        <v>1032</v>
      </c>
      <c r="L387" s="212">
        <v>0.75</v>
      </c>
      <c r="M387" s="212" t="s">
        <v>1032</v>
      </c>
    </row>
    <row r="388" spans="1:13" s="59" customFormat="1" ht="12" customHeight="1" x14ac:dyDescent="0.15">
      <c r="A388" s="118" t="s">
        <v>106</v>
      </c>
      <c r="B388" s="149">
        <v>0</v>
      </c>
      <c r="C388" s="149">
        <v>0</v>
      </c>
      <c r="D388" s="149">
        <v>0</v>
      </c>
      <c r="E388" s="149">
        <v>0</v>
      </c>
      <c r="F388" s="149">
        <v>1</v>
      </c>
      <c r="G388" s="149">
        <v>1</v>
      </c>
      <c r="H388" s="149">
        <v>0</v>
      </c>
      <c r="I388" s="149">
        <v>0</v>
      </c>
      <c r="J388" s="212" t="s">
        <v>1032</v>
      </c>
      <c r="K388" s="212" t="s">
        <v>1032</v>
      </c>
      <c r="L388" s="212" t="s">
        <v>1032</v>
      </c>
      <c r="M388" s="212" t="s">
        <v>1032</v>
      </c>
    </row>
    <row r="389" spans="1:13" s="59" customFormat="1" ht="12" customHeight="1" x14ac:dyDescent="0.15">
      <c r="A389" s="118" t="s">
        <v>107</v>
      </c>
      <c r="B389" s="149">
        <v>4152</v>
      </c>
      <c r="C389" s="149">
        <v>2564</v>
      </c>
      <c r="D389" s="149">
        <v>1300</v>
      </c>
      <c r="E389" s="149">
        <v>288</v>
      </c>
      <c r="F389" s="149">
        <v>817</v>
      </c>
      <c r="G389" s="149">
        <v>603</v>
      </c>
      <c r="H389" s="149">
        <v>154</v>
      </c>
      <c r="I389" s="149">
        <v>61</v>
      </c>
      <c r="J389" s="212">
        <v>5.0820073439412488</v>
      </c>
      <c r="K389" s="212">
        <v>4.2520729684908787</v>
      </c>
      <c r="L389" s="212">
        <v>8.4415584415584419</v>
      </c>
      <c r="M389" s="212">
        <v>4.721311475409836</v>
      </c>
    </row>
    <row r="390" spans="1:13" s="59" customFormat="1" ht="12" customHeight="1" x14ac:dyDescent="0.15">
      <c r="A390" s="118" t="s">
        <v>108</v>
      </c>
      <c r="B390" s="149">
        <v>117</v>
      </c>
      <c r="C390" s="149">
        <v>87</v>
      </c>
      <c r="D390" s="149">
        <v>30</v>
      </c>
      <c r="E390" s="149">
        <v>0</v>
      </c>
      <c r="F390" s="149">
        <v>89</v>
      </c>
      <c r="G390" s="149">
        <v>67</v>
      </c>
      <c r="H390" s="149">
        <v>22</v>
      </c>
      <c r="I390" s="149">
        <v>0</v>
      </c>
      <c r="J390" s="212">
        <v>1.3146067415730338</v>
      </c>
      <c r="K390" s="212">
        <v>1.2985074626865671</v>
      </c>
      <c r="L390" s="212">
        <v>1.3636363636363635</v>
      </c>
      <c r="M390" s="212" t="s">
        <v>1032</v>
      </c>
    </row>
    <row r="391" spans="1:13" s="59" customFormat="1" ht="12" customHeight="1" x14ac:dyDescent="0.15">
      <c r="A391" s="118" t="s">
        <v>500</v>
      </c>
      <c r="B391" s="149">
        <v>877</v>
      </c>
      <c r="C391" s="149">
        <v>336</v>
      </c>
      <c r="D391" s="149">
        <v>491</v>
      </c>
      <c r="E391" s="149">
        <v>50</v>
      </c>
      <c r="F391" s="149">
        <v>150</v>
      </c>
      <c r="G391" s="149">
        <v>86</v>
      </c>
      <c r="H391" s="149">
        <v>58</v>
      </c>
      <c r="I391" s="149">
        <v>6</v>
      </c>
      <c r="J391" s="212">
        <v>5.8466666666666667</v>
      </c>
      <c r="K391" s="212">
        <v>3.9069767441860463</v>
      </c>
      <c r="L391" s="212">
        <v>8.4655172413793096</v>
      </c>
      <c r="M391" s="212">
        <v>8.3333333333333339</v>
      </c>
    </row>
    <row r="392" spans="1:13" s="59" customFormat="1" ht="20.25" customHeight="1" x14ac:dyDescent="0.15">
      <c r="A392" s="118" t="s">
        <v>1033</v>
      </c>
      <c r="B392" s="149">
        <v>352</v>
      </c>
      <c r="C392" s="149">
        <v>352</v>
      </c>
      <c r="D392" s="149">
        <v>0</v>
      </c>
      <c r="E392" s="149">
        <v>0</v>
      </c>
      <c r="F392" s="149">
        <v>137</v>
      </c>
      <c r="G392" s="149">
        <v>137</v>
      </c>
      <c r="H392" s="149">
        <v>0</v>
      </c>
      <c r="I392" s="149">
        <v>0</v>
      </c>
      <c r="J392" s="212">
        <v>2.5693430656934306</v>
      </c>
      <c r="K392" s="212">
        <v>2.5693430656934306</v>
      </c>
      <c r="L392" s="212" t="s">
        <v>1032</v>
      </c>
      <c r="M392" s="212" t="s">
        <v>1032</v>
      </c>
    </row>
    <row r="393" spans="1:13" s="59" customFormat="1" ht="12" customHeight="1" x14ac:dyDescent="0.15">
      <c r="A393" s="118" t="s">
        <v>112</v>
      </c>
      <c r="B393" s="149">
        <v>3859</v>
      </c>
      <c r="C393" s="149">
        <v>3363</v>
      </c>
      <c r="D393" s="149">
        <v>496</v>
      </c>
      <c r="E393" s="149">
        <v>0</v>
      </c>
      <c r="F393" s="149">
        <v>1057</v>
      </c>
      <c r="G393" s="149">
        <v>990</v>
      </c>
      <c r="H393" s="149">
        <v>67</v>
      </c>
      <c r="I393" s="149">
        <v>0</v>
      </c>
      <c r="J393" s="212">
        <v>3.6508987701040683</v>
      </c>
      <c r="K393" s="212">
        <v>3.396969696969697</v>
      </c>
      <c r="L393" s="212">
        <v>7.4029850746268657</v>
      </c>
      <c r="M393" s="212" t="s">
        <v>1032</v>
      </c>
    </row>
    <row r="394" spans="1:13" s="59" customFormat="1" ht="12" customHeight="1" x14ac:dyDescent="0.15">
      <c r="A394" s="118" t="s">
        <v>113</v>
      </c>
      <c r="B394" s="149">
        <v>384</v>
      </c>
      <c r="C394" s="149">
        <v>309</v>
      </c>
      <c r="D394" s="149">
        <v>75</v>
      </c>
      <c r="E394" s="149">
        <v>0</v>
      </c>
      <c r="F394" s="149">
        <v>100</v>
      </c>
      <c r="G394" s="149">
        <v>95</v>
      </c>
      <c r="H394" s="149">
        <v>5</v>
      </c>
      <c r="I394" s="149">
        <v>0</v>
      </c>
      <c r="J394" s="212">
        <v>3.84</v>
      </c>
      <c r="K394" s="212">
        <v>3.2526315789473683</v>
      </c>
      <c r="L394" s="212">
        <v>15</v>
      </c>
      <c r="M394" s="212" t="s">
        <v>1032</v>
      </c>
    </row>
    <row r="395" spans="1:13" s="59" customFormat="1" ht="12" customHeight="1" x14ac:dyDescent="0.15">
      <c r="A395" s="118" t="s">
        <v>1047</v>
      </c>
      <c r="B395" s="149">
        <v>9744</v>
      </c>
      <c r="C395" s="149">
        <v>7011</v>
      </c>
      <c r="D395" s="149">
        <v>2395</v>
      </c>
      <c r="E395" s="149">
        <v>338</v>
      </c>
      <c r="F395" s="149">
        <v>2476</v>
      </c>
      <c r="G395" s="149">
        <v>2100</v>
      </c>
      <c r="H395" s="149">
        <v>309</v>
      </c>
      <c r="I395" s="149">
        <v>67</v>
      </c>
      <c r="J395" s="212">
        <v>3.9353796445880453</v>
      </c>
      <c r="K395" s="212">
        <v>3.3385714285714285</v>
      </c>
      <c r="L395" s="212">
        <v>7.7508090614886731</v>
      </c>
      <c r="M395" s="212">
        <v>5.044776119402985</v>
      </c>
    </row>
    <row r="396" spans="1:13" s="59" customFormat="1" ht="36.75" customHeight="1" x14ac:dyDescent="0.15">
      <c r="A396" s="118" t="s">
        <v>1048</v>
      </c>
      <c r="B396" s="149">
        <v>8867</v>
      </c>
      <c r="C396" s="149">
        <v>6675</v>
      </c>
      <c r="D396" s="149">
        <v>1904</v>
      </c>
      <c r="E396" s="149">
        <v>288</v>
      </c>
      <c r="F396" s="149">
        <v>2327</v>
      </c>
      <c r="G396" s="149">
        <v>2014</v>
      </c>
      <c r="H396" s="149">
        <v>252</v>
      </c>
      <c r="I396" s="149">
        <v>61</v>
      </c>
      <c r="J396" s="212">
        <v>3.810485603781693</v>
      </c>
      <c r="K396" s="212">
        <v>3.3142999006951341</v>
      </c>
      <c r="L396" s="212">
        <v>7.5555555555555554</v>
      </c>
      <c r="M396" s="212">
        <v>4.721311475409836</v>
      </c>
    </row>
    <row r="397" spans="1:13" s="59" customFormat="1" ht="36.75" customHeight="1" x14ac:dyDescent="0.15">
      <c r="A397" s="118" t="s">
        <v>1036</v>
      </c>
      <c r="B397" s="149">
        <v>877</v>
      </c>
      <c r="C397" s="149">
        <v>336</v>
      </c>
      <c r="D397" s="149">
        <v>491</v>
      </c>
      <c r="E397" s="149">
        <v>50</v>
      </c>
      <c r="F397" s="149">
        <v>150</v>
      </c>
      <c r="G397" s="149">
        <v>86</v>
      </c>
      <c r="H397" s="149">
        <v>58</v>
      </c>
      <c r="I397" s="149">
        <v>6</v>
      </c>
      <c r="J397" s="212">
        <v>5.8466666666666667</v>
      </c>
      <c r="K397" s="212">
        <v>3.9069767441860463</v>
      </c>
      <c r="L397" s="212">
        <v>8.4655172413793096</v>
      </c>
      <c r="M397" s="212">
        <v>8.3333333333333339</v>
      </c>
    </row>
    <row r="398" spans="1:13" s="59" customFormat="1" ht="11.25" customHeight="1" x14ac:dyDescent="0.15">
      <c r="A398" s="176"/>
      <c r="B398" s="149"/>
      <c r="C398" s="149"/>
      <c r="D398" s="149"/>
      <c r="E398" s="149"/>
      <c r="F398" s="149"/>
      <c r="G398" s="149"/>
      <c r="H398" s="149"/>
      <c r="I398" s="149"/>
      <c r="J398" s="212"/>
      <c r="K398" s="212"/>
      <c r="L398" s="212"/>
      <c r="M398" s="212"/>
    </row>
    <row r="399" spans="1:13" s="59" customFormat="1" ht="11.25" customHeight="1" x14ac:dyDescent="0.15">
      <c r="A399" s="176"/>
      <c r="B399" s="149"/>
      <c r="C399" s="149"/>
      <c r="D399" s="149"/>
      <c r="E399" s="149"/>
      <c r="F399" s="149"/>
      <c r="G399" s="149"/>
      <c r="H399" s="149"/>
      <c r="I399" s="149"/>
      <c r="J399" s="287"/>
      <c r="K399" s="287"/>
      <c r="L399" s="287"/>
      <c r="M399" s="287"/>
    </row>
    <row r="400" spans="1:13" s="59" customFormat="1" ht="11.25" customHeight="1" x14ac:dyDescent="0.15">
      <c r="A400" s="176"/>
      <c r="B400" s="149"/>
      <c r="C400" s="149"/>
      <c r="D400" s="149"/>
      <c r="E400" s="149"/>
      <c r="F400" s="149"/>
      <c r="G400" s="149"/>
      <c r="H400" s="149"/>
      <c r="I400" s="149"/>
      <c r="J400" s="287"/>
      <c r="K400" s="287"/>
      <c r="L400" s="287"/>
      <c r="M400" s="287"/>
    </row>
    <row r="401" spans="1:13" s="59" customFormat="1" ht="11.25" customHeight="1" x14ac:dyDescent="0.15">
      <c r="A401" s="176"/>
      <c r="B401" s="149"/>
      <c r="C401" s="149"/>
      <c r="D401" s="149"/>
      <c r="E401" s="149"/>
      <c r="F401" s="149"/>
      <c r="G401" s="149"/>
      <c r="H401" s="149"/>
      <c r="I401" s="149"/>
      <c r="J401" s="287"/>
      <c r="K401" s="287"/>
      <c r="L401" s="287"/>
      <c r="M401" s="287"/>
    </row>
    <row r="402" spans="1:13" s="59" customFormat="1" ht="11.25" customHeight="1" x14ac:dyDescent="0.15">
      <c r="A402" s="176"/>
      <c r="B402" s="149"/>
      <c r="C402" s="149"/>
      <c r="D402" s="149"/>
      <c r="E402" s="149"/>
      <c r="F402" s="149"/>
      <c r="G402" s="149"/>
      <c r="H402" s="149"/>
      <c r="I402" s="149"/>
      <c r="J402" s="287"/>
      <c r="K402" s="287"/>
      <c r="L402" s="287"/>
      <c r="M402" s="287"/>
    </row>
    <row r="403" spans="1:13" s="59" customFormat="1" ht="11.25" customHeight="1" x14ac:dyDescent="0.15">
      <c r="A403" s="176"/>
      <c r="B403" s="149"/>
      <c r="C403" s="149"/>
      <c r="D403" s="149"/>
      <c r="E403" s="149"/>
      <c r="F403" s="149"/>
      <c r="G403" s="149"/>
      <c r="H403" s="149"/>
      <c r="I403" s="149"/>
      <c r="J403" s="287"/>
      <c r="K403" s="287"/>
      <c r="L403" s="287"/>
      <c r="M403" s="287"/>
    </row>
    <row r="404" spans="1:13" s="59" customFormat="1" ht="11.25" customHeight="1" x14ac:dyDescent="0.15">
      <c r="A404" s="276" t="s">
        <v>1039</v>
      </c>
      <c r="C404" s="149"/>
      <c r="D404" s="149"/>
      <c r="E404" s="149"/>
      <c r="F404" s="149"/>
      <c r="G404" s="149"/>
      <c r="H404" s="149"/>
      <c r="I404" s="149"/>
      <c r="J404" s="287"/>
      <c r="K404" s="287" t="str">
        <f t="shared" ref="K404:M406" si="14">IF(C404="","",IF(G404=".",".",IF(OR(C404=0,G404=0),"-",C404/G404)))</f>
        <v/>
      </c>
      <c r="L404" s="287" t="str">
        <f t="shared" si="14"/>
        <v/>
      </c>
      <c r="M404" s="287" t="str">
        <f t="shared" si="14"/>
        <v/>
      </c>
    </row>
    <row r="405" spans="1:13" s="59" customFormat="1" ht="11.25" customHeight="1" x14ac:dyDescent="0.15">
      <c r="A405" s="279" t="s">
        <v>1049</v>
      </c>
      <c r="C405" s="149"/>
      <c r="D405" s="149"/>
      <c r="E405" s="149"/>
      <c r="F405" s="149"/>
      <c r="G405" s="149"/>
      <c r="H405" s="149"/>
      <c r="I405" s="149"/>
      <c r="J405" s="287"/>
      <c r="K405" s="287" t="str">
        <f t="shared" si="14"/>
        <v/>
      </c>
      <c r="L405" s="287" t="str">
        <f t="shared" si="14"/>
        <v/>
      </c>
      <c r="M405" s="287" t="str">
        <f t="shared" si="14"/>
        <v/>
      </c>
    </row>
    <row r="406" spans="1:13" s="59" customFormat="1" ht="11.25" customHeight="1" x14ac:dyDescent="0.15">
      <c r="A406" s="176" t="s">
        <v>1050</v>
      </c>
      <c r="C406" s="149"/>
      <c r="D406" s="149"/>
      <c r="E406" s="149"/>
      <c r="F406" s="149"/>
      <c r="G406" s="149"/>
      <c r="H406" s="149"/>
      <c r="I406" s="149"/>
      <c r="J406" s="287"/>
      <c r="K406" s="287" t="str">
        <f t="shared" si="14"/>
        <v/>
      </c>
      <c r="L406" s="287" t="str">
        <f t="shared" si="14"/>
        <v/>
      </c>
      <c r="M406" s="287" t="str">
        <f t="shared" si="14"/>
        <v/>
      </c>
    </row>
    <row r="407" spans="1:13" s="59" customFormat="1" ht="11.25" customHeight="1" x14ac:dyDescent="0.2">
      <c r="A407" s="176"/>
      <c r="B407" s="63"/>
      <c r="C407" s="149"/>
      <c r="D407" s="149"/>
      <c r="E407" s="149"/>
      <c r="F407" s="149"/>
      <c r="G407" s="149"/>
      <c r="H407" s="149"/>
      <c r="I407" s="149"/>
      <c r="J407" s="287"/>
      <c r="K407" s="287"/>
      <c r="L407" s="287"/>
      <c r="M407" s="287"/>
    </row>
    <row r="408" spans="1:13" s="59" customFormat="1" ht="11.25" customHeight="1" x14ac:dyDescent="0.2">
      <c r="A408" s="176"/>
      <c r="B408" s="63"/>
      <c r="C408" s="149"/>
      <c r="D408" s="149"/>
      <c r="E408" s="149"/>
      <c r="F408" s="149"/>
      <c r="G408" s="149"/>
      <c r="H408" s="149"/>
      <c r="I408" s="149"/>
      <c r="J408" s="287"/>
      <c r="K408" s="287"/>
      <c r="L408" s="287"/>
      <c r="M408" s="287"/>
    </row>
    <row r="409" spans="1:13" s="59" customFormat="1" ht="11.25" customHeight="1" x14ac:dyDescent="0.15">
      <c r="A409" s="348" t="s">
        <v>69</v>
      </c>
      <c r="B409" s="348"/>
      <c r="C409" s="348"/>
      <c r="D409" s="348"/>
      <c r="E409" s="348"/>
      <c r="F409" s="149"/>
      <c r="G409" s="149"/>
      <c r="H409" s="149"/>
      <c r="I409" s="149"/>
      <c r="J409" s="287"/>
      <c r="K409" s="287" t="str">
        <f t="shared" ref="K409:M412" si="15">IF(C409="","",IF(G409=".",".",IF(OR(C409=0,G409=0),"-",C409/G409)))</f>
        <v/>
      </c>
      <c r="L409" s="287" t="str">
        <f t="shared" si="15"/>
        <v/>
      </c>
      <c r="M409" s="287" t="str">
        <f t="shared" si="15"/>
        <v/>
      </c>
    </row>
    <row r="410" spans="1:13" s="59" customFormat="1" ht="27" customHeight="1" x14ac:dyDescent="0.15">
      <c r="A410" s="176"/>
      <c r="B410" s="280" t="s">
        <v>539</v>
      </c>
      <c r="C410" s="149"/>
      <c r="D410" s="149"/>
      <c r="E410" s="149"/>
      <c r="F410" s="149"/>
      <c r="G410" s="149"/>
      <c r="H410" s="149"/>
      <c r="I410" s="149"/>
      <c r="J410" s="287"/>
      <c r="K410" s="287" t="str">
        <f t="shared" si="15"/>
        <v/>
      </c>
      <c r="L410" s="287" t="str">
        <f t="shared" si="15"/>
        <v/>
      </c>
      <c r="M410" s="287" t="str">
        <f t="shared" si="15"/>
        <v/>
      </c>
    </row>
    <row r="411" spans="1:13" s="59" customFormat="1" ht="21.95" customHeight="1" x14ac:dyDescent="0.15">
      <c r="A411" s="176"/>
      <c r="B411" s="280" t="s">
        <v>125</v>
      </c>
      <c r="C411" s="149"/>
      <c r="D411" s="149"/>
      <c r="E411" s="149"/>
      <c r="F411" s="149"/>
      <c r="G411" s="149"/>
      <c r="H411" s="149"/>
      <c r="I411" s="149"/>
      <c r="J411" s="287"/>
      <c r="K411" s="287" t="str">
        <f t="shared" si="15"/>
        <v/>
      </c>
      <c r="L411" s="287" t="str">
        <f t="shared" si="15"/>
        <v/>
      </c>
      <c r="M411" s="287" t="str">
        <f t="shared" si="15"/>
        <v/>
      </c>
    </row>
    <row r="412" spans="1:13" s="59" customFormat="1" x14ac:dyDescent="0.2">
      <c r="A412" s="176"/>
      <c r="B412" s="283"/>
      <c r="C412" s="149"/>
      <c r="D412" s="149"/>
      <c r="E412" s="149"/>
      <c r="F412" s="149"/>
      <c r="G412" s="149"/>
      <c r="H412" s="149"/>
      <c r="I412" s="149"/>
      <c r="J412" s="287"/>
      <c r="K412" s="287" t="str">
        <f t="shared" si="15"/>
        <v/>
      </c>
      <c r="L412" s="287" t="str">
        <f t="shared" si="15"/>
        <v/>
      </c>
      <c r="M412" s="287" t="str">
        <f t="shared" si="15"/>
        <v/>
      </c>
    </row>
    <row r="413" spans="1:13" s="59" customFormat="1" ht="12" customHeight="1" x14ac:dyDescent="0.15">
      <c r="A413" s="118" t="s">
        <v>107</v>
      </c>
      <c r="B413" s="149">
        <v>842</v>
      </c>
      <c r="C413" s="149">
        <v>842</v>
      </c>
      <c r="D413" s="149">
        <v>0</v>
      </c>
      <c r="E413" s="149">
        <v>0</v>
      </c>
      <c r="F413" s="149">
        <v>171</v>
      </c>
      <c r="G413" s="149">
        <v>145</v>
      </c>
      <c r="H413" s="149">
        <v>26</v>
      </c>
      <c r="I413" s="149">
        <v>0</v>
      </c>
      <c r="J413" s="212">
        <v>4.9239766081871341</v>
      </c>
      <c r="K413" s="212">
        <v>5.8068965517241375</v>
      </c>
      <c r="L413" s="212" t="s">
        <v>1032</v>
      </c>
      <c r="M413" s="212" t="s">
        <v>1032</v>
      </c>
    </row>
    <row r="414" spans="1:13" s="59" customFormat="1" ht="12" customHeight="1" x14ac:dyDescent="0.15">
      <c r="A414" s="118" t="s">
        <v>500</v>
      </c>
      <c r="B414" s="149">
        <v>68</v>
      </c>
      <c r="C414" s="149">
        <v>68</v>
      </c>
      <c r="D414" s="149">
        <v>0</v>
      </c>
      <c r="E414" s="149">
        <v>0</v>
      </c>
      <c r="F414" s="149">
        <v>27</v>
      </c>
      <c r="G414" s="149">
        <v>19</v>
      </c>
      <c r="H414" s="149">
        <v>9</v>
      </c>
      <c r="I414" s="149">
        <v>0</v>
      </c>
      <c r="J414" s="212">
        <v>2.5185185185185186</v>
      </c>
      <c r="K414" s="212">
        <v>3.5789473684210527</v>
      </c>
      <c r="L414" s="212" t="s">
        <v>1032</v>
      </c>
      <c r="M414" s="212" t="s">
        <v>1032</v>
      </c>
    </row>
    <row r="415" spans="1:13" s="59" customFormat="1" ht="20.25" customHeight="1" x14ac:dyDescent="0.15">
      <c r="A415" s="118" t="s">
        <v>1033</v>
      </c>
      <c r="B415" s="149">
        <v>57</v>
      </c>
      <c r="C415" s="149">
        <v>57</v>
      </c>
      <c r="D415" s="149">
        <v>0</v>
      </c>
      <c r="E415" s="149">
        <v>0</v>
      </c>
      <c r="F415" s="149">
        <v>29</v>
      </c>
      <c r="G415" s="149">
        <v>29</v>
      </c>
      <c r="H415" s="149">
        <v>0</v>
      </c>
      <c r="I415" s="149">
        <v>0</v>
      </c>
      <c r="J415" s="212">
        <v>1.9655172413793103</v>
      </c>
      <c r="K415" s="212">
        <v>1.9655172413793103</v>
      </c>
      <c r="L415" s="212" t="s">
        <v>1032</v>
      </c>
      <c r="M415" s="212" t="s">
        <v>1032</v>
      </c>
    </row>
    <row r="416" spans="1:13" s="59" customFormat="1" ht="12" customHeight="1" x14ac:dyDescent="0.15">
      <c r="A416" s="118" t="s">
        <v>112</v>
      </c>
      <c r="B416" s="149">
        <v>558</v>
      </c>
      <c r="C416" s="149">
        <v>558</v>
      </c>
      <c r="D416" s="149">
        <v>0</v>
      </c>
      <c r="E416" s="149">
        <v>0</v>
      </c>
      <c r="F416" s="149">
        <v>207</v>
      </c>
      <c r="G416" s="149">
        <v>207</v>
      </c>
      <c r="H416" s="149">
        <v>0</v>
      </c>
      <c r="I416" s="149">
        <v>0</v>
      </c>
      <c r="J416" s="212">
        <v>2.6956521739130435</v>
      </c>
      <c r="K416" s="212">
        <v>2.6956521739130435</v>
      </c>
      <c r="L416" s="212" t="s">
        <v>1032</v>
      </c>
      <c r="M416" s="212" t="s">
        <v>1032</v>
      </c>
    </row>
    <row r="417" spans="1:13" s="59" customFormat="1" ht="12" customHeight="1" x14ac:dyDescent="0.15">
      <c r="A417" s="118" t="s">
        <v>113</v>
      </c>
      <c r="B417" s="149">
        <v>38</v>
      </c>
      <c r="C417" s="149">
        <v>38</v>
      </c>
      <c r="D417" s="149">
        <v>0</v>
      </c>
      <c r="E417" s="149">
        <v>0</v>
      </c>
      <c r="F417" s="149">
        <v>23</v>
      </c>
      <c r="G417" s="149">
        <v>17</v>
      </c>
      <c r="H417" s="149">
        <v>6</v>
      </c>
      <c r="I417" s="149">
        <v>0</v>
      </c>
      <c r="J417" s="212">
        <v>1.6521739130434783</v>
      </c>
      <c r="K417" s="212">
        <v>2.2352941176470589</v>
      </c>
      <c r="L417" s="212" t="s">
        <v>1032</v>
      </c>
      <c r="M417" s="212" t="s">
        <v>1032</v>
      </c>
    </row>
    <row r="418" spans="1:13" s="59" customFormat="1" ht="12" customHeight="1" x14ac:dyDescent="0.15">
      <c r="A418" s="118" t="s">
        <v>1047</v>
      </c>
      <c r="B418" s="149">
        <v>1563</v>
      </c>
      <c r="C418" s="149">
        <v>1563</v>
      </c>
      <c r="D418" s="149">
        <v>0</v>
      </c>
      <c r="E418" s="149">
        <v>0</v>
      </c>
      <c r="F418" s="149">
        <v>499</v>
      </c>
      <c r="G418" s="149">
        <v>458</v>
      </c>
      <c r="H418" s="149">
        <v>41</v>
      </c>
      <c r="I418" s="149">
        <v>0</v>
      </c>
      <c r="J418" s="212">
        <v>3.1322645290581161</v>
      </c>
      <c r="K418" s="212">
        <v>3.4126637554585151</v>
      </c>
      <c r="L418" s="212" t="s">
        <v>1032</v>
      </c>
      <c r="M418" s="212" t="s">
        <v>1032</v>
      </c>
    </row>
    <row r="419" spans="1:13" s="59" customFormat="1" ht="36.75" customHeight="1" x14ac:dyDescent="0.15">
      <c r="A419" s="118" t="s">
        <v>1048</v>
      </c>
      <c r="B419" s="149">
        <v>1495</v>
      </c>
      <c r="C419" s="149">
        <v>1495</v>
      </c>
      <c r="D419" s="149">
        <v>0</v>
      </c>
      <c r="E419" s="149">
        <v>0</v>
      </c>
      <c r="F419" s="149">
        <v>472</v>
      </c>
      <c r="G419" s="149">
        <v>439</v>
      </c>
      <c r="H419" s="149">
        <v>32</v>
      </c>
      <c r="I419" s="149">
        <v>0</v>
      </c>
      <c r="J419" s="212">
        <v>3.1673728813559321</v>
      </c>
      <c r="K419" s="212">
        <v>3.4054669703872436</v>
      </c>
      <c r="L419" s="212" t="s">
        <v>1032</v>
      </c>
      <c r="M419" s="212" t="s">
        <v>1032</v>
      </c>
    </row>
    <row r="420" spans="1:13" s="59" customFormat="1" ht="36.75" customHeight="1" x14ac:dyDescent="0.15">
      <c r="A420" s="118" t="s">
        <v>1036</v>
      </c>
      <c r="B420" s="149">
        <v>68</v>
      </c>
      <c r="C420" s="149">
        <v>68</v>
      </c>
      <c r="D420" s="149">
        <v>0</v>
      </c>
      <c r="E420" s="149">
        <v>0</v>
      </c>
      <c r="F420" s="149">
        <v>27</v>
      </c>
      <c r="G420" s="149">
        <v>19</v>
      </c>
      <c r="H420" s="149">
        <v>9</v>
      </c>
      <c r="I420" s="149">
        <v>0</v>
      </c>
      <c r="J420" s="212">
        <v>2.5185185185185186</v>
      </c>
      <c r="K420" s="212">
        <v>3.5789473684210527</v>
      </c>
      <c r="L420" s="212" t="s">
        <v>1032</v>
      </c>
      <c r="M420" s="212" t="s">
        <v>1032</v>
      </c>
    </row>
    <row r="421" spans="1:13" s="59" customFormat="1" ht="21.95" customHeight="1" x14ac:dyDescent="0.15">
      <c r="A421" s="176"/>
      <c r="B421" s="280" t="s">
        <v>126</v>
      </c>
      <c r="C421" s="149"/>
      <c r="D421" s="149"/>
      <c r="E421" s="149"/>
      <c r="F421" s="149"/>
      <c r="G421" s="149"/>
      <c r="H421" s="149"/>
      <c r="I421" s="149"/>
      <c r="J421" s="212"/>
      <c r="K421" s="212" t="s">
        <v>1037</v>
      </c>
      <c r="L421" s="212" t="s">
        <v>1037</v>
      </c>
      <c r="M421" s="212" t="s">
        <v>1037</v>
      </c>
    </row>
    <row r="422" spans="1:13" s="59" customFormat="1" x14ac:dyDescent="0.2">
      <c r="A422" s="176"/>
      <c r="B422" s="283"/>
      <c r="C422" s="149"/>
      <c r="D422" s="149"/>
      <c r="E422" s="149"/>
      <c r="F422" s="149"/>
      <c r="G422" s="149"/>
      <c r="H422" s="149"/>
      <c r="I422" s="149"/>
      <c r="J422" s="212"/>
      <c r="K422" s="212" t="s">
        <v>1037</v>
      </c>
      <c r="L422" s="212" t="s">
        <v>1037</v>
      </c>
      <c r="M422" s="212" t="s">
        <v>1037</v>
      </c>
    </row>
    <row r="423" spans="1:13" s="59" customFormat="1" ht="12" customHeight="1" x14ac:dyDescent="0.15">
      <c r="A423" s="118" t="s">
        <v>105</v>
      </c>
      <c r="B423" s="149">
        <v>167</v>
      </c>
      <c r="C423" s="149">
        <v>151</v>
      </c>
      <c r="D423" s="149">
        <v>16</v>
      </c>
      <c r="E423" s="149">
        <v>0</v>
      </c>
      <c r="F423" s="149">
        <v>7</v>
      </c>
      <c r="G423" s="149">
        <v>0</v>
      </c>
      <c r="H423" s="149">
        <v>7</v>
      </c>
      <c r="I423" s="149">
        <v>0</v>
      </c>
      <c r="J423" s="212">
        <v>23.857142857142858</v>
      </c>
      <c r="K423" s="212" t="s">
        <v>1032</v>
      </c>
      <c r="L423" s="212">
        <v>2.2857142857142856</v>
      </c>
      <c r="M423" s="212" t="s">
        <v>1032</v>
      </c>
    </row>
    <row r="424" spans="1:13" s="59" customFormat="1" ht="12" customHeight="1" x14ac:dyDescent="0.15">
      <c r="A424" s="118" t="s">
        <v>107</v>
      </c>
      <c r="B424" s="149">
        <v>4085</v>
      </c>
      <c r="C424" s="149">
        <v>3580</v>
      </c>
      <c r="D424" s="149">
        <v>505</v>
      </c>
      <c r="E424" s="149">
        <v>0</v>
      </c>
      <c r="F424" s="149">
        <v>951</v>
      </c>
      <c r="G424" s="149">
        <v>893</v>
      </c>
      <c r="H424" s="149">
        <v>58</v>
      </c>
      <c r="I424" s="149">
        <v>0</v>
      </c>
      <c r="J424" s="212">
        <v>4.2954784437434279</v>
      </c>
      <c r="K424" s="212">
        <v>4.0089585666293397</v>
      </c>
      <c r="L424" s="212">
        <v>8.7068965517241388</v>
      </c>
      <c r="M424" s="212" t="s">
        <v>1032</v>
      </c>
    </row>
    <row r="425" spans="1:13" s="59" customFormat="1" ht="12" customHeight="1" x14ac:dyDescent="0.15">
      <c r="A425" s="118" t="s">
        <v>108</v>
      </c>
      <c r="B425" s="149">
        <v>29</v>
      </c>
      <c r="C425" s="149">
        <v>29</v>
      </c>
      <c r="D425" s="149">
        <v>0</v>
      </c>
      <c r="E425" s="149">
        <v>0</v>
      </c>
      <c r="F425" s="149">
        <v>53</v>
      </c>
      <c r="G425" s="149">
        <v>53</v>
      </c>
      <c r="H425" s="149">
        <v>0</v>
      </c>
      <c r="I425" s="149">
        <v>0</v>
      </c>
      <c r="J425" s="212">
        <v>0.54716981132075471</v>
      </c>
      <c r="K425" s="212">
        <v>0.54716981132075471</v>
      </c>
      <c r="L425" s="212" t="s">
        <v>1032</v>
      </c>
      <c r="M425" s="212" t="s">
        <v>1032</v>
      </c>
    </row>
    <row r="426" spans="1:13" s="59" customFormat="1" ht="12" customHeight="1" x14ac:dyDescent="0.15">
      <c r="A426" s="118" t="s">
        <v>500</v>
      </c>
      <c r="B426" s="149">
        <v>595</v>
      </c>
      <c r="C426" s="149">
        <v>537</v>
      </c>
      <c r="D426" s="149">
        <v>58</v>
      </c>
      <c r="E426" s="149">
        <v>0</v>
      </c>
      <c r="F426" s="149">
        <v>94</v>
      </c>
      <c r="G426" s="149">
        <v>86</v>
      </c>
      <c r="H426" s="149">
        <v>8</v>
      </c>
      <c r="I426" s="149">
        <v>0</v>
      </c>
      <c r="J426" s="212">
        <v>6.3297872340425529</v>
      </c>
      <c r="K426" s="212">
        <v>6.2441860465116283</v>
      </c>
      <c r="L426" s="212">
        <v>7.25</v>
      </c>
      <c r="M426" s="212" t="s">
        <v>1032</v>
      </c>
    </row>
    <row r="427" spans="1:13" s="59" customFormat="1" ht="20.25" customHeight="1" x14ac:dyDescent="0.15">
      <c r="A427" s="118" t="s">
        <v>1033</v>
      </c>
      <c r="B427" s="149">
        <v>540</v>
      </c>
      <c r="C427" s="149">
        <v>540</v>
      </c>
      <c r="D427" s="149">
        <v>0</v>
      </c>
      <c r="E427" s="149">
        <v>0</v>
      </c>
      <c r="F427" s="149">
        <v>139</v>
      </c>
      <c r="G427" s="149">
        <v>139</v>
      </c>
      <c r="H427" s="149">
        <v>0</v>
      </c>
      <c r="I427" s="149">
        <v>0</v>
      </c>
      <c r="J427" s="212">
        <v>3.8848920863309351</v>
      </c>
      <c r="K427" s="212">
        <v>3.8848920863309351</v>
      </c>
      <c r="L427" s="212" t="s">
        <v>1032</v>
      </c>
      <c r="M427" s="212" t="s">
        <v>1032</v>
      </c>
    </row>
    <row r="428" spans="1:13" s="59" customFormat="1" ht="12" customHeight="1" x14ac:dyDescent="0.15">
      <c r="A428" s="118" t="s">
        <v>112</v>
      </c>
      <c r="B428" s="149">
        <v>3651</v>
      </c>
      <c r="C428" s="149">
        <v>3298</v>
      </c>
      <c r="D428" s="149">
        <v>353</v>
      </c>
      <c r="E428" s="149">
        <v>0</v>
      </c>
      <c r="F428" s="149">
        <v>956</v>
      </c>
      <c r="G428" s="149">
        <v>906</v>
      </c>
      <c r="H428" s="149">
        <v>50</v>
      </c>
      <c r="I428" s="149">
        <v>0</v>
      </c>
      <c r="J428" s="212">
        <v>3.8190376569037658</v>
      </c>
      <c r="K428" s="212">
        <v>3.6401766004415013</v>
      </c>
      <c r="L428" s="212">
        <v>7.06</v>
      </c>
      <c r="M428" s="212" t="s">
        <v>1032</v>
      </c>
    </row>
    <row r="429" spans="1:13" s="59" customFormat="1" ht="12" customHeight="1" x14ac:dyDescent="0.15">
      <c r="A429" s="118" t="s">
        <v>113</v>
      </c>
      <c r="B429" s="149">
        <v>528</v>
      </c>
      <c r="C429" s="149">
        <v>443</v>
      </c>
      <c r="D429" s="149">
        <v>85</v>
      </c>
      <c r="E429" s="149">
        <v>0</v>
      </c>
      <c r="F429" s="149">
        <v>265</v>
      </c>
      <c r="G429" s="149">
        <v>241</v>
      </c>
      <c r="H429" s="149">
        <v>24</v>
      </c>
      <c r="I429" s="149">
        <v>0</v>
      </c>
      <c r="J429" s="212">
        <v>1.9924528301886792</v>
      </c>
      <c r="K429" s="212">
        <v>1.8381742738589211</v>
      </c>
      <c r="L429" s="212">
        <v>3.5416666666666665</v>
      </c>
      <c r="M429" s="212" t="s">
        <v>1032</v>
      </c>
    </row>
    <row r="430" spans="1:13" s="59" customFormat="1" ht="12" customHeight="1" x14ac:dyDescent="0.15">
      <c r="A430" s="118" t="s">
        <v>1047</v>
      </c>
      <c r="B430" s="149">
        <v>9595</v>
      </c>
      <c r="C430" s="149">
        <v>8578</v>
      </c>
      <c r="D430" s="149">
        <v>1017</v>
      </c>
      <c r="E430" s="149">
        <v>0</v>
      </c>
      <c r="F430" s="149">
        <v>2585</v>
      </c>
      <c r="G430" s="149">
        <v>2432</v>
      </c>
      <c r="H430" s="149">
        <v>153</v>
      </c>
      <c r="I430" s="149">
        <v>0</v>
      </c>
      <c r="J430" s="212">
        <v>3.7117988394584138</v>
      </c>
      <c r="K430" s="212">
        <v>3.5271381578947367</v>
      </c>
      <c r="L430" s="212">
        <v>6.6470588235294121</v>
      </c>
      <c r="M430" s="212" t="s">
        <v>1032</v>
      </c>
    </row>
    <row r="431" spans="1:13" s="59" customFormat="1" ht="36.75" customHeight="1" x14ac:dyDescent="0.15">
      <c r="A431" s="118" t="s">
        <v>1048</v>
      </c>
      <c r="B431" s="149">
        <v>9000</v>
      </c>
      <c r="C431" s="149">
        <v>8041</v>
      </c>
      <c r="D431" s="149">
        <v>959</v>
      </c>
      <c r="E431" s="149">
        <v>0</v>
      </c>
      <c r="F431" s="149">
        <v>2491</v>
      </c>
      <c r="G431" s="149">
        <v>2346</v>
      </c>
      <c r="H431" s="149">
        <v>145</v>
      </c>
      <c r="I431" s="149">
        <v>0</v>
      </c>
      <c r="J431" s="212">
        <v>3.6130068245684464</v>
      </c>
      <c r="K431" s="212">
        <v>3.4275362318840581</v>
      </c>
      <c r="L431" s="212">
        <v>6.613793103448276</v>
      </c>
      <c r="M431" s="212" t="s">
        <v>1032</v>
      </c>
    </row>
    <row r="432" spans="1:13" s="59" customFormat="1" ht="36.75" customHeight="1" x14ac:dyDescent="0.15">
      <c r="A432" s="118" t="s">
        <v>1036</v>
      </c>
      <c r="B432" s="149">
        <v>595</v>
      </c>
      <c r="C432" s="149">
        <v>537</v>
      </c>
      <c r="D432" s="149">
        <v>58</v>
      </c>
      <c r="E432" s="149">
        <v>0</v>
      </c>
      <c r="F432" s="149">
        <v>94</v>
      </c>
      <c r="G432" s="149">
        <v>86</v>
      </c>
      <c r="H432" s="149">
        <v>8</v>
      </c>
      <c r="I432" s="149">
        <v>0</v>
      </c>
      <c r="J432" s="212">
        <v>6.3297872340425529</v>
      </c>
      <c r="K432" s="212">
        <v>6.2441860465116283</v>
      </c>
      <c r="L432" s="212">
        <v>7.25</v>
      </c>
      <c r="M432" s="212" t="s">
        <v>1032</v>
      </c>
    </row>
    <row r="433" spans="1:13" s="59" customFormat="1" ht="21.95" customHeight="1" x14ac:dyDescent="0.15">
      <c r="A433" s="176"/>
      <c r="B433" s="280" t="s">
        <v>127</v>
      </c>
      <c r="C433" s="149"/>
      <c r="D433" s="149"/>
      <c r="E433" s="149"/>
      <c r="F433" s="149"/>
      <c r="G433" s="149"/>
      <c r="H433" s="149"/>
      <c r="I433" s="149"/>
      <c r="J433" s="212"/>
      <c r="K433" s="212" t="s">
        <v>1037</v>
      </c>
      <c r="L433" s="212" t="s">
        <v>1037</v>
      </c>
      <c r="M433" s="212" t="s">
        <v>1037</v>
      </c>
    </row>
    <row r="434" spans="1:13" s="59" customFormat="1" x14ac:dyDescent="0.2">
      <c r="A434" s="176"/>
      <c r="B434" s="283"/>
      <c r="C434" s="149"/>
      <c r="D434" s="149"/>
      <c r="E434" s="149"/>
      <c r="F434" s="149"/>
      <c r="G434" s="149"/>
      <c r="H434" s="149"/>
      <c r="I434" s="149"/>
      <c r="J434" s="212"/>
      <c r="K434" s="212" t="s">
        <v>1037</v>
      </c>
      <c r="L434" s="212" t="s">
        <v>1037</v>
      </c>
      <c r="M434" s="212" t="s">
        <v>1037</v>
      </c>
    </row>
    <row r="435" spans="1:13" s="59" customFormat="1" ht="12" customHeight="1" x14ac:dyDescent="0.15">
      <c r="A435" s="118" t="s">
        <v>105</v>
      </c>
      <c r="B435" s="149">
        <v>458</v>
      </c>
      <c r="C435" s="149">
        <v>301</v>
      </c>
      <c r="D435" s="149">
        <v>83</v>
      </c>
      <c r="E435" s="149">
        <v>74</v>
      </c>
      <c r="F435" s="149">
        <v>156</v>
      </c>
      <c r="G435" s="149">
        <v>103</v>
      </c>
      <c r="H435" s="149">
        <v>33</v>
      </c>
      <c r="I435" s="149">
        <v>20</v>
      </c>
      <c r="J435" s="212">
        <v>2.9358974358974357</v>
      </c>
      <c r="K435" s="212">
        <v>2.9223300970873787</v>
      </c>
      <c r="L435" s="212">
        <v>2.5151515151515151</v>
      </c>
      <c r="M435" s="212">
        <v>3.7</v>
      </c>
    </row>
    <row r="436" spans="1:13" s="59" customFormat="1" ht="12" customHeight="1" x14ac:dyDescent="0.15">
      <c r="A436" s="118" t="s">
        <v>106</v>
      </c>
      <c r="B436" s="149">
        <v>6</v>
      </c>
      <c r="C436" s="149">
        <v>0</v>
      </c>
      <c r="D436" s="149">
        <v>6</v>
      </c>
      <c r="E436" s="149">
        <v>0</v>
      </c>
      <c r="F436" s="149">
        <v>6</v>
      </c>
      <c r="G436" s="149">
        <v>1</v>
      </c>
      <c r="H436" s="149">
        <v>5</v>
      </c>
      <c r="I436" s="149">
        <v>0</v>
      </c>
      <c r="J436" s="212">
        <v>1</v>
      </c>
      <c r="K436" s="212" t="s">
        <v>1032</v>
      </c>
      <c r="L436" s="212">
        <v>1.2</v>
      </c>
      <c r="M436" s="212" t="s">
        <v>1032</v>
      </c>
    </row>
    <row r="437" spans="1:13" s="59" customFormat="1" ht="12" customHeight="1" x14ac:dyDescent="0.15">
      <c r="A437" s="118" t="s">
        <v>107</v>
      </c>
      <c r="B437" s="149">
        <v>16459</v>
      </c>
      <c r="C437" s="149">
        <v>7305</v>
      </c>
      <c r="D437" s="149">
        <v>7908</v>
      </c>
      <c r="E437" s="149">
        <v>1246</v>
      </c>
      <c r="F437" s="149">
        <v>2980</v>
      </c>
      <c r="G437" s="149">
        <v>1323</v>
      </c>
      <c r="H437" s="149">
        <v>1361</v>
      </c>
      <c r="I437" s="149">
        <v>296</v>
      </c>
      <c r="J437" s="212">
        <v>5.5231543624161077</v>
      </c>
      <c r="K437" s="212">
        <v>5.5215419501133791</v>
      </c>
      <c r="L437" s="212">
        <v>5.8104335047758999</v>
      </c>
      <c r="M437" s="212">
        <v>4.2094594594594597</v>
      </c>
    </row>
    <row r="438" spans="1:13" s="59" customFormat="1" ht="12" customHeight="1" x14ac:dyDescent="0.15">
      <c r="A438" s="118" t="s">
        <v>108</v>
      </c>
      <c r="B438" s="149">
        <v>821</v>
      </c>
      <c r="C438" s="149">
        <v>821</v>
      </c>
      <c r="D438" s="149">
        <v>0</v>
      </c>
      <c r="E438" s="149">
        <v>0</v>
      </c>
      <c r="F438" s="149">
        <v>305</v>
      </c>
      <c r="G438" s="149">
        <v>299</v>
      </c>
      <c r="H438" s="149">
        <v>6</v>
      </c>
      <c r="I438" s="149">
        <v>0</v>
      </c>
      <c r="J438" s="212">
        <v>2.6918032786885244</v>
      </c>
      <c r="K438" s="212">
        <v>2.7458193979933112</v>
      </c>
      <c r="L438" s="212" t="s">
        <v>1032</v>
      </c>
      <c r="M438" s="212" t="s">
        <v>1032</v>
      </c>
    </row>
    <row r="439" spans="1:13" s="59" customFormat="1" ht="12" customHeight="1" x14ac:dyDescent="0.15">
      <c r="A439" s="118" t="s">
        <v>500</v>
      </c>
      <c r="B439" s="149">
        <v>1453</v>
      </c>
      <c r="C439" s="149">
        <v>521</v>
      </c>
      <c r="D439" s="149">
        <v>607</v>
      </c>
      <c r="E439" s="149">
        <v>325</v>
      </c>
      <c r="F439" s="149">
        <v>280</v>
      </c>
      <c r="G439" s="149">
        <v>150</v>
      </c>
      <c r="H439" s="149">
        <v>108</v>
      </c>
      <c r="I439" s="149">
        <v>21</v>
      </c>
      <c r="J439" s="212">
        <v>5.1892857142857141</v>
      </c>
      <c r="K439" s="212">
        <v>3.4733333333333332</v>
      </c>
      <c r="L439" s="212">
        <v>5.6203703703703702</v>
      </c>
      <c r="M439" s="212">
        <v>15.476190476190476</v>
      </c>
    </row>
    <row r="440" spans="1:13" s="59" customFormat="1" ht="20.25" customHeight="1" x14ac:dyDescent="0.15">
      <c r="A440" s="118" t="s">
        <v>1033</v>
      </c>
      <c r="B440" s="149">
        <v>500</v>
      </c>
      <c r="C440" s="149">
        <v>500</v>
      </c>
      <c r="D440" s="149">
        <v>0</v>
      </c>
      <c r="E440" s="149">
        <v>0</v>
      </c>
      <c r="F440" s="149">
        <v>199</v>
      </c>
      <c r="G440" s="149">
        <v>198</v>
      </c>
      <c r="H440" s="149">
        <v>1</v>
      </c>
      <c r="I440" s="149">
        <v>0</v>
      </c>
      <c r="J440" s="212">
        <v>2.512562814070352</v>
      </c>
      <c r="K440" s="212">
        <v>2.5252525252525251</v>
      </c>
      <c r="L440" s="212" t="s">
        <v>1032</v>
      </c>
      <c r="M440" s="212" t="s">
        <v>1032</v>
      </c>
    </row>
    <row r="441" spans="1:13" s="59" customFormat="1" ht="12" customHeight="1" x14ac:dyDescent="0.15">
      <c r="A441" s="118" t="s">
        <v>112</v>
      </c>
      <c r="B441" s="149">
        <v>8814</v>
      </c>
      <c r="C441" s="149">
        <v>7647</v>
      </c>
      <c r="D441" s="149">
        <v>1167</v>
      </c>
      <c r="E441" s="149">
        <v>0</v>
      </c>
      <c r="F441" s="149">
        <v>3339</v>
      </c>
      <c r="G441" s="149">
        <v>3188</v>
      </c>
      <c r="H441" s="149">
        <v>151</v>
      </c>
      <c r="I441" s="149">
        <v>0</v>
      </c>
      <c r="J441" s="212">
        <v>2.6397124887690926</v>
      </c>
      <c r="K441" s="212">
        <v>2.3986825595984942</v>
      </c>
      <c r="L441" s="212">
        <v>7.7284768211920527</v>
      </c>
      <c r="M441" s="212" t="s">
        <v>1032</v>
      </c>
    </row>
    <row r="442" spans="1:13" s="59" customFormat="1" ht="12" customHeight="1" x14ac:dyDescent="0.15">
      <c r="A442" s="118" t="s">
        <v>113</v>
      </c>
      <c r="B442" s="149">
        <v>990</v>
      </c>
      <c r="C442" s="149">
        <v>838</v>
      </c>
      <c r="D442" s="149">
        <v>152</v>
      </c>
      <c r="E442" s="149">
        <v>0</v>
      </c>
      <c r="F442" s="149">
        <v>299</v>
      </c>
      <c r="G442" s="149">
        <v>264</v>
      </c>
      <c r="H442" s="149">
        <v>35</v>
      </c>
      <c r="I442" s="149">
        <v>0</v>
      </c>
      <c r="J442" s="212">
        <v>3.3110367892976589</v>
      </c>
      <c r="K442" s="212">
        <v>3.1742424242424243</v>
      </c>
      <c r="L442" s="212">
        <v>4.3428571428571425</v>
      </c>
      <c r="M442" s="212" t="s">
        <v>1032</v>
      </c>
    </row>
    <row r="443" spans="1:13" s="59" customFormat="1" ht="12" customHeight="1" x14ac:dyDescent="0.15">
      <c r="A443" s="118" t="s">
        <v>1047</v>
      </c>
      <c r="B443" s="149">
        <v>29501</v>
      </c>
      <c r="C443" s="149">
        <v>17933</v>
      </c>
      <c r="D443" s="149">
        <v>9923</v>
      </c>
      <c r="E443" s="149">
        <v>1645</v>
      </c>
      <c r="F443" s="149">
        <v>8071</v>
      </c>
      <c r="G443" s="149">
        <v>6017</v>
      </c>
      <c r="H443" s="149">
        <v>1717</v>
      </c>
      <c r="I443" s="149">
        <v>338</v>
      </c>
      <c r="J443" s="212">
        <v>3.6551852310742161</v>
      </c>
      <c r="K443" s="212">
        <v>2.9803888981219875</v>
      </c>
      <c r="L443" s="212">
        <v>5.779266161910309</v>
      </c>
      <c r="M443" s="212">
        <v>4.8668639053254434</v>
      </c>
    </row>
    <row r="444" spans="1:13" s="59" customFormat="1" ht="36.75" customHeight="1" x14ac:dyDescent="0.15">
      <c r="A444" s="118" t="s">
        <v>1048</v>
      </c>
      <c r="B444" s="149">
        <v>28048</v>
      </c>
      <c r="C444" s="149">
        <v>17412</v>
      </c>
      <c r="D444" s="149">
        <v>9316</v>
      </c>
      <c r="E444" s="149">
        <v>1320</v>
      </c>
      <c r="F444" s="149">
        <v>7792</v>
      </c>
      <c r="G444" s="149">
        <v>5867</v>
      </c>
      <c r="H444" s="149">
        <v>1608</v>
      </c>
      <c r="I444" s="149">
        <v>317</v>
      </c>
      <c r="J444" s="212">
        <v>3.59958932238193</v>
      </c>
      <c r="K444" s="212">
        <v>2.9677859212544742</v>
      </c>
      <c r="L444" s="212">
        <v>5.7935323383084576</v>
      </c>
      <c r="M444" s="212">
        <v>4.1640378548895898</v>
      </c>
    </row>
    <row r="445" spans="1:13" s="59" customFormat="1" ht="36.75" customHeight="1" x14ac:dyDescent="0.15">
      <c r="A445" s="118" t="s">
        <v>1036</v>
      </c>
      <c r="B445" s="149">
        <v>1453</v>
      </c>
      <c r="C445" s="149">
        <v>521</v>
      </c>
      <c r="D445" s="149">
        <v>607</v>
      </c>
      <c r="E445" s="149">
        <v>325</v>
      </c>
      <c r="F445" s="149">
        <v>280</v>
      </c>
      <c r="G445" s="149">
        <v>150</v>
      </c>
      <c r="H445" s="149">
        <v>108</v>
      </c>
      <c r="I445" s="149">
        <v>21</v>
      </c>
      <c r="J445" s="212">
        <v>5.1892857142857141</v>
      </c>
      <c r="K445" s="212">
        <v>3.4733333333333332</v>
      </c>
      <c r="L445" s="212">
        <v>5.6203703703703702</v>
      </c>
      <c r="M445" s="212">
        <v>15.476190476190476</v>
      </c>
    </row>
    <row r="446" spans="1:13" s="59" customFormat="1" ht="11.25" customHeight="1" x14ac:dyDescent="0.15">
      <c r="A446" s="176"/>
      <c r="B446" s="149"/>
      <c r="C446" s="149"/>
      <c r="D446" s="149"/>
      <c r="E446" s="149"/>
      <c r="F446" s="149"/>
      <c r="G446" s="149"/>
      <c r="H446" s="149"/>
      <c r="I446" s="149"/>
      <c r="J446" s="212"/>
      <c r="K446" s="212"/>
      <c r="L446" s="212"/>
      <c r="M446" s="212"/>
    </row>
    <row r="447" spans="1:13" s="59" customFormat="1" ht="11.25" customHeight="1" x14ac:dyDescent="0.15">
      <c r="A447" s="176"/>
      <c r="B447" s="149"/>
      <c r="C447" s="149"/>
      <c r="D447" s="149"/>
      <c r="E447" s="149"/>
      <c r="F447" s="149"/>
      <c r="G447" s="149"/>
      <c r="H447" s="149"/>
      <c r="I447" s="149"/>
      <c r="J447" s="287"/>
      <c r="K447" s="287"/>
      <c r="L447" s="287"/>
      <c r="M447" s="287"/>
    </row>
    <row r="448" spans="1:13" s="59" customFormat="1" ht="11.25" customHeight="1" x14ac:dyDescent="0.15">
      <c r="A448" s="176"/>
      <c r="B448" s="149"/>
      <c r="C448" s="149"/>
      <c r="D448" s="149"/>
      <c r="E448" s="149"/>
      <c r="F448" s="149"/>
      <c r="G448" s="149"/>
      <c r="H448" s="149"/>
      <c r="I448" s="149"/>
      <c r="J448" s="287"/>
      <c r="K448" s="287"/>
      <c r="L448" s="287"/>
      <c r="M448" s="287"/>
    </row>
    <row r="449" spans="1:13" s="59" customFormat="1" ht="11.25" customHeight="1" x14ac:dyDescent="0.15">
      <c r="A449" s="176"/>
      <c r="B449" s="149"/>
      <c r="C449" s="149"/>
      <c r="D449" s="149"/>
      <c r="E449" s="149"/>
      <c r="F449" s="149"/>
      <c r="G449" s="149"/>
      <c r="H449" s="149"/>
      <c r="I449" s="149"/>
      <c r="J449" s="287"/>
      <c r="K449" s="287"/>
      <c r="L449" s="287"/>
      <c r="M449" s="287"/>
    </row>
    <row r="450" spans="1:13" s="59" customFormat="1" ht="11.25" customHeight="1" x14ac:dyDescent="0.15">
      <c r="A450" s="176"/>
      <c r="B450" s="149"/>
      <c r="C450" s="149"/>
      <c r="D450" s="149"/>
      <c r="E450" s="149"/>
      <c r="F450" s="149"/>
      <c r="G450" s="149"/>
      <c r="H450" s="149"/>
      <c r="I450" s="149"/>
      <c r="J450" s="287"/>
      <c r="K450" s="287"/>
      <c r="L450" s="287"/>
      <c r="M450" s="287"/>
    </row>
    <row r="451" spans="1:13" s="59" customFormat="1" ht="11.25" customHeight="1" x14ac:dyDescent="0.15">
      <c r="A451" s="176"/>
      <c r="B451" s="149"/>
      <c r="C451" s="149"/>
      <c r="D451" s="149"/>
      <c r="E451" s="149"/>
      <c r="F451" s="149"/>
      <c r="G451" s="149"/>
      <c r="H451" s="149"/>
      <c r="I451" s="149"/>
      <c r="J451" s="287"/>
      <c r="K451" s="287"/>
      <c r="L451" s="287"/>
      <c r="M451" s="287"/>
    </row>
    <row r="452" spans="1:13" s="59" customFormat="1" ht="11.25" customHeight="1" x14ac:dyDescent="0.15">
      <c r="A452" s="176"/>
      <c r="B452" s="149"/>
      <c r="C452" s="149"/>
      <c r="D452" s="149"/>
      <c r="E452" s="149"/>
      <c r="F452" s="149"/>
      <c r="G452" s="149"/>
      <c r="H452" s="149"/>
      <c r="I452" s="149"/>
      <c r="J452" s="287"/>
      <c r="K452" s="287"/>
      <c r="L452" s="287"/>
      <c r="M452" s="287"/>
    </row>
    <row r="453" spans="1:13" s="59" customFormat="1" ht="11.25" customHeight="1" x14ac:dyDescent="0.15">
      <c r="A453" s="176"/>
      <c r="B453" s="149"/>
      <c r="C453" s="149"/>
      <c r="D453" s="149"/>
      <c r="E453" s="149"/>
      <c r="F453" s="149"/>
      <c r="G453" s="149"/>
      <c r="H453" s="149"/>
      <c r="I453" s="149"/>
      <c r="J453" s="287"/>
      <c r="K453" s="287"/>
      <c r="L453" s="287"/>
      <c r="M453" s="287"/>
    </row>
    <row r="454" spans="1:13" s="59" customFormat="1" ht="11.25" customHeight="1" x14ac:dyDescent="0.15">
      <c r="A454" s="276" t="s">
        <v>1039</v>
      </c>
      <c r="C454" s="149"/>
      <c r="D454" s="149"/>
      <c r="E454" s="149"/>
      <c r="F454" s="149"/>
      <c r="G454" s="149"/>
      <c r="H454" s="149"/>
      <c r="I454" s="149"/>
      <c r="J454" s="287"/>
      <c r="K454" s="287" t="str">
        <f t="shared" ref="K454:M456" si="16">IF(C454="","",IF(G454=".",".",IF(OR(C454=0,G454=0),"-",C454/G454)))</f>
        <v/>
      </c>
      <c r="L454" s="287" t="str">
        <f t="shared" si="16"/>
        <v/>
      </c>
      <c r="M454" s="287" t="str">
        <f t="shared" si="16"/>
        <v/>
      </c>
    </row>
    <row r="455" spans="1:13" s="59" customFormat="1" ht="11.25" customHeight="1" x14ac:dyDescent="0.15">
      <c r="A455" s="279" t="s">
        <v>1049</v>
      </c>
      <c r="C455" s="149"/>
      <c r="D455" s="149"/>
      <c r="E455" s="149"/>
      <c r="F455" s="149"/>
      <c r="G455" s="149"/>
      <c r="H455" s="149"/>
      <c r="I455" s="149"/>
      <c r="J455" s="287"/>
      <c r="K455" s="287" t="str">
        <f t="shared" si="16"/>
        <v/>
      </c>
      <c r="L455" s="287" t="str">
        <f t="shared" si="16"/>
        <v/>
      </c>
      <c r="M455" s="287" t="str">
        <f t="shared" si="16"/>
        <v/>
      </c>
    </row>
    <row r="456" spans="1:13" s="59" customFormat="1" ht="11.25" customHeight="1" x14ac:dyDescent="0.15">
      <c r="A456" s="176" t="s">
        <v>1050</v>
      </c>
      <c r="C456" s="149"/>
      <c r="D456" s="149"/>
      <c r="E456" s="149"/>
      <c r="F456" s="149"/>
      <c r="G456" s="149"/>
      <c r="H456" s="149"/>
      <c r="I456" s="149"/>
      <c r="J456" s="287"/>
      <c r="K456" s="287" t="str">
        <f t="shared" si="16"/>
        <v/>
      </c>
      <c r="L456" s="287" t="str">
        <f t="shared" si="16"/>
        <v/>
      </c>
      <c r="M456" s="287" t="str">
        <f t="shared" si="16"/>
        <v/>
      </c>
    </row>
    <row r="457" spans="1:13" s="59" customFormat="1" ht="11.25" customHeight="1" x14ac:dyDescent="0.2">
      <c r="A457" s="176"/>
      <c r="B457" s="63"/>
      <c r="C457" s="149"/>
      <c r="D457" s="149"/>
      <c r="E457" s="149"/>
      <c r="F457" s="149"/>
      <c r="G457" s="149"/>
      <c r="H457" s="149"/>
      <c r="I457" s="149"/>
      <c r="J457" s="287"/>
      <c r="K457" s="287"/>
      <c r="L457" s="287"/>
      <c r="M457" s="287"/>
    </row>
    <row r="458" spans="1:13" s="59" customFormat="1" ht="11.25" customHeight="1" x14ac:dyDescent="0.2">
      <c r="A458" s="176"/>
      <c r="B458" s="63"/>
      <c r="C458" s="149"/>
      <c r="D458" s="149"/>
      <c r="E458" s="149"/>
      <c r="F458" s="149"/>
      <c r="G458" s="149"/>
      <c r="H458" s="149"/>
      <c r="I458" s="149"/>
      <c r="J458" s="287"/>
      <c r="K458" s="287"/>
      <c r="L458" s="287"/>
      <c r="M458" s="287"/>
    </row>
    <row r="459" spans="1:13" s="59" customFormat="1" ht="11.25" customHeight="1" x14ac:dyDescent="0.15">
      <c r="A459" s="348" t="s">
        <v>69</v>
      </c>
      <c r="B459" s="348"/>
      <c r="C459" s="348"/>
      <c r="D459" s="348"/>
      <c r="E459" s="348"/>
      <c r="F459" s="149"/>
      <c r="G459" s="149"/>
      <c r="H459" s="149"/>
      <c r="I459" s="149"/>
      <c r="J459" s="287"/>
      <c r="K459" s="287" t="str">
        <f t="shared" ref="K459:M514" si="17">IF(C459="","",IF(G459=".",".",IF(OR(C459=0,G459=0),"-",C459/G459)))</f>
        <v/>
      </c>
      <c r="L459" s="287" t="str">
        <f t="shared" si="17"/>
        <v/>
      </c>
      <c r="M459" s="287" t="str">
        <f t="shared" si="17"/>
        <v/>
      </c>
    </row>
    <row r="460" spans="1:13" s="59" customFormat="1" ht="27" customHeight="1" x14ac:dyDescent="0.15">
      <c r="A460" s="176"/>
      <c r="B460" s="280" t="s">
        <v>539</v>
      </c>
      <c r="C460" s="149"/>
      <c r="D460" s="149"/>
      <c r="E460" s="149"/>
      <c r="F460" s="149"/>
      <c r="G460" s="149"/>
      <c r="H460" s="149"/>
      <c r="I460" s="149"/>
      <c r="J460" s="287"/>
      <c r="K460" s="287" t="str">
        <f t="shared" si="17"/>
        <v/>
      </c>
      <c r="L460" s="287" t="str">
        <f t="shared" si="17"/>
        <v/>
      </c>
      <c r="M460" s="287" t="str">
        <f t="shared" si="17"/>
        <v/>
      </c>
    </row>
    <row r="461" spans="1:13" s="59" customFormat="1" ht="21.95" customHeight="1" x14ac:dyDescent="0.15">
      <c r="A461" s="176"/>
      <c r="B461" s="280" t="s">
        <v>128</v>
      </c>
      <c r="C461" s="149"/>
      <c r="D461" s="149"/>
      <c r="E461" s="149"/>
      <c r="F461" s="149"/>
      <c r="G461" s="149"/>
      <c r="H461" s="149"/>
      <c r="I461" s="149"/>
      <c r="J461" s="287"/>
      <c r="K461" s="287" t="str">
        <f t="shared" si="17"/>
        <v/>
      </c>
      <c r="L461" s="287" t="str">
        <f t="shared" si="17"/>
        <v/>
      </c>
      <c r="M461" s="287" t="str">
        <f t="shared" si="17"/>
        <v/>
      </c>
    </row>
    <row r="462" spans="1:13" s="59" customFormat="1" x14ac:dyDescent="0.2">
      <c r="A462" s="176"/>
      <c r="B462" s="283"/>
      <c r="C462" s="149"/>
      <c r="D462" s="149"/>
      <c r="E462" s="149"/>
      <c r="F462" s="149"/>
      <c r="G462" s="149"/>
      <c r="H462" s="149"/>
      <c r="I462" s="149"/>
      <c r="J462" s="287"/>
      <c r="K462" s="287" t="str">
        <f t="shared" si="17"/>
        <v/>
      </c>
      <c r="L462" s="287" t="str">
        <f t="shared" si="17"/>
        <v/>
      </c>
      <c r="M462" s="287" t="str">
        <f t="shared" si="17"/>
        <v/>
      </c>
    </row>
    <row r="463" spans="1:13" s="59" customFormat="1" ht="12" customHeight="1" x14ac:dyDescent="0.15">
      <c r="A463" s="118" t="s">
        <v>105</v>
      </c>
      <c r="B463" s="149">
        <v>3</v>
      </c>
      <c r="C463" s="149">
        <v>0</v>
      </c>
      <c r="D463" s="149">
        <v>0</v>
      </c>
      <c r="E463" s="149">
        <v>3</v>
      </c>
      <c r="F463" s="149">
        <v>7</v>
      </c>
      <c r="G463" s="149">
        <v>0</v>
      </c>
      <c r="H463" s="149">
        <v>0</v>
      </c>
      <c r="I463" s="149">
        <v>7</v>
      </c>
      <c r="J463" s="212">
        <v>0.42857142857142855</v>
      </c>
      <c r="K463" s="212" t="s">
        <v>1032</v>
      </c>
      <c r="L463" s="212" t="s">
        <v>1032</v>
      </c>
      <c r="M463" s="212">
        <v>0.42857142857142855</v>
      </c>
    </row>
    <row r="464" spans="1:13" s="59" customFormat="1" ht="12" customHeight="1" x14ac:dyDescent="0.15">
      <c r="A464" s="118" t="s">
        <v>107</v>
      </c>
      <c r="B464" s="149">
        <v>2543</v>
      </c>
      <c r="C464" s="149">
        <v>2442</v>
      </c>
      <c r="D464" s="149">
        <v>0</v>
      </c>
      <c r="E464" s="149">
        <v>101</v>
      </c>
      <c r="F464" s="149">
        <v>605</v>
      </c>
      <c r="G464" s="149">
        <v>579</v>
      </c>
      <c r="H464" s="149">
        <v>0</v>
      </c>
      <c r="I464" s="149">
        <v>26</v>
      </c>
      <c r="J464" s="212">
        <v>4.203305785123967</v>
      </c>
      <c r="K464" s="212">
        <v>4.2176165803108807</v>
      </c>
      <c r="L464" s="212" t="s">
        <v>1032</v>
      </c>
      <c r="M464" s="212">
        <v>3.8846153846153846</v>
      </c>
    </row>
    <row r="465" spans="1:13" s="59" customFormat="1" ht="12" customHeight="1" x14ac:dyDescent="0.15">
      <c r="A465" s="118" t="s">
        <v>108</v>
      </c>
      <c r="B465" s="149">
        <v>97</v>
      </c>
      <c r="C465" s="149">
        <v>97</v>
      </c>
      <c r="D465" s="149">
        <v>0</v>
      </c>
      <c r="E465" s="149">
        <v>0</v>
      </c>
      <c r="F465" s="149">
        <v>49</v>
      </c>
      <c r="G465" s="149">
        <v>49</v>
      </c>
      <c r="H465" s="149">
        <v>0</v>
      </c>
      <c r="I465" s="149">
        <v>0</v>
      </c>
      <c r="J465" s="212">
        <v>1.9795918367346939</v>
      </c>
      <c r="K465" s="212">
        <v>1.9795918367346939</v>
      </c>
      <c r="L465" s="212" t="s">
        <v>1032</v>
      </c>
      <c r="M465" s="212" t="s">
        <v>1032</v>
      </c>
    </row>
    <row r="466" spans="1:13" s="59" customFormat="1" ht="12" customHeight="1" x14ac:dyDescent="0.15">
      <c r="A466" s="118" t="s">
        <v>500</v>
      </c>
      <c r="B466" s="149">
        <v>215</v>
      </c>
      <c r="C466" s="149">
        <v>118</v>
      </c>
      <c r="D466" s="149">
        <v>0</v>
      </c>
      <c r="E466" s="149">
        <v>97</v>
      </c>
      <c r="F466" s="149">
        <v>34</v>
      </c>
      <c r="G466" s="149">
        <v>15</v>
      </c>
      <c r="H466" s="149">
        <v>0</v>
      </c>
      <c r="I466" s="149">
        <v>19</v>
      </c>
      <c r="J466" s="212">
        <v>6.3235294117647056</v>
      </c>
      <c r="K466" s="212">
        <v>7.8666666666666663</v>
      </c>
      <c r="L466" s="212" t="s">
        <v>1032</v>
      </c>
      <c r="M466" s="212">
        <v>5.1052631578947372</v>
      </c>
    </row>
    <row r="467" spans="1:13" s="59" customFormat="1" ht="20.25" customHeight="1" x14ac:dyDescent="0.15">
      <c r="A467" s="118" t="s">
        <v>1033</v>
      </c>
      <c r="B467" s="149">
        <v>63</v>
      </c>
      <c r="C467" s="149">
        <v>63</v>
      </c>
      <c r="D467" s="149">
        <v>0</v>
      </c>
      <c r="E467" s="149">
        <v>0</v>
      </c>
      <c r="F467" s="149">
        <v>26</v>
      </c>
      <c r="G467" s="149">
        <v>26</v>
      </c>
      <c r="H467" s="149">
        <v>0</v>
      </c>
      <c r="I467" s="149">
        <v>0</v>
      </c>
      <c r="J467" s="212">
        <v>2.4230769230769229</v>
      </c>
      <c r="K467" s="212">
        <v>2.4230769230769229</v>
      </c>
      <c r="L467" s="212" t="s">
        <v>1032</v>
      </c>
      <c r="M467" s="212" t="s">
        <v>1032</v>
      </c>
    </row>
    <row r="468" spans="1:13" s="59" customFormat="1" ht="12" customHeight="1" x14ac:dyDescent="0.15">
      <c r="A468" s="118" t="s">
        <v>112</v>
      </c>
      <c r="B468" s="149">
        <v>1979</v>
      </c>
      <c r="C468" s="149">
        <v>1979</v>
      </c>
      <c r="D468" s="149">
        <v>0</v>
      </c>
      <c r="E468" s="149">
        <v>0</v>
      </c>
      <c r="F468" s="149">
        <v>672</v>
      </c>
      <c r="G468" s="149">
        <v>672</v>
      </c>
      <c r="H468" s="149">
        <v>0</v>
      </c>
      <c r="I468" s="149">
        <v>0</v>
      </c>
      <c r="J468" s="212">
        <v>2.9449404761904763</v>
      </c>
      <c r="K468" s="212">
        <v>2.9449404761904763</v>
      </c>
      <c r="L468" s="212" t="s">
        <v>1032</v>
      </c>
      <c r="M468" s="212" t="s">
        <v>1032</v>
      </c>
    </row>
    <row r="469" spans="1:13" s="59" customFormat="1" ht="12" customHeight="1" x14ac:dyDescent="0.15">
      <c r="A469" s="118" t="s">
        <v>113</v>
      </c>
      <c r="B469" s="149">
        <v>314</v>
      </c>
      <c r="C469" s="149">
        <v>314</v>
      </c>
      <c r="D469" s="149">
        <v>0</v>
      </c>
      <c r="E469" s="149">
        <v>0</v>
      </c>
      <c r="F469" s="149">
        <v>90</v>
      </c>
      <c r="G469" s="149">
        <v>90</v>
      </c>
      <c r="H469" s="149">
        <v>0</v>
      </c>
      <c r="I469" s="149">
        <v>0</v>
      </c>
      <c r="J469" s="212">
        <v>3.4888888888888889</v>
      </c>
      <c r="K469" s="212">
        <v>3.4888888888888889</v>
      </c>
      <c r="L469" s="212" t="s">
        <v>1032</v>
      </c>
      <c r="M469" s="212" t="s">
        <v>1032</v>
      </c>
    </row>
    <row r="470" spans="1:13" s="59" customFormat="1" ht="12" customHeight="1" x14ac:dyDescent="0.15">
      <c r="A470" s="118" t="s">
        <v>1047</v>
      </c>
      <c r="B470" s="149">
        <v>5214</v>
      </c>
      <c r="C470" s="149">
        <v>5013</v>
      </c>
      <c r="D470" s="149">
        <v>0</v>
      </c>
      <c r="E470" s="149">
        <v>201</v>
      </c>
      <c r="F470" s="149">
        <v>1571</v>
      </c>
      <c r="G470" s="149">
        <v>1515</v>
      </c>
      <c r="H470" s="149">
        <v>0</v>
      </c>
      <c r="I470" s="149">
        <v>56</v>
      </c>
      <c r="J470" s="212">
        <v>3.3189051559516232</v>
      </c>
      <c r="K470" s="212">
        <v>3.3089108910891087</v>
      </c>
      <c r="L470" s="212" t="s">
        <v>1032</v>
      </c>
      <c r="M470" s="212">
        <v>3.5892857142857144</v>
      </c>
    </row>
    <row r="471" spans="1:13" s="59" customFormat="1" ht="36.75" customHeight="1" x14ac:dyDescent="0.15">
      <c r="A471" s="118" t="s">
        <v>1048</v>
      </c>
      <c r="B471" s="149">
        <v>4999</v>
      </c>
      <c r="C471" s="149">
        <v>4895</v>
      </c>
      <c r="D471" s="149">
        <v>0</v>
      </c>
      <c r="E471" s="149">
        <v>104</v>
      </c>
      <c r="F471" s="149">
        <v>1536</v>
      </c>
      <c r="G471" s="149">
        <v>1500</v>
      </c>
      <c r="H471" s="149">
        <v>0</v>
      </c>
      <c r="I471" s="149">
        <v>36</v>
      </c>
      <c r="J471" s="212">
        <v>3.2545572916666665</v>
      </c>
      <c r="K471" s="212">
        <v>3.2633333333333332</v>
      </c>
      <c r="L471" s="212" t="s">
        <v>1032</v>
      </c>
      <c r="M471" s="212">
        <v>2.8888888888888888</v>
      </c>
    </row>
    <row r="472" spans="1:13" s="59" customFormat="1" ht="36.75" customHeight="1" x14ac:dyDescent="0.15">
      <c r="A472" s="118" t="s">
        <v>1036</v>
      </c>
      <c r="B472" s="149">
        <v>215</v>
      </c>
      <c r="C472" s="149">
        <v>118</v>
      </c>
      <c r="D472" s="149">
        <v>0</v>
      </c>
      <c r="E472" s="149">
        <v>97</v>
      </c>
      <c r="F472" s="149">
        <v>34</v>
      </c>
      <c r="G472" s="149">
        <v>15</v>
      </c>
      <c r="H472" s="149">
        <v>0</v>
      </c>
      <c r="I472" s="149">
        <v>19</v>
      </c>
      <c r="J472" s="212">
        <v>6.3235294117647056</v>
      </c>
      <c r="K472" s="212">
        <v>7.8666666666666663</v>
      </c>
      <c r="L472" s="212" t="s">
        <v>1032</v>
      </c>
      <c r="M472" s="212">
        <v>5.1052631578947372</v>
      </c>
    </row>
    <row r="473" spans="1:13" s="59" customFormat="1" ht="21.95" customHeight="1" x14ac:dyDescent="0.15">
      <c r="A473" s="176"/>
      <c r="B473" s="280" t="s">
        <v>129</v>
      </c>
      <c r="C473" s="149"/>
      <c r="D473" s="149"/>
      <c r="E473" s="149"/>
      <c r="F473" s="149"/>
      <c r="G473" s="149"/>
      <c r="H473" s="149"/>
      <c r="I473" s="149"/>
      <c r="J473" s="212"/>
      <c r="K473" s="212" t="s">
        <v>1037</v>
      </c>
      <c r="L473" s="212" t="s">
        <v>1037</v>
      </c>
      <c r="M473" s="212" t="s">
        <v>1037</v>
      </c>
    </row>
    <row r="474" spans="1:13" s="59" customFormat="1" x14ac:dyDescent="0.2">
      <c r="A474" s="176"/>
      <c r="B474" s="283"/>
      <c r="C474" s="149"/>
      <c r="D474" s="149"/>
      <c r="E474" s="149"/>
      <c r="F474" s="149"/>
      <c r="G474" s="149"/>
      <c r="H474" s="149"/>
      <c r="I474" s="149"/>
      <c r="J474" s="212"/>
      <c r="K474" s="212" t="s">
        <v>1037</v>
      </c>
      <c r="L474" s="212" t="s">
        <v>1037</v>
      </c>
      <c r="M474" s="212" t="s">
        <v>1037</v>
      </c>
    </row>
    <row r="475" spans="1:13" s="59" customFormat="1" ht="12" customHeight="1" x14ac:dyDescent="0.15">
      <c r="A475" s="118" t="s">
        <v>107</v>
      </c>
      <c r="B475" s="149">
        <v>555</v>
      </c>
      <c r="C475" s="149">
        <v>555</v>
      </c>
      <c r="D475" s="149">
        <v>0</v>
      </c>
      <c r="E475" s="149">
        <v>0</v>
      </c>
      <c r="F475" s="149">
        <v>105</v>
      </c>
      <c r="G475" s="149">
        <v>105</v>
      </c>
      <c r="H475" s="149">
        <v>0</v>
      </c>
      <c r="I475" s="149">
        <v>0</v>
      </c>
      <c r="J475" s="212">
        <v>5.2857142857142856</v>
      </c>
      <c r="K475" s="212">
        <v>5.2857142857142856</v>
      </c>
      <c r="L475" s="212" t="s">
        <v>1032</v>
      </c>
      <c r="M475" s="212" t="s">
        <v>1032</v>
      </c>
    </row>
    <row r="476" spans="1:13" s="59" customFormat="1" ht="12" customHeight="1" x14ac:dyDescent="0.15">
      <c r="A476" s="118" t="s">
        <v>500</v>
      </c>
      <c r="B476" s="149">
        <v>764</v>
      </c>
      <c r="C476" s="149">
        <v>53</v>
      </c>
      <c r="D476" s="149">
        <v>711</v>
      </c>
      <c r="E476" s="149">
        <v>0</v>
      </c>
      <c r="F476" s="149">
        <v>108</v>
      </c>
      <c r="G476" s="149">
        <v>20</v>
      </c>
      <c r="H476" s="149">
        <v>87</v>
      </c>
      <c r="I476" s="149">
        <v>0</v>
      </c>
      <c r="J476" s="212">
        <v>7.0740740740740744</v>
      </c>
      <c r="K476" s="212">
        <v>2.65</v>
      </c>
      <c r="L476" s="212">
        <v>8.1724137931034484</v>
      </c>
      <c r="M476" s="212" t="s">
        <v>1032</v>
      </c>
    </row>
    <row r="477" spans="1:13" s="59" customFormat="1" ht="12" customHeight="1" x14ac:dyDescent="0.15">
      <c r="A477" s="118" t="s">
        <v>112</v>
      </c>
      <c r="B477" s="149">
        <v>456</v>
      </c>
      <c r="C477" s="149">
        <v>456</v>
      </c>
      <c r="D477" s="149">
        <v>0</v>
      </c>
      <c r="E477" s="149">
        <v>0</v>
      </c>
      <c r="F477" s="149">
        <v>157</v>
      </c>
      <c r="G477" s="149">
        <v>157</v>
      </c>
      <c r="H477" s="149">
        <v>0</v>
      </c>
      <c r="I477" s="149">
        <v>0</v>
      </c>
      <c r="J477" s="212">
        <v>2.9044585987261144</v>
      </c>
      <c r="K477" s="212">
        <v>2.9044585987261144</v>
      </c>
      <c r="L477" s="212" t="s">
        <v>1032</v>
      </c>
      <c r="M477" s="212" t="s">
        <v>1032</v>
      </c>
    </row>
    <row r="478" spans="1:13" s="59" customFormat="1" ht="12" customHeight="1" x14ac:dyDescent="0.15">
      <c r="A478" s="118" t="s">
        <v>1047</v>
      </c>
      <c r="B478" s="149">
        <v>1775</v>
      </c>
      <c r="C478" s="149">
        <v>1064</v>
      </c>
      <c r="D478" s="149">
        <v>711</v>
      </c>
      <c r="E478" s="149">
        <v>0</v>
      </c>
      <c r="F478" s="149">
        <v>376</v>
      </c>
      <c r="G478" s="149">
        <v>289</v>
      </c>
      <c r="H478" s="149">
        <v>87</v>
      </c>
      <c r="I478" s="149">
        <v>0</v>
      </c>
      <c r="J478" s="212">
        <v>4.7207446808510642</v>
      </c>
      <c r="K478" s="212">
        <v>3.6816608996539792</v>
      </c>
      <c r="L478" s="212">
        <v>8.1724137931034484</v>
      </c>
      <c r="M478" s="212" t="s">
        <v>1032</v>
      </c>
    </row>
    <row r="479" spans="1:13" s="59" customFormat="1" ht="36.75" customHeight="1" x14ac:dyDescent="0.15">
      <c r="A479" s="118" t="s">
        <v>1048</v>
      </c>
      <c r="B479" s="149">
        <v>1011</v>
      </c>
      <c r="C479" s="149">
        <v>1011</v>
      </c>
      <c r="D479" s="149">
        <v>0</v>
      </c>
      <c r="E479" s="149">
        <v>0</v>
      </c>
      <c r="F479" s="149">
        <v>269</v>
      </c>
      <c r="G479" s="149">
        <v>269</v>
      </c>
      <c r="H479" s="149">
        <v>0</v>
      </c>
      <c r="I479" s="149">
        <v>0</v>
      </c>
      <c r="J479" s="212">
        <v>3.7583643122676582</v>
      </c>
      <c r="K479" s="212">
        <v>3.7583643122676582</v>
      </c>
      <c r="L479" s="212" t="s">
        <v>1032</v>
      </c>
      <c r="M479" s="212" t="s">
        <v>1032</v>
      </c>
    </row>
    <row r="480" spans="1:13" s="59" customFormat="1" ht="36.75" customHeight="1" x14ac:dyDescent="0.15">
      <c r="A480" s="118" t="s">
        <v>1036</v>
      </c>
      <c r="B480" s="149">
        <v>764</v>
      </c>
      <c r="C480" s="149">
        <v>53</v>
      </c>
      <c r="D480" s="149">
        <v>711</v>
      </c>
      <c r="E480" s="149">
        <v>0</v>
      </c>
      <c r="F480" s="149">
        <v>108</v>
      </c>
      <c r="G480" s="149">
        <v>20</v>
      </c>
      <c r="H480" s="149">
        <v>87</v>
      </c>
      <c r="I480" s="149">
        <v>0</v>
      </c>
      <c r="J480" s="212">
        <v>7.0740740740740744</v>
      </c>
      <c r="K480" s="212">
        <v>2.65</v>
      </c>
      <c r="L480" s="212">
        <v>8.1724137931034484</v>
      </c>
      <c r="M480" s="212" t="s">
        <v>1032</v>
      </c>
    </row>
    <row r="481" spans="1:13" s="59" customFormat="1" ht="21.95" customHeight="1" x14ac:dyDescent="0.15">
      <c r="A481" s="176"/>
      <c r="B481" s="280" t="s">
        <v>130</v>
      </c>
      <c r="C481" s="149"/>
      <c r="D481" s="149"/>
      <c r="E481" s="149"/>
      <c r="F481" s="149"/>
      <c r="G481" s="149"/>
      <c r="H481" s="149"/>
      <c r="I481" s="149"/>
      <c r="J481" s="212"/>
      <c r="K481" s="212" t="s">
        <v>1037</v>
      </c>
      <c r="L481" s="212" t="s">
        <v>1037</v>
      </c>
      <c r="M481" s="212" t="s">
        <v>1037</v>
      </c>
    </row>
    <row r="482" spans="1:13" s="59" customFormat="1" x14ac:dyDescent="0.2">
      <c r="A482" s="176"/>
      <c r="B482" s="283"/>
      <c r="C482" s="149"/>
      <c r="D482" s="149"/>
      <c r="E482" s="149"/>
      <c r="F482" s="149"/>
      <c r="G482" s="149"/>
      <c r="H482" s="149"/>
      <c r="I482" s="149"/>
      <c r="J482" s="212"/>
      <c r="K482" s="212" t="s">
        <v>1037</v>
      </c>
      <c r="L482" s="212" t="s">
        <v>1037</v>
      </c>
      <c r="M482" s="212" t="s">
        <v>1037</v>
      </c>
    </row>
    <row r="483" spans="1:13" s="59" customFormat="1" ht="12" customHeight="1" x14ac:dyDescent="0.15">
      <c r="A483" s="118" t="s">
        <v>105</v>
      </c>
      <c r="B483" s="149">
        <v>141</v>
      </c>
      <c r="C483" s="149">
        <v>117</v>
      </c>
      <c r="D483" s="149">
        <v>0</v>
      </c>
      <c r="E483" s="149">
        <v>24</v>
      </c>
      <c r="F483" s="149">
        <v>39</v>
      </c>
      <c r="G483" s="149">
        <v>37</v>
      </c>
      <c r="H483" s="149">
        <v>2</v>
      </c>
      <c r="I483" s="149">
        <v>0</v>
      </c>
      <c r="J483" s="212">
        <v>3.6153846153846154</v>
      </c>
      <c r="K483" s="212">
        <v>3.1621621621621623</v>
      </c>
      <c r="L483" s="212" t="s">
        <v>1032</v>
      </c>
      <c r="M483" s="212" t="s">
        <v>1032</v>
      </c>
    </row>
    <row r="484" spans="1:13" s="59" customFormat="1" ht="12" customHeight="1" x14ac:dyDescent="0.15">
      <c r="A484" s="118" t="s">
        <v>107</v>
      </c>
      <c r="B484" s="149">
        <v>1914</v>
      </c>
      <c r="C484" s="149">
        <v>1704</v>
      </c>
      <c r="D484" s="149">
        <v>91</v>
      </c>
      <c r="E484" s="149">
        <v>119</v>
      </c>
      <c r="F484" s="149">
        <v>258</v>
      </c>
      <c r="G484" s="149">
        <v>198</v>
      </c>
      <c r="H484" s="149">
        <v>19</v>
      </c>
      <c r="I484" s="149">
        <v>41</v>
      </c>
      <c r="J484" s="212">
        <v>7.4186046511627906</v>
      </c>
      <c r="K484" s="212">
        <v>8.6060606060606055</v>
      </c>
      <c r="L484" s="212">
        <v>4.7894736842105265</v>
      </c>
      <c r="M484" s="212">
        <v>2.9024390243902438</v>
      </c>
    </row>
    <row r="485" spans="1:13" s="59" customFormat="1" ht="12" customHeight="1" x14ac:dyDescent="0.15">
      <c r="A485" s="118" t="s">
        <v>108</v>
      </c>
      <c r="B485" s="149">
        <v>103</v>
      </c>
      <c r="C485" s="149">
        <v>103</v>
      </c>
      <c r="D485" s="149">
        <v>0</v>
      </c>
      <c r="E485" s="149">
        <v>0</v>
      </c>
      <c r="F485" s="149">
        <v>114</v>
      </c>
      <c r="G485" s="149">
        <v>114</v>
      </c>
      <c r="H485" s="149">
        <v>0</v>
      </c>
      <c r="I485" s="149">
        <v>0</v>
      </c>
      <c r="J485" s="212">
        <v>0.90350877192982459</v>
      </c>
      <c r="K485" s="212">
        <v>0.90350877192982459</v>
      </c>
      <c r="L485" s="212" t="s">
        <v>1032</v>
      </c>
      <c r="M485" s="212" t="s">
        <v>1032</v>
      </c>
    </row>
    <row r="486" spans="1:13" s="59" customFormat="1" ht="12" customHeight="1" x14ac:dyDescent="0.15">
      <c r="A486" s="118" t="s">
        <v>500</v>
      </c>
      <c r="B486" s="149">
        <v>154</v>
      </c>
      <c r="C486" s="149">
        <v>123</v>
      </c>
      <c r="D486" s="149">
        <v>19</v>
      </c>
      <c r="E486" s="149">
        <v>12</v>
      </c>
      <c r="F486" s="149">
        <v>14</v>
      </c>
      <c r="G486" s="149">
        <v>13</v>
      </c>
      <c r="H486" s="149">
        <v>1</v>
      </c>
      <c r="I486" s="149">
        <v>0</v>
      </c>
      <c r="J486" s="212">
        <v>11</v>
      </c>
      <c r="K486" s="212">
        <v>9.4615384615384617</v>
      </c>
      <c r="L486" s="212">
        <v>19</v>
      </c>
      <c r="M486" s="212" t="s">
        <v>1032</v>
      </c>
    </row>
    <row r="487" spans="1:13" s="59" customFormat="1" ht="20.25" customHeight="1" x14ac:dyDescent="0.15">
      <c r="A487" s="118" t="s">
        <v>1033</v>
      </c>
      <c r="B487" s="149">
        <v>85</v>
      </c>
      <c r="C487" s="149">
        <v>85</v>
      </c>
      <c r="D487" s="149">
        <v>0</v>
      </c>
      <c r="E487" s="149">
        <v>0</v>
      </c>
      <c r="F487" s="149">
        <v>19</v>
      </c>
      <c r="G487" s="149">
        <v>19</v>
      </c>
      <c r="H487" s="149">
        <v>0</v>
      </c>
      <c r="I487" s="149">
        <v>0</v>
      </c>
      <c r="J487" s="212">
        <v>4.4736842105263159</v>
      </c>
      <c r="K487" s="212">
        <v>4.4736842105263159</v>
      </c>
      <c r="L487" s="212" t="s">
        <v>1032</v>
      </c>
      <c r="M487" s="212" t="s">
        <v>1032</v>
      </c>
    </row>
    <row r="488" spans="1:13" s="59" customFormat="1" ht="12" customHeight="1" x14ac:dyDescent="0.15">
      <c r="A488" s="118" t="s">
        <v>112</v>
      </c>
      <c r="B488" s="149">
        <v>2909</v>
      </c>
      <c r="C488" s="149">
        <v>2724</v>
      </c>
      <c r="D488" s="149">
        <v>185</v>
      </c>
      <c r="E488" s="149">
        <v>0</v>
      </c>
      <c r="F488" s="149">
        <v>483</v>
      </c>
      <c r="G488" s="149">
        <v>481</v>
      </c>
      <c r="H488" s="149">
        <v>1</v>
      </c>
      <c r="I488" s="149">
        <v>0</v>
      </c>
      <c r="J488" s="212">
        <v>6.0227743271221534</v>
      </c>
      <c r="K488" s="212">
        <v>5.6632016632016633</v>
      </c>
      <c r="L488" s="212">
        <v>185</v>
      </c>
      <c r="M488" s="212" t="s">
        <v>1032</v>
      </c>
    </row>
    <row r="489" spans="1:13" s="59" customFormat="1" ht="12" customHeight="1" x14ac:dyDescent="0.15">
      <c r="A489" s="118" t="s">
        <v>113</v>
      </c>
      <c r="B489" s="149">
        <v>128</v>
      </c>
      <c r="C489" s="149">
        <v>107</v>
      </c>
      <c r="D489" s="149">
        <v>21</v>
      </c>
      <c r="E489" s="149">
        <v>0</v>
      </c>
      <c r="F489" s="149">
        <v>38</v>
      </c>
      <c r="G489" s="149">
        <v>23</v>
      </c>
      <c r="H489" s="149">
        <v>15</v>
      </c>
      <c r="I489" s="149">
        <v>0</v>
      </c>
      <c r="J489" s="212">
        <v>3.3684210526315788</v>
      </c>
      <c r="K489" s="212">
        <v>4.6521739130434785</v>
      </c>
      <c r="L489" s="212">
        <v>1.4</v>
      </c>
      <c r="M489" s="212" t="s">
        <v>1032</v>
      </c>
    </row>
    <row r="490" spans="1:13" s="59" customFormat="1" ht="12" customHeight="1" x14ac:dyDescent="0.15">
      <c r="A490" s="118" t="s">
        <v>1047</v>
      </c>
      <c r="B490" s="149">
        <v>5434</v>
      </c>
      <c r="C490" s="149">
        <v>4963</v>
      </c>
      <c r="D490" s="149">
        <v>316</v>
      </c>
      <c r="E490" s="149">
        <v>155</v>
      </c>
      <c r="F490" s="149">
        <v>1038</v>
      </c>
      <c r="G490" s="149">
        <v>959</v>
      </c>
      <c r="H490" s="149">
        <v>38</v>
      </c>
      <c r="I490" s="149">
        <v>41</v>
      </c>
      <c r="J490" s="212">
        <v>5.235067437379576</v>
      </c>
      <c r="K490" s="212">
        <v>5.1751824817518246</v>
      </c>
      <c r="L490" s="212">
        <v>8.3157894736842106</v>
      </c>
      <c r="M490" s="212">
        <v>3.7804878048780486</v>
      </c>
    </row>
    <row r="491" spans="1:13" s="59" customFormat="1" ht="36.75" customHeight="1" x14ac:dyDescent="0.15">
      <c r="A491" s="118" t="s">
        <v>1048</v>
      </c>
      <c r="B491" s="149">
        <v>5280</v>
      </c>
      <c r="C491" s="149">
        <v>4840</v>
      </c>
      <c r="D491" s="149">
        <v>297</v>
      </c>
      <c r="E491" s="149">
        <v>143</v>
      </c>
      <c r="F491" s="149">
        <v>1025</v>
      </c>
      <c r="G491" s="149">
        <v>947</v>
      </c>
      <c r="H491" s="149">
        <v>37</v>
      </c>
      <c r="I491" s="149">
        <v>41</v>
      </c>
      <c r="J491" s="212">
        <v>5.1512195121951221</v>
      </c>
      <c r="K491" s="212">
        <v>5.1108764519535379</v>
      </c>
      <c r="L491" s="212">
        <v>8.0270270270270263</v>
      </c>
      <c r="M491" s="212">
        <v>3.4878048780487805</v>
      </c>
    </row>
    <row r="492" spans="1:13" s="59" customFormat="1" ht="36.75" customHeight="1" x14ac:dyDescent="0.15">
      <c r="A492" s="118" t="s">
        <v>1036</v>
      </c>
      <c r="B492" s="149">
        <v>154</v>
      </c>
      <c r="C492" s="149">
        <v>123</v>
      </c>
      <c r="D492" s="149">
        <v>19</v>
      </c>
      <c r="E492" s="149">
        <v>12</v>
      </c>
      <c r="F492" s="149">
        <v>14</v>
      </c>
      <c r="G492" s="149">
        <v>13</v>
      </c>
      <c r="H492" s="149">
        <v>1</v>
      </c>
      <c r="I492" s="149">
        <v>0</v>
      </c>
      <c r="J492" s="212">
        <v>11</v>
      </c>
      <c r="K492" s="212">
        <v>9.4615384615384617</v>
      </c>
      <c r="L492" s="212">
        <v>19</v>
      </c>
      <c r="M492" s="212" t="s">
        <v>1032</v>
      </c>
    </row>
    <row r="493" spans="1:13" s="59" customFormat="1" ht="11.25" customHeight="1" x14ac:dyDescent="0.15">
      <c r="A493" s="176"/>
      <c r="B493" s="149"/>
      <c r="C493" s="149"/>
      <c r="D493" s="149"/>
      <c r="E493" s="149"/>
      <c r="F493" s="149"/>
      <c r="G493" s="149"/>
      <c r="H493" s="149"/>
      <c r="I493" s="149"/>
      <c r="J493" s="212"/>
      <c r="K493" s="212"/>
      <c r="L493" s="212"/>
      <c r="M493" s="212"/>
    </row>
    <row r="494" spans="1:13" s="59" customFormat="1" ht="11.25" customHeight="1" x14ac:dyDescent="0.15">
      <c r="A494" s="176"/>
      <c r="B494" s="149"/>
      <c r="C494" s="149"/>
      <c r="D494" s="149"/>
      <c r="E494" s="149"/>
      <c r="F494" s="149"/>
      <c r="G494" s="149"/>
      <c r="H494" s="149"/>
      <c r="I494" s="149"/>
      <c r="J494" s="287"/>
      <c r="K494" s="287"/>
      <c r="L494" s="287"/>
      <c r="M494" s="287"/>
    </row>
    <row r="495" spans="1:13" s="59" customFormat="1" ht="11.25" customHeight="1" x14ac:dyDescent="0.15">
      <c r="A495" s="176"/>
      <c r="B495" s="149"/>
      <c r="C495" s="149"/>
      <c r="D495" s="149"/>
      <c r="E495" s="149"/>
      <c r="F495" s="149"/>
      <c r="G495" s="149"/>
      <c r="H495" s="149"/>
      <c r="I495" s="149"/>
      <c r="J495" s="287"/>
      <c r="K495" s="287"/>
      <c r="L495" s="287"/>
      <c r="M495" s="287"/>
    </row>
    <row r="496" spans="1:13" s="59" customFormat="1" ht="11.25" customHeight="1" x14ac:dyDescent="0.15">
      <c r="A496" s="176"/>
      <c r="B496" s="149"/>
      <c r="C496" s="149"/>
      <c r="D496" s="149"/>
      <c r="E496" s="149"/>
      <c r="F496" s="149"/>
      <c r="G496" s="149"/>
      <c r="H496" s="149"/>
      <c r="I496" s="149"/>
      <c r="J496" s="287"/>
      <c r="K496" s="287"/>
      <c r="L496" s="287"/>
      <c r="M496" s="287"/>
    </row>
    <row r="497" spans="1:13" s="59" customFormat="1" ht="11.25" customHeight="1" x14ac:dyDescent="0.15">
      <c r="A497" s="176"/>
      <c r="B497" s="149"/>
      <c r="C497" s="149"/>
      <c r="D497" s="149"/>
      <c r="E497" s="149"/>
      <c r="F497" s="149"/>
      <c r="G497" s="149"/>
      <c r="H497" s="149"/>
      <c r="I497" s="149"/>
      <c r="J497" s="287"/>
      <c r="K497" s="287"/>
      <c r="L497" s="287"/>
      <c r="M497" s="287"/>
    </row>
    <row r="498" spans="1:13" s="59" customFormat="1" ht="11.25" customHeight="1" x14ac:dyDescent="0.15">
      <c r="A498" s="176"/>
      <c r="B498" s="149"/>
      <c r="C498" s="149"/>
      <c r="D498" s="149"/>
      <c r="E498" s="149"/>
      <c r="F498" s="149"/>
      <c r="G498" s="149"/>
      <c r="H498" s="149"/>
      <c r="I498" s="149"/>
      <c r="J498" s="287"/>
      <c r="K498" s="287"/>
      <c r="L498" s="287"/>
      <c r="M498" s="287"/>
    </row>
    <row r="499" spans="1:13" s="59" customFormat="1" ht="11.25" customHeight="1" x14ac:dyDescent="0.15">
      <c r="A499" s="176"/>
      <c r="B499" s="149"/>
      <c r="C499" s="149"/>
      <c r="D499" s="149"/>
      <c r="E499" s="149"/>
      <c r="F499" s="149"/>
      <c r="G499" s="149"/>
      <c r="H499" s="149"/>
      <c r="I499" s="149"/>
      <c r="J499" s="287"/>
      <c r="K499" s="287"/>
      <c r="L499" s="287"/>
      <c r="M499" s="287"/>
    </row>
    <row r="500" spans="1:13" s="59" customFormat="1" ht="11.25" customHeight="1" x14ac:dyDescent="0.15">
      <c r="A500" s="176"/>
      <c r="B500" s="149"/>
      <c r="C500" s="149"/>
      <c r="D500" s="149"/>
      <c r="E500" s="149"/>
      <c r="F500" s="149"/>
      <c r="G500" s="149"/>
      <c r="H500" s="149"/>
      <c r="I500" s="149"/>
      <c r="J500" s="287"/>
      <c r="K500" s="287"/>
      <c r="L500" s="287"/>
      <c r="M500" s="287"/>
    </row>
    <row r="501" spans="1:13" s="59" customFormat="1" ht="11.25" customHeight="1" x14ac:dyDescent="0.15">
      <c r="A501" s="176"/>
      <c r="B501" s="149"/>
      <c r="C501" s="149"/>
      <c r="D501" s="149"/>
      <c r="E501" s="149"/>
      <c r="F501" s="149"/>
      <c r="G501" s="149"/>
      <c r="H501" s="149"/>
      <c r="I501" s="149"/>
      <c r="J501" s="287"/>
      <c r="K501" s="287"/>
      <c r="L501" s="287"/>
      <c r="M501" s="287"/>
    </row>
    <row r="502" spans="1:13" s="59" customFormat="1" ht="11.25" customHeight="1" x14ac:dyDescent="0.15">
      <c r="A502" s="176"/>
      <c r="B502" s="149"/>
      <c r="C502" s="149"/>
      <c r="D502" s="149"/>
      <c r="E502" s="149"/>
      <c r="F502" s="149"/>
      <c r="G502" s="149"/>
      <c r="H502" s="149"/>
      <c r="I502" s="149"/>
      <c r="J502" s="287"/>
      <c r="K502" s="287"/>
      <c r="L502" s="287"/>
      <c r="M502" s="287"/>
    </row>
    <row r="503" spans="1:13" s="59" customFormat="1" ht="11.25" customHeight="1" x14ac:dyDescent="0.15">
      <c r="A503" s="176"/>
      <c r="B503" s="149"/>
      <c r="C503" s="149"/>
      <c r="D503" s="149"/>
      <c r="E503" s="149"/>
      <c r="F503" s="149"/>
      <c r="G503" s="149"/>
      <c r="H503" s="149"/>
      <c r="I503" s="149"/>
      <c r="J503" s="287"/>
      <c r="K503" s="287"/>
      <c r="L503" s="287"/>
      <c r="M503" s="287"/>
    </row>
    <row r="504" spans="1:13" s="59" customFormat="1" ht="11.25" customHeight="1" x14ac:dyDescent="0.15">
      <c r="A504" s="176"/>
      <c r="B504" s="149"/>
      <c r="C504" s="149"/>
      <c r="D504" s="149"/>
      <c r="E504" s="149"/>
      <c r="F504" s="149"/>
      <c r="G504" s="149"/>
      <c r="H504" s="149"/>
      <c r="I504" s="149"/>
      <c r="J504" s="287"/>
      <c r="K504" s="287"/>
      <c r="L504" s="287"/>
      <c r="M504" s="287"/>
    </row>
    <row r="505" spans="1:13" s="59" customFormat="1" ht="11.25" customHeight="1" x14ac:dyDescent="0.15">
      <c r="A505" s="176"/>
      <c r="B505" s="149"/>
      <c r="C505" s="149"/>
      <c r="D505" s="149"/>
      <c r="E505" s="149"/>
      <c r="F505" s="149"/>
      <c r="G505" s="149"/>
      <c r="H505" s="149"/>
      <c r="I505" s="149"/>
      <c r="J505" s="287"/>
      <c r="K505" s="287"/>
      <c r="L505" s="287"/>
      <c r="M505" s="287"/>
    </row>
    <row r="506" spans="1:13" s="59" customFormat="1" ht="11.25" customHeight="1" x14ac:dyDescent="0.15">
      <c r="A506" s="276" t="s">
        <v>1039</v>
      </c>
      <c r="B506" s="149"/>
      <c r="C506" s="149"/>
      <c r="D506" s="149"/>
      <c r="E506" s="149"/>
      <c r="F506" s="149"/>
      <c r="G506" s="149"/>
      <c r="H506" s="149"/>
      <c r="I506" s="149"/>
      <c r="J506" s="287"/>
      <c r="K506" s="287"/>
      <c r="L506" s="287"/>
      <c r="M506" s="287"/>
    </row>
    <row r="507" spans="1:13" s="59" customFormat="1" ht="11.25" customHeight="1" x14ac:dyDescent="0.15">
      <c r="A507" s="279" t="s">
        <v>1049</v>
      </c>
      <c r="C507" s="149"/>
      <c r="D507" s="149"/>
      <c r="E507" s="149"/>
      <c r="F507" s="149"/>
      <c r="G507" s="149"/>
      <c r="H507" s="149"/>
      <c r="I507" s="149"/>
      <c r="J507" s="287"/>
      <c r="K507" s="287"/>
      <c r="L507" s="287"/>
      <c r="M507" s="287"/>
    </row>
    <row r="508" spans="1:13" s="59" customFormat="1" ht="11.25" customHeight="1" x14ac:dyDescent="0.15">
      <c r="A508" s="176" t="s">
        <v>1050</v>
      </c>
      <c r="C508" s="149"/>
      <c r="D508" s="149"/>
      <c r="E508" s="149"/>
      <c r="F508" s="149"/>
      <c r="G508" s="149"/>
      <c r="H508" s="149"/>
      <c r="I508" s="149"/>
      <c r="J508" s="287"/>
      <c r="K508" s="287"/>
      <c r="L508" s="287"/>
      <c r="M508" s="287"/>
    </row>
    <row r="509" spans="1:13" s="59" customFormat="1" ht="11.25" customHeight="1" x14ac:dyDescent="0.15">
      <c r="C509" s="149"/>
      <c r="D509" s="149"/>
      <c r="E509" s="149"/>
      <c r="F509" s="149"/>
      <c r="G509" s="149"/>
      <c r="H509" s="149"/>
      <c r="I509" s="149"/>
      <c r="J509" s="287"/>
      <c r="K509" s="287"/>
      <c r="L509" s="287"/>
      <c r="M509" s="287"/>
    </row>
    <row r="510" spans="1:13" s="59" customFormat="1" ht="11.25" customHeight="1" x14ac:dyDescent="0.2">
      <c r="A510" s="176"/>
      <c r="B510" s="63"/>
      <c r="C510" s="149"/>
      <c r="D510" s="149"/>
      <c r="E510" s="149"/>
      <c r="F510" s="149"/>
      <c r="G510" s="149"/>
      <c r="H510" s="149"/>
      <c r="I510" s="149"/>
      <c r="J510" s="287"/>
      <c r="K510" s="287"/>
      <c r="L510" s="287"/>
      <c r="M510" s="287"/>
    </row>
    <row r="511" spans="1:13" s="59" customFormat="1" ht="11.25" customHeight="1" x14ac:dyDescent="0.15">
      <c r="A511" s="348" t="s">
        <v>69</v>
      </c>
      <c r="B511" s="348"/>
      <c r="C511" s="348"/>
      <c r="D511" s="348"/>
      <c r="E511" s="348"/>
      <c r="F511" s="149"/>
      <c r="G511" s="149"/>
      <c r="H511" s="149"/>
      <c r="I511" s="149"/>
      <c r="J511" s="287"/>
      <c r="K511" s="287"/>
      <c r="L511" s="287"/>
      <c r="M511" s="287"/>
    </row>
    <row r="512" spans="1:13" s="59" customFormat="1" ht="27" customHeight="1" x14ac:dyDescent="0.15">
      <c r="A512" s="176"/>
      <c r="B512" s="280" t="s">
        <v>539</v>
      </c>
      <c r="C512" s="149"/>
      <c r="D512" s="149"/>
      <c r="E512" s="149"/>
      <c r="F512" s="149"/>
      <c r="G512" s="149"/>
      <c r="H512" s="149"/>
      <c r="I512" s="149"/>
      <c r="J512" s="287"/>
      <c r="K512" s="287"/>
      <c r="L512" s="287"/>
      <c r="M512" s="287"/>
    </row>
    <row r="513" spans="1:13" s="59" customFormat="1" ht="21.95" customHeight="1" x14ac:dyDescent="0.15">
      <c r="A513" s="176"/>
      <c r="B513" s="280" t="s">
        <v>131</v>
      </c>
      <c r="C513" s="149"/>
      <c r="D513" s="149"/>
      <c r="E513" s="149"/>
      <c r="F513" s="149"/>
      <c r="G513" s="149"/>
      <c r="H513" s="149"/>
      <c r="I513" s="149"/>
      <c r="J513" s="287"/>
      <c r="K513" s="287" t="str">
        <f t="shared" si="17"/>
        <v/>
      </c>
      <c r="L513" s="287" t="str">
        <f t="shared" si="17"/>
        <v/>
      </c>
      <c r="M513" s="287" t="str">
        <f t="shared" si="17"/>
        <v/>
      </c>
    </row>
    <row r="514" spans="1:13" s="59" customFormat="1" x14ac:dyDescent="0.2">
      <c r="A514" s="176"/>
      <c r="B514" s="283"/>
      <c r="C514" s="149"/>
      <c r="D514" s="149"/>
      <c r="E514" s="149"/>
      <c r="F514" s="149"/>
      <c r="G514" s="149"/>
      <c r="H514" s="149"/>
      <c r="I514" s="149"/>
      <c r="J514" s="287"/>
      <c r="K514" s="287" t="str">
        <f t="shared" si="17"/>
        <v/>
      </c>
      <c r="L514" s="287" t="str">
        <f t="shared" si="17"/>
        <v/>
      </c>
      <c r="M514" s="287" t="str">
        <f t="shared" si="17"/>
        <v/>
      </c>
    </row>
    <row r="515" spans="1:13" s="59" customFormat="1" ht="12" customHeight="1" x14ac:dyDescent="0.15">
      <c r="A515" s="118" t="s">
        <v>105</v>
      </c>
      <c r="B515" s="149">
        <v>38</v>
      </c>
      <c r="C515" s="149">
        <v>38</v>
      </c>
      <c r="D515" s="149">
        <v>0</v>
      </c>
      <c r="E515" s="149">
        <v>0</v>
      </c>
      <c r="F515" s="149">
        <v>35</v>
      </c>
      <c r="G515" s="149">
        <v>35</v>
      </c>
      <c r="H515" s="149">
        <v>0</v>
      </c>
      <c r="I515" s="149">
        <v>0</v>
      </c>
      <c r="J515" s="212">
        <v>1.0857142857142856</v>
      </c>
      <c r="K515" s="212">
        <v>1.0857142857142856</v>
      </c>
      <c r="L515" s="212" t="s">
        <v>1032</v>
      </c>
      <c r="M515" s="212" t="s">
        <v>1032</v>
      </c>
    </row>
    <row r="516" spans="1:13" s="59" customFormat="1" ht="12" customHeight="1" x14ac:dyDescent="0.15">
      <c r="A516" s="118" t="s">
        <v>107</v>
      </c>
      <c r="B516" s="149">
        <v>1162</v>
      </c>
      <c r="C516" s="149">
        <v>1162</v>
      </c>
      <c r="D516" s="149">
        <v>0</v>
      </c>
      <c r="E516" s="149">
        <v>0</v>
      </c>
      <c r="F516" s="149">
        <v>257</v>
      </c>
      <c r="G516" s="149">
        <v>257</v>
      </c>
      <c r="H516" s="149">
        <v>0</v>
      </c>
      <c r="I516" s="149">
        <v>0</v>
      </c>
      <c r="J516" s="212">
        <v>4.5214007782101167</v>
      </c>
      <c r="K516" s="212">
        <v>4.5214007782101167</v>
      </c>
      <c r="L516" s="212" t="s">
        <v>1032</v>
      </c>
      <c r="M516" s="212" t="s">
        <v>1032</v>
      </c>
    </row>
    <row r="517" spans="1:13" s="59" customFormat="1" ht="12" customHeight="1" x14ac:dyDescent="0.15">
      <c r="A517" s="118" t="s">
        <v>108</v>
      </c>
      <c r="B517" s="149">
        <v>30</v>
      </c>
      <c r="C517" s="149">
        <v>30</v>
      </c>
      <c r="D517" s="149">
        <v>0</v>
      </c>
      <c r="E517" s="149">
        <v>0</v>
      </c>
      <c r="F517" s="149">
        <v>4</v>
      </c>
      <c r="G517" s="149">
        <v>4</v>
      </c>
      <c r="H517" s="149">
        <v>0</v>
      </c>
      <c r="I517" s="149">
        <v>0</v>
      </c>
      <c r="J517" s="212">
        <v>7.5</v>
      </c>
      <c r="K517" s="212">
        <v>7.5</v>
      </c>
      <c r="L517" s="212" t="s">
        <v>1032</v>
      </c>
      <c r="M517" s="212" t="s">
        <v>1032</v>
      </c>
    </row>
    <row r="518" spans="1:13" s="59" customFormat="1" ht="12" customHeight="1" x14ac:dyDescent="0.15">
      <c r="A518" s="118" t="s">
        <v>500</v>
      </c>
      <c r="B518" s="149">
        <v>44</v>
      </c>
      <c r="C518" s="149">
        <v>44</v>
      </c>
      <c r="D518" s="149">
        <v>0</v>
      </c>
      <c r="E518" s="149">
        <v>0</v>
      </c>
      <c r="F518" s="149">
        <v>0</v>
      </c>
      <c r="G518" s="149">
        <v>0</v>
      </c>
      <c r="H518" s="149">
        <v>0</v>
      </c>
      <c r="I518" s="149">
        <v>0</v>
      </c>
      <c r="J518" s="212" t="s">
        <v>1032</v>
      </c>
      <c r="K518" s="212" t="s">
        <v>1032</v>
      </c>
      <c r="L518" s="212" t="s">
        <v>1032</v>
      </c>
      <c r="M518" s="212" t="s">
        <v>1032</v>
      </c>
    </row>
    <row r="519" spans="1:13" s="59" customFormat="1" ht="20.25" customHeight="1" x14ac:dyDescent="0.15">
      <c r="A519" s="118" t="s">
        <v>1033</v>
      </c>
      <c r="B519" s="149">
        <v>167</v>
      </c>
      <c r="C519" s="149">
        <v>167</v>
      </c>
      <c r="D519" s="149">
        <v>0</v>
      </c>
      <c r="E519" s="149">
        <v>0</v>
      </c>
      <c r="F519" s="149">
        <v>51</v>
      </c>
      <c r="G519" s="149">
        <v>51</v>
      </c>
      <c r="H519" s="149">
        <v>0</v>
      </c>
      <c r="I519" s="149">
        <v>0</v>
      </c>
      <c r="J519" s="212">
        <v>3.2745098039215685</v>
      </c>
      <c r="K519" s="212">
        <v>3.2745098039215685</v>
      </c>
      <c r="L519" s="212" t="s">
        <v>1032</v>
      </c>
      <c r="M519" s="212" t="s">
        <v>1032</v>
      </c>
    </row>
    <row r="520" spans="1:13" s="59" customFormat="1" ht="12" customHeight="1" x14ac:dyDescent="0.15">
      <c r="A520" s="118" t="s">
        <v>112</v>
      </c>
      <c r="B520" s="149">
        <v>677</v>
      </c>
      <c r="C520" s="149">
        <v>677</v>
      </c>
      <c r="D520" s="149">
        <v>0</v>
      </c>
      <c r="E520" s="149">
        <v>0</v>
      </c>
      <c r="F520" s="149">
        <v>258</v>
      </c>
      <c r="G520" s="149">
        <v>258</v>
      </c>
      <c r="H520" s="149">
        <v>0</v>
      </c>
      <c r="I520" s="149">
        <v>0</v>
      </c>
      <c r="J520" s="212">
        <v>2.6240310077519382</v>
      </c>
      <c r="K520" s="212">
        <v>2.6240310077519382</v>
      </c>
      <c r="L520" s="212" t="s">
        <v>1032</v>
      </c>
      <c r="M520" s="212" t="s">
        <v>1032</v>
      </c>
    </row>
    <row r="521" spans="1:13" s="59" customFormat="1" ht="12" customHeight="1" x14ac:dyDescent="0.15">
      <c r="A521" s="118" t="s">
        <v>113</v>
      </c>
      <c r="B521" s="149">
        <v>50</v>
      </c>
      <c r="C521" s="149">
        <v>50</v>
      </c>
      <c r="D521" s="149">
        <v>0</v>
      </c>
      <c r="E521" s="149">
        <v>0</v>
      </c>
      <c r="F521" s="149">
        <v>36</v>
      </c>
      <c r="G521" s="149">
        <v>36</v>
      </c>
      <c r="H521" s="149">
        <v>0</v>
      </c>
      <c r="I521" s="149">
        <v>0</v>
      </c>
      <c r="J521" s="212">
        <v>1.3888888888888888</v>
      </c>
      <c r="K521" s="212">
        <v>1.3888888888888888</v>
      </c>
      <c r="L521" s="212" t="s">
        <v>1032</v>
      </c>
      <c r="M521" s="212" t="s">
        <v>1032</v>
      </c>
    </row>
    <row r="522" spans="1:13" s="59" customFormat="1" ht="12" customHeight="1" x14ac:dyDescent="0.15">
      <c r="A522" s="118" t="s">
        <v>1047</v>
      </c>
      <c r="B522" s="149">
        <v>2168</v>
      </c>
      <c r="C522" s="149">
        <v>2168</v>
      </c>
      <c r="D522" s="149">
        <v>0</v>
      </c>
      <c r="E522" s="149">
        <v>0</v>
      </c>
      <c r="F522" s="149">
        <v>679</v>
      </c>
      <c r="G522" s="149">
        <v>679</v>
      </c>
      <c r="H522" s="149">
        <v>0</v>
      </c>
      <c r="I522" s="149">
        <v>0</v>
      </c>
      <c r="J522" s="212">
        <v>3.1929307805596467</v>
      </c>
      <c r="K522" s="212">
        <v>3.1929307805596467</v>
      </c>
      <c r="L522" s="212" t="s">
        <v>1032</v>
      </c>
      <c r="M522" s="212" t="s">
        <v>1032</v>
      </c>
    </row>
    <row r="523" spans="1:13" s="59" customFormat="1" ht="36.75" customHeight="1" x14ac:dyDescent="0.15">
      <c r="A523" s="118" t="s">
        <v>1048</v>
      </c>
      <c r="B523" s="149">
        <v>2124</v>
      </c>
      <c r="C523" s="149">
        <v>2124</v>
      </c>
      <c r="D523" s="149">
        <v>0</v>
      </c>
      <c r="E523" s="149">
        <v>0</v>
      </c>
      <c r="F523" s="149">
        <v>679</v>
      </c>
      <c r="G523" s="149">
        <v>679</v>
      </c>
      <c r="H523" s="149">
        <v>0</v>
      </c>
      <c r="I523" s="149">
        <v>0</v>
      </c>
      <c r="J523" s="212">
        <v>3.1281296023564065</v>
      </c>
      <c r="K523" s="212">
        <v>3.1281296023564065</v>
      </c>
      <c r="L523" s="212" t="s">
        <v>1032</v>
      </c>
      <c r="M523" s="212" t="s">
        <v>1032</v>
      </c>
    </row>
    <row r="524" spans="1:13" s="59" customFormat="1" ht="36.75" customHeight="1" x14ac:dyDescent="0.15">
      <c r="A524" s="118" t="s">
        <v>1036</v>
      </c>
      <c r="B524" s="149">
        <v>44</v>
      </c>
      <c r="C524" s="149">
        <v>44</v>
      </c>
      <c r="D524" s="149">
        <v>0</v>
      </c>
      <c r="E524" s="149">
        <v>0</v>
      </c>
      <c r="F524" s="149">
        <v>0</v>
      </c>
      <c r="G524" s="149">
        <v>0</v>
      </c>
      <c r="H524" s="149">
        <v>0</v>
      </c>
      <c r="I524" s="149">
        <v>0</v>
      </c>
      <c r="J524" s="212" t="s">
        <v>1032</v>
      </c>
      <c r="K524" s="212" t="s">
        <v>1032</v>
      </c>
      <c r="L524" s="212" t="s">
        <v>1032</v>
      </c>
      <c r="M524" s="212" t="s">
        <v>1032</v>
      </c>
    </row>
    <row r="525" spans="1:13" s="59" customFormat="1" ht="21.95" customHeight="1" x14ac:dyDescent="0.15">
      <c r="A525" s="176"/>
      <c r="B525" s="280" t="s">
        <v>132</v>
      </c>
      <c r="C525" s="149"/>
      <c r="D525" s="149"/>
      <c r="E525" s="149"/>
      <c r="F525" s="149"/>
      <c r="G525" s="149"/>
      <c r="H525" s="149"/>
      <c r="I525" s="149"/>
      <c r="J525" s="212"/>
      <c r="K525" s="212" t="s">
        <v>1037</v>
      </c>
      <c r="L525" s="212" t="s">
        <v>1037</v>
      </c>
      <c r="M525" s="212" t="s">
        <v>1037</v>
      </c>
    </row>
    <row r="526" spans="1:13" s="59" customFormat="1" x14ac:dyDescent="0.2">
      <c r="A526" s="176"/>
      <c r="B526" s="283"/>
      <c r="C526" s="149"/>
      <c r="D526" s="149"/>
      <c r="E526" s="149"/>
      <c r="F526" s="149"/>
      <c r="G526" s="149"/>
      <c r="H526" s="149"/>
      <c r="I526" s="149"/>
      <c r="J526" s="212"/>
      <c r="K526" s="212" t="s">
        <v>1037</v>
      </c>
      <c r="L526" s="212" t="s">
        <v>1037</v>
      </c>
      <c r="M526" s="212" t="s">
        <v>1037</v>
      </c>
    </row>
    <row r="527" spans="1:13" s="59" customFormat="1" ht="12" customHeight="1" x14ac:dyDescent="0.15">
      <c r="A527" s="118" t="s">
        <v>105</v>
      </c>
      <c r="B527" s="149">
        <v>20</v>
      </c>
      <c r="C527" s="149">
        <v>20</v>
      </c>
      <c r="D527" s="149">
        <v>0</v>
      </c>
      <c r="E527" s="149">
        <v>0</v>
      </c>
      <c r="F527" s="149">
        <v>16</v>
      </c>
      <c r="G527" s="149">
        <v>11</v>
      </c>
      <c r="H527" s="149">
        <v>5</v>
      </c>
      <c r="I527" s="149">
        <v>0</v>
      </c>
      <c r="J527" s="212">
        <v>1.25</v>
      </c>
      <c r="K527" s="212">
        <v>1.8181818181818181</v>
      </c>
      <c r="L527" s="212" t="s">
        <v>1032</v>
      </c>
      <c r="M527" s="212" t="s">
        <v>1032</v>
      </c>
    </row>
    <row r="528" spans="1:13" s="59" customFormat="1" ht="12" customHeight="1" x14ac:dyDescent="0.15">
      <c r="A528" s="118" t="s">
        <v>107</v>
      </c>
      <c r="B528" s="149">
        <v>1241</v>
      </c>
      <c r="C528" s="149">
        <v>942</v>
      </c>
      <c r="D528" s="149">
        <v>299</v>
      </c>
      <c r="E528" s="149">
        <v>0</v>
      </c>
      <c r="F528" s="149">
        <v>236</v>
      </c>
      <c r="G528" s="149">
        <v>201</v>
      </c>
      <c r="H528" s="149">
        <v>35</v>
      </c>
      <c r="I528" s="149">
        <v>0</v>
      </c>
      <c r="J528" s="212">
        <v>5.2584745762711869</v>
      </c>
      <c r="K528" s="212">
        <v>4.6865671641791042</v>
      </c>
      <c r="L528" s="212">
        <v>8.5428571428571427</v>
      </c>
      <c r="M528" s="212" t="s">
        <v>1032</v>
      </c>
    </row>
    <row r="529" spans="1:13" s="59" customFormat="1" ht="12" customHeight="1" x14ac:dyDescent="0.15">
      <c r="A529" s="118" t="s">
        <v>108</v>
      </c>
      <c r="B529" s="149">
        <v>31</v>
      </c>
      <c r="C529" s="149">
        <v>31</v>
      </c>
      <c r="D529" s="149">
        <v>0</v>
      </c>
      <c r="E529" s="149">
        <v>0</v>
      </c>
      <c r="F529" s="149">
        <v>41</v>
      </c>
      <c r="G529" s="149">
        <v>35</v>
      </c>
      <c r="H529" s="149">
        <v>5</v>
      </c>
      <c r="I529" s="149">
        <v>0</v>
      </c>
      <c r="J529" s="212">
        <v>0.75609756097560976</v>
      </c>
      <c r="K529" s="212">
        <v>0.88571428571428568</v>
      </c>
      <c r="L529" s="212" t="s">
        <v>1032</v>
      </c>
      <c r="M529" s="212" t="s">
        <v>1032</v>
      </c>
    </row>
    <row r="530" spans="1:13" s="59" customFormat="1" ht="12" customHeight="1" x14ac:dyDescent="0.15">
      <c r="A530" s="118" t="s">
        <v>500</v>
      </c>
      <c r="B530" s="149">
        <v>28</v>
      </c>
      <c r="C530" s="149">
        <v>28</v>
      </c>
      <c r="D530" s="149">
        <v>0</v>
      </c>
      <c r="E530" s="149">
        <v>0</v>
      </c>
      <c r="F530" s="149">
        <v>0</v>
      </c>
      <c r="G530" s="149">
        <v>0</v>
      </c>
      <c r="H530" s="149">
        <v>0</v>
      </c>
      <c r="I530" s="149">
        <v>0</v>
      </c>
      <c r="J530" s="212" t="s">
        <v>1032</v>
      </c>
      <c r="K530" s="212" t="s">
        <v>1032</v>
      </c>
      <c r="L530" s="212" t="s">
        <v>1032</v>
      </c>
      <c r="M530" s="212" t="s">
        <v>1032</v>
      </c>
    </row>
    <row r="531" spans="1:13" s="59" customFormat="1" ht="20.25" customHeight="1" x14ac:dyDescent="0.15">
      <c r="A531" s="118" t="s">
        <v>1033</v>
      </c>
      <c r="B531" s="149">
        <v>71</v>
      </c>
      <c r="C531" s="149">
        <v>71</v>
      </c>
      <c r="D531" s="149">
        <v>0</v>
      </c>
      <c r="E531" s="149">
        <v>0</v>
      </c>
      <c r="F531" s="149">
        <v>18</v>
      </c>
      <c r="G531" s="149">
        <v>18</v>
      </c>
      <c r="H531" s="149">
        <v>0</v>
      </c>
      <c r="I531" s="149">
        <v>0</v>
      </c>
      <c r="J531" s="212">
        <v>3.9444444444444446</v>
      </c>
      <c r="K531" s="212">
        <v>3.9444444444444446</v>
      </c>
      <c r="L531" s="212" t="s">
        <v>1032</v>
      </c>
      <c r="M531" s="212" t="s">
        <v>1032</v>
      </c>
    </row>
    <row r="532" spans="1:13" s="59" customFormat="1" ht="12" customHeight="1" x14ac:dyDescent="0.15">
      <c r="A532" s="118" t="s">
        <v>112</v>
      </c>
      <c r="B532" s="149">
        <v>1096</v>
      </c>
      <c r="C532" s="149">
        <v>961</v>
      </c>
      <c r="D532" s="149">
        <v>135</v>
      </c>
      <c r="E532" s="149">
        <v>0</v>
      </c>
      <c r="F532" s="149">
        <v>277</v>
      </c>
      <c r="G532" s="149">
        <v>261</v>
      </c>
      <c r="H532" s="149">
        <v>16</v>
      </c>
      <c r="I532" s="149">
        <v>0</v>
      </c>
      <c r="J532" s="212">
        <v>3.9566787003610107</v>
      </c>
      <c r="K532" s="212">
        <v>3.6819923371647509</v>
      </c>
      <c r="L532" s="212">
        <v>8.4375</v>
      </c>
      <c r="M532" s="212" t="s">
        <v>1032</v>
      </c>
    </row>
    <row r="533" spans="1:13" s="59" customFormat="1" ht="12" customHeight="1" x14ac:dyDescent="0.15">
      <c r="A533" s="118" t="s">
        <v>1047</v>
      </c>
      <c r="B533" s="149">
        <v>2487</v>
      </c>
      <c r="C533" s="149">
        <v>2053</v>
      </c>
      <c r="D533" s="149">
        <v>434</v>
      </c>
      <c r="E533" s="149">
        <v>0</v>
      </c>
      <c r="F533" s="149">
        <v>610</v>
      </c>
      <c r="G533" s="149">
        <v>549</v>
      </c>
      <c r="H533" s="149">
        <v>61</v>
      </c>
      <c r="I533" s="149">
        <v>0</v>
      </c>
      <c r="J533" s="212">
        <v>4.0770491803278688</v>
      </c>
      <c r="K533" s="212">
        <v>3.7395264116575593</v>
      </c>
      <c r="L533" s="212">
        <v>7.1147540983606561</v>
      </c>
      <c r="M533" s="212" t="s">
        <v>1032</v>
      </c>
    </row>
    <row r="534" spans="1:13" s="59" customFormat="1" ht="36.75" customHeight="1" x14ac:dyDescent="0.15">
      <c r="A534" s="118" t="s">
        <v>1048</v>
      </c>
      <c r="B534" s="149">
        <v>2459</v>
      </c>
      <c r="C534" s="149">
        <v>2025</v>
      </c>
      <c r="D534" s="149">
        <v>434</v>
      </c>
      <c r="E534" s="149">
        <v>0</v>
      </c>
      <c r="F534" s="149">
        <v>610</v>
      </c>
      <c r="G534" s="149">
        <v>548</v>
      </c>
      <c r="H534" s="149">
        <v>61</v>
      </c>
      <c r="I534" s="149">
        <v>0</v>
      </c>
      <c r="J534" s="212">
        <v>4.0311475409836062</v>
      </c>
      <c r="K534" s="212">
        <v>3.6952554744525545</v>
      </c>
      <c r="L534" s="212">
        <v>7.1147540983606561</v>
      </c>
      <c r="M534" s="212" t="s">
        <v>1032</v>
      </c>
    </row>
    <row r="535" spans="1:13" s="59" customFormat="1" ht="36.75" customHeight="1" x14ac:dyDescent="0.15">
      <c r="A535" s="118" t="s">
        <v>1036</v>
      </c>
      <c r="B535" s="149">
        <v>28</v>
      </c>
      <c r="C535" s="149">
        <v>28</v>
      </c>
      <c r="D535" s="149">
        <v>0</v>
      </c>
      <c r="E535" s="149">
        <v>0</v>
      </c>
      <c r="F535" s="149">
        <v>0</v>
      </c>
      <c r="G535" s="149">
        <v>0</v>
      </c>
      <c r="H535" s="149">
        <v>0</v>
      </c>
      <c r="I535" s="149">
        <v>0</v>
      </c>
      <c r="J535" s="212" t="s">
        <v>1032</v>
      </c>
      <c r="K535" s="212" t="s">
        <v>1032</v>
      </c>
      <c r="L535" s="212" t="s">
        <v>1032</v>
      </c>
      <c r="M535" s="212" t="s">
        <v>1032</v>
      </c>
    </row>
    <row r="536" spans="1:13" s="59" customFormat="1" ht="21.95" customHeight="1" x14ac:dyDescent="0.15">
      <c r="A536" s="176"/>
      <c r="B536" s="280" t="s">
        <v>166</v>
      </c>
      <c r="C536" s="149"/>
      <c r="D536" s="149"/>
      <c r="E536" s="149"/>
      <c r="F536" s="149"/>
      <c r="G536" s="149"/>
      <c r="H536" s="149"/>
      <c r="I536" s="149"/>
      <c r="J536" s="212"/>
      <c r="K536" s="212" t="s">
        <v>1037</v>
      </c>
      <c r="L536" s="212" t="s">
        <v>1037</v>
      </c>
      <c r="M536" s="212" t="s">
        <v>1037</v>
      </c>
    </row>
    <row r="537" spans="1:13" s="59" customFormat="1" x14ac:dyDescent="0.2">
      <c r="A537" s="176"/>
      <c r="B537" s="283"/>
      <c r="C537" s="149"/>
      <c r="D537" s="149"/>
      <c r="E537" s="149"/>
      <c r="F537" s="149"/>
      <c r="G537" s="149"/>
      <c r="H537" s="149"/>
      <c r="I537" s="149"/>
      <c r="J537" s="212"/>
      <c r="K537" s="212" t="s">
        <v>1037</v>
      </c>
      <c r="L537" s="212" t="s">
        <v>1037</v>
      </c>
      <c r="M537" s="212" t="s">
        <v>1037</v>
      </c>
    </row>
    <row r="538" spans="1:13" s="59" customFormat="1" ht="9" x14ac:dyDescent="0.15">
      <c r="A538" s="118" t="s">
        <v>105</v>
      </c>
      <c r="B538" s="149">
        <v>0</v>
      </c>
      <c r="C538" s="149">
        <v>0</v>
      </c>
      <c r="D538" s="149">
        <v>0</v>
      </c>
      <c r="E538" s="149">
        <v>0</v>
      </c>
      <c r="F538" s="149">
        <v>2</v>
      </c>
      <c r="G538" s="149">
        <v>2</v>
      </c>
      <c r="H538" s="149">
        <v>0</v>
      </c>
      <c r="I538" s="149">
        <v>0</v>
      </c>
      <c r="J538" s="212" t="s">
        <v>1032</v>
      </c>
      <c r="K538" s="212" t="s">
        <v>1032</v>
      </c>
      <c r="L538" s="212" t="s">
        <v>1032</v>
      </c>
      <c r="M538" s="212" t="s">
        <v>1032</v>
      </c>
    </row>
    <row r="539" spans="1:13" s="59" customFormat="1" ht="12" customHeight="1" x14ac:dyDescent="0.15">
      <c r="A539" s="118" t="s">
        <v>107</v>
      </c>
      <c r="B539" s="149">
        <v>836</v>
      </c>
      <c r="C539" s="149">
        <v>748</v>
      </c>
      <c r="D539" s="149">
        <v>88</v>
      </c>
      <c r="E539" s="149">
        <v>0</v>
      </c>
      <c r="F539" s="149">
        <v>229</v>
      </c>
      <c r="G539" s="149">
        <v>220</v>
      </c>
      <c r="H539" s="149">
        <v>9</v>
      </c>
      <c r="I539" s="149">
        <v>0</v>
      </c>
      <c r="J539" s="212">
        <v>3.6506550218340612</v>
      </c>
      <c r="K539" s="212">
        <v>3.4</v>
      </c>
      <c r="L539" s="212">
        <v>9.7777777777777786</v>
      </c>
      <c r="M539" s="212" t="s">
        <v>1032</v>
      </c>
    </row>
    <row r="540" spans="1:13" s="59" customFormat="1" ht="12" customHeight="1" x14ac:dyDescent="0.15">
      <c r="A540" s="118" t="s">
        <v>108</v>
      </c>
      <c r="B540" s="149">
        <v>32</v>
      </c>
      <c r="C540" s="149">
        <v>32</v>
      </c>
      <c r="D540" s="149">
        <v>0</v>
      </c>
      <c r="E540" s="149">
        <v>0</v>
      </c>
      <c r="F540" s="149">
        <v>27</v>
      </c>
      <c r="G540" s="149">
        <v>27</v>
      </c>
      <c r="H540" s="149">
        <v>0</v>
      </c>
      <c r="I540" s="149">
        <v>0</v>
      </c>
      <c r="J540" s="212">
        <v>1.1851851851851851</v>
      </c>
      <c r="K540" s="212">
        <v>1.1851851851851851</v>
      </c>
      <c r="L540" s="212" t="s">
        <v>1032</v>
      </c>
      <c r="M540" s="212" t="s">
        <v>1032</v>
      </c>
    </row>
    <row r="541" spans="1:13" s="59" customFormat="1" ht="12" customHeight="1" x14ac:dyDescent="0.15">
      <c r="A541" s="118" t="s">
        <v>500</v>
      </c>
      <c r="B541" s="149">
        <v>100</v>
      </c>
      <c r="C541" s="149">
        <v>25</v>
      </c>
      <c r="D541" s="149">
        <v>75</v>
      </c>
      <c r="E541" s="149">
        <v>0</v>
      </c>
      <c r="F541" s="149">
        <v>28</v>
      </c>
      <c r="G541" s="149">
        <v>9</v>
      </c>
      <c r="H541" s="149">
        <v>19</v>
      </c>
      <c r="I541" s="149">
        <v>0</v>
      </c>
      <c r="J541" s="212">
        <v>3.5714285714285716</v>
      </c>
      <c r="K541" s="212">
        <v>2.7777777777777777</v>
      </c>
      <c r="L541" s="212">
        <v>3.9473684210526314</v>
      </c>
      <c r="M541" s="212" t="s">
        <v>1032</v>
      </c>
    </row>
    <row r="542" spans="1:13" s="59" customFormat="1" ht="20.25" customHeight="1" x14ac:dyDescent="0.15">
      <c r="A542" s="118" t="s">
        <v>1033</v>
      </c>
      <c r="B542" s="149">
        <v>94</v>
      </c>
      <c r="C542" s="149">
        <v>94</v>
      </c>
      <c r="D542" s="149">
        <v>0</v>
      </c>
      <c r="E542" s="149">
        <v>0</v>
      </c>
      <c r="F542" s="149">
        <v>40</v>
      </c>
      <c r="G542" s="149">
        <v>40</v>
      </c>
      <c r="H542" s="149">
        <v>0</v>
      </c>
      <c r="I542" s="149">
        <v>0</v>
      </c>
      <c r="J542" s="212">
        <v>2.35</v>
      </c>
      <c r="K542" s="212">
        <v>2.35</v>
      </c>
      <c r="L542" s="212" t="s">
        <v>1032</v>
      </c>
      <c r="M542" s="212" t="s">
        <v>1032</v>
      </c>
    </row>
    <row r="543" spans="1:13" s="59" customFormat="1" ht="12" customHeight="1" x14ac:dyDescent="0.15">
      <c r="A543" s="118" t="s">
        <v>112</v>
      </c>
      <c r="B543" s="149">
        <v>810</v>
      </c>
      <c r="C543" s="149">
        <v>810</v>
      </c>
      <c r="D543" s="149">
        <v>0</v>
      </c>
      <c r="E543" s="149">
        <v>0</v>
      </c>
      <c r="F543" s="149">
        <v>265</v>
      </c>
      <c r="G543" s="149">
        <v>265</v>
      </c>
      <c r="H543" s="149">
        <v>0</v>
      </c>
      <c r="I543" s="149">
        <v>0</v>
      </c>
      <c r="J543" s="212">
        <v>3.0566037735849059</v>
      </c>
      <c r="K543" s="212">
        <v>3.0566037735849059</v>
      </c>
      <c r="L543" s="212" t="s">
        <v>1032</v>
      </c>
      <c r="M543" s="212" t="s">
        <v>1032</v>
      </c>
    </row>
    <row r="544" spans="1:13" s="59" customFormat="1" ht="12" customHeight="1" x14ac:dyDescent="0.15">
      <c r="A544" s="118" t="s">
        <v>113</v>
      </c>
      <c r="B544" s="149">
        <v>16</v>
      </c>
      <c r="C544" s="149">
        <v>16</v>
      </c>
      <c r="D544" s="149">
        <v>0</v>
      </c>
      <c r="E544" s="149">
        <v>0</v>
      </c>
      <c r="F544" s="149">
        <v>6</v>
      </c>
      <c r="G544" s="149">
        <v>6</v>
      </c>
      <c r="H544" s="149">
        <v>0</v>
      </c>
      <c r="I544" s="149">
        <v>0</v>
      </c>
      <c r="J544" s="212">
        <v>2.6666666666666665</v>
      </c>
      <c r="K544" s="212">
        <v>2.6666666666666665</v>
      </c>
      <c r="L544" s="212" t="s">
        <v>1032</v>
      </c>
      <c r="M544" s="212" t="s">
        <v>1032</v>
      </c>
    </row>
    <row r="545" spans="1:13" s="59" customFormat="1" ht="12" customHeight="1" x14ac:dyDescent="0.15">
      <c r="A545" s="118" t="s">
        <v>1047</v>
      </c>
      <c r="B545" s="149">
        <v>1888</v>
      </c>
      <c r="C545" s="149">
        <v>1725</v>
      </c>
      <c r="D545" s="149">
        <v>163</v>
      </c>
      <c r="E545" s="149">
        <v>0</v>
      </c>
      <c r="F545" s="149">
        <v>637</v>
      </c>
      <c r="G545" s="149">
        <v>609</v>
      </c>
      <c r="H545" s="149">
        <v>28</v>
      </c>
      <c r="I545" s="149">
        <v>0</v>
      </c>
      <c r="J545" s="212">
        <v>2.9638932496075352</v>
      </c>
      <c r="K545" s="212">
        <v>2.8325123152709359</v>
      </c>
      <c r="L545" s="212">
        <v>5.8214285714285712</v>
      </c>
      <c r="M545" s="212" t="s">
        <v>1032</v>
      </c>
    </row>
    <row r="546" spans="1:13" s="59" customFormat="1" ht="36.75" customHeight="1" x14ac:dyDescent="0.15">
      <c r="A546" s="118" t="s">
        <v>1048</v>
      </c>
      <c r="B546" s="149">
        <v>1788</v>
      </c>
      <c r="C546" s="149">
        <v>1700</v>
      </c>
      <c r="D546" s="149">
        <v>88</v>
      </c>
      <c r="E546" s="149">
        <v>0</v>
      </c>
      <c r="F546" s="149">
        <v>608</v>
      </c>
      <c r="G546" s="149">
        <v>599</v>
      </c>
      <c r="H546" s="149">
        <v>9</v>
      </c>
      <c r="I546" s="149">
        <v>0</v>
      </c>
      <c r="J546" s="212">
        <v>2.9407894736842106</v>
      </c>
      <c r="K546" s="212">
        <v>2.8380634390651087</v>
      </c>
      <c r="L546" s="212">
        <v>9.7777777777777786</v>
      </c>
      <c r="M546" s="212" t="s">
        <v>1032</v>
      </c>
    </row>
    <row r="547" spans="1:13" s="59" customFormat="1" ht="36.75" customHeight="1" x14ac:dyDescent="0.15">
      <c r="A547" s="118" t="s">
        <v>1036</v>
      </c>
      <c r="B547" s="149">
        <v>100</v>
      </c>
      <c r="C547" s="149">
        <v>25</v>
      </c>
      <c r="D547" s="149">
        <v>75</v>
      </c>
      <c r="E547" s="149">
        <v>0</v>
      </c>
      <c r="F547" s="149">
        <v>29</v>
      </c>
      <c r="G547" s="149">
        <v>10</v>
      </c>
      <c r="H547" s="149">
        <v>19</v>
      </c>
      <c r="I547" s="149">
        <v>0</v>
      </c>
      <c r="J547" s="212">
        <v>3.4482758620689653</v>
      </c>
      <c r="K547" s="212">
        <v>2.5</v>
      </c>
      <c r="L547" s="212">
        <v>3.9473684210526314</v>
      </c>
      <c r="M547" s="212" t="s">
        <v>1032</v>
      </c>
    </row>
    <row r="548" spans="1:13" s="59" customFormat="1" ht="11.25" customHeight="1" x14ac:dyDescent="0.15">
      <c r="A548" s="176"/>
      <c r="J548" s="212"/>
      <c r="K548" s="212"/>
      <c r="L548" s="212"/>
      <c r="M548" s="212"/>
    </row>
    <row r="549" spans="1:13" s="59" customFormat="1" ht="11.25" customHeight="1" x14ac:dyDescent="0.15">
      <c r="A549" s="176"/>
      <c r="B549" s="149"/>
      <c r="C549" s="149"/>
      <c r="D549" s="149"/>
      <c r="E549" s="149"/>
      <c r="F549" s="149"/>
      <c r="G549" s="149"/>
      <c r="H549" s="149"/>
      <c r="I549" s="149"/>
      <c r="J549" s="287"/>
      <c r="K549" s="287"/>
      <c r="L549" s="287"/>
      <c r="M549" s="287"/>
    </row>
    <row r="550" spans="1:13" s="59" customFormat="1" ht="11.25" customHeight="1" x14ac:dyDescent="0.15">
      <c r="A550" s="176"/>
      <c r="B550" s="149"/>
      <c r="C550" s="149"/>
      <c r="D550" s="149"/>
      <c r="E550" s="149"/>
      <c r="F550" s="149"/>
      <c r="G550" s="149"/>
      <c r="H550" s="149"/>
      <c r="I550" s="149"/>
      <c r="J550" s="287"/>
      <c r="K550" s="287"/>
      <c r="L550" s="287"/>
      <c r="M550" s="287"/>
    </row>
    <row r="551" spans="1:13" s="59" customFormat="1" ht="11.25" customHeight="1" x14ac:dyDescent="0.15">
      <c r="A551" s="176"/>
      <c r="B551" s="149"/>
      <c r="C551" s="149"/>
      <c r="D551" s="149"/>
      <c r="E551" s="149"/>
      <c r="F551" s="149"/>
      <c r="G551" s="149"/>
      <c r="H551" s="149"/>
      <c r="I551" s="149"/>
      <c r="J551" s="287"/>
      <c r="K551" s="287"/>
      <c r="L551" s="287"/>
      <c r="M551" s="287"/>
    </row>
    <row r="552" spans="1:13" s="59" customFormat="1" ht="11.25" customHeight="1" x14ac:dyDescent="0.15">
      <c r="A552" s="176"/>
      <c r="B552" s="149"/>
      <c r="C552" s="149"/>
      <c r="D552" s="149"/>
      <c r="E552" s="149"/>
      <c r="F552" s="149"/>
      <c r="G552" s="149"/>
      <c r="H552" s="149"/>
      <c r="I552" s="149"/>
      <c r="J552" s="287"/>
      <c r="K552" s="287"/>
      <c r="L552" s="287"/>
      <c r="M552" s="287"/>
    </row>
    <row r="553" spans="1:13" s="59" customFormat="1" ht="11.25" customHeight="1" x14ac:dyDescent="0.15">
      <c r="A553" s="176"/>
      <c r="B553" s="149"/>
      <c r="C553" s="149"/>
      <c r="D553" s="149"/>
      <c r="E553" s="149"/>
      <c r="F553" s="149"/>
      <c r="G553" s="149"/>
      <c r="H553" s="149"/>
      <c r="I553" s="149"/>
      <c r="J553" s="287"/>
      <c r="K553" s="287"/>
      <c r="L553" s="287"/>
      <c r="M553" s="287"/>
    </row>
    <row r="554" spans="1:13" s="59" customFormat="1" ht="11.25" customHeight="1" x14ac:dyDescent="0.15">
      <c r="A554" s="176"/>
      <c r="B554" s="149"/>
      <c r="C554" s="149"/>
      <c r="D554" s="149"/>
      <c r="E554" s="149"/>
      <c r="F554" s="149"/>
      <c r="G554" s="149"/>
      <c r="H554" s="149"/>
      <c r="I554" s="149"/>
      <c r="J554" s="287"/>
      <c r="K554" s="287"/>
      <c r="L554" s="287"/>
      <c r="M554" s="287"/>
    </row>
    <row r="555" spans="1:13" s="59" customFormat="1" ht="11.25" customHeight="1" x14ac:dyDescent="0.15">
      <c r="A555" s="176"/>
      <c r="B555" s="149"/>
      <c r="C555" s="149"/>
      <c r="D555" s="149"/>
      <c r="E555" s="149"/>
      <c r="F555" s="149"/>
      <c r="G555" s="149"/>
      <c r="H555" s="149"/>
      <c r="I555" s="149"/>
      <c r="J555" s="287"/>
      <c r="K555" s="287"/>
      <c r="L555" s="287"/>
      <c r="M555" s="287"/>
    </row>
    <row r="556" spans="1:13" s="59" customFormat="1" ht="11.25" customHeight="1" x14ac:dyDescent="0.15">
      <c r="A556" s="176"/>
      <c r="B556" s="149"/>
      <c r="C556" s="149"/>
      <c r="D556" s="149"/>
      <c r="E556" s="149"/>
      <c r="F556" s="149"/>
      <c r="G556" s="149"/>
      <c r="H556" s="149"/>
      <c r="I556" s="149"/>
      <c r="J556" s="287"/>
      <c r="K556" s="287"/>
      <c r="L556" s="287"/>
      <c r="M556" s="287"/>
    </row>
    <row r="557" spans="1:13" s="59" customFormat="1" ht="11.25" customHeight="1" x14ac:dyDescent="0.15">
      <c r="A557" s="276" t="s">
        <v>1039</v>
      </c>
      <c r="B557" s="149"/>
      <c r="C557" s="149"/>
      <c r="D557" s="149"/>
      <c r="E557" s="149"/>
      <c r="F557" s="149"/>
      <c r="G557" s="149"/>
      <c r="H557" s="149"/>
      <c r="I557" s="149"/>
      <c r="J557" s="287"/>
      <c r="K557" s="287"/>
      <c r="L557" s="287"/>
      <c r="M557" s="287"/>
    </row>
    <row r="558" spans="1:13" s="59" customFormat="1" ht="11.25" customHeight="1" x14ac:dyDescent="0.15">
      <c r="A558" s="279" t="s">
        <v>1049</v>
      </c>
      <c r="B558" s="149"/>
      <c r="C558" s="149"/>
      <c r="D558" s="149"/>
      <c r="E558" s="149"/>
      <c r="F558" s="149"/>
      <c r="G558" s="149"/>
      <c r="H558" s="149"/>
      <c r="I558" s="149"/>
      <c r="J558" s="287"/>
      <c r="K558" s="287"/>
      <c r="L558" s="287"/>
      <c r="M558" s="287"/>
    </row>
    <row r="559" spans="1:13" s="59" customFormat="1" ht="11.25" customHeight="1" x14ac:dyDescent="0.15">
      <c r="A559" s="176" t="s">
        <v>1050</v>
      </c>
      <c r="B559" s="149"/>
      <c r="C559" s="149"/>
      <c r="D559" s="149"/>
      <c r="E559" s="149"/>
      <c r="F559" s="149"/>
      <c r="G559" s="149"/>
      <c r="H559" s="149"/>
      <c r="I559" s="149"/>
      <c r="J559" s="287"/>
      <c r="K559" s="287"/>
      <c r="L559" s="287"/>
      <c r="M559" s="287"/>
    </row>
    <row r="560" spans="1:13" s="59" customFormat="1" ht="11.25" customHeight="1" x14ac:dyDescent="0.15">
      <c r="B560" s="149"/>
      <c r="C560" s="149"/>
      <c r="D560" s="149"/>
      <c r="E560" s="149"/>
      <c r="F560" s="149"/>
      <c r="G560" s="149"/>
      <c r="H560" s="149"/>
      <c r="I560" s="149"/>
      <c r="J560" s="287"/>
      <c r="K560" s="287"/>
      <c r="L560" s="287"/>
      <c r="M560" s="287"/>
    </row>
    <row r="561" spans="1:13" s="59" customFormat="1" ht="11.25" customHeight="1" x14ac:dyDescent="0.15">
      <c r="A561" s="176"/>
      <c r="B561" s="149"/>
      <c r="C561" s="149"/>
      <c r="D561" s="149"/>
      <c r="E561" s="149"/>
      <c r="F561" s="149"/>
      <c r="G561" s="149"/>
      <c r="H561" s="149"/>
      <c r="I561" s="149"/>
      <c r="J561" s="287"/>
      <c r="K561" s="287"/>
      <c r="L561" s="287"/>
      <c r="M561" s="287"/>
    </row>
    <row r="562" spans="1:13" s="59" customFormat="1" ht="11.25" customHeight="1" x14ac:dyDescent="0.15">
      <c r="A562" s="348" t="s">
        <v>69</v>
      </c>
      <c r="B562" s="348"/>
      <c r="C562" s="348"/>
      <c r="D562" s="348"/>
      <c r="E562" s="348"/>
      <c r="F562" s="149"/>
      <c r="G562" s="149"/>
      <c r="H562" s="149"/>
      <c r="I562" s="149"/>
      <c r="J562" s="287"/>
      <c r="K562" s="287"/>
      <c r="L562" s="287"/>
      <c r="M562" s="287"/>
    </row>
    <row r="563" spans="1:13" s="59" customFormat="1" ht="27" customHeight="1" x14ac:dyDescent="0.15">
      <c r="A563" s="176"/>
      <c r="B563" s="280" t="s">
        <v>539</v>
      </c>
      <c r="C563" s="149"/>
      <c r="D563" s="149"/>
      <c r="E563" s="149"/>
      <c r="F563" s="149"/>
      <c r="G563" s="149"/>
      <c r="H563" s="149"/>
      <c r="I563" s="149"/>
      <c r="J563" s="287"/>
      <c r="K563" s="287"/>
      <c r="L563" s="287"/>
      <c r="M563" s="287"/>
    </row>
    <row r="564" spans="1:13" s="59" customFormat="1" ht="21.95" customHeight="1" x14ac:dyDescent="0.15">
      <c r="A564" s="176"/>
      <c r="B564" s="280" t="s">
        <v>135</v>
      </c>
      <c r="C564" s="149"/>
      <c r="D564" s="149"/>
      <c r="E564" s="149"/>
      <c r="F564" s="149"/>
      <c r="G564" s="149"/>
      <c r="H564" s="149"/>
      <c r="I564" s="149"/>
      <c r="J564" s="287"/>
      <c r="K564" s="287" t="str">
        <f t="shared" ref="K564:M564" si="18">IF(C564="","",IF(G564=".",".",IF(OR(C564=0,G564=0),"-",C564/G564)))</f>
        <v/>
      </c>
      <c r="L564" s="287" t="str">
        <f t="shared" si="18"/>
        <v/>
      </c>
      <c r="M564" s="287" t="str">
        <f t="shared" si="18"/>
        <v/>
      </c>
    </row>
    <row r="565" spans="1:13" s="59" customFormat="1" ht="11.25" customHeight="1" x14ac:dyDescent="0.15">
      <c r="A565" s="176"/>
      <c r="B565" s="280"/>
      <c r="C565" s="149"/>
      <c r="D565" s="149"/>
      <c r="E565" s="149"/>
      <c r="F565" s="149"/>
      <c r="G565" s="149"/>
      <c r="H565" s="149"/>
      <c r="I565" s="149"/>
      <c r="J565" s="212"/>
      <c r="K565" s="212" t="s">
        <v>1037</v>
      </c>
      <c r="L565" s="212" t="s">
        <v>1037</v>
      </c>
      <c r="M565" s="212" t="s">
        <v>1037</v>
      </c>
    </row>
    <row r="566" spans="1:13" s="59" customFormat="1" ht="12" customHeight="1" x14ac:dyDescent="0.15">
      <c r="A566" s="118" t="s">
        <v>105</v>
      </c>
      <c r="B566" s="149">
        <v>1421</v>
      </c>
      <c r="C566" s="149">
        <v>1041</v>
      </c>
      <c r="D566" s="149">
        <v>176</v>
      </c>
      <c r="E566" s="149">
        <v>204</v>
      </c>
      <c r="F566" s="149">
        <v>610</v>
      </c>
      <c r="G566" s="149">
        <v>414</v>
      </c>
      <c r="H566" s="149">
        <v>113</v>
      </c>
      <c r="I566" s="149">
        <v>83</v>
      </c>
      <c r="J566" s="212">
        <v>2.3295081967213114</v>
      </c>
      <c r="K566" s="212">
        <v>2.5144927536231885</v>
      </c>
      <c r="L566" s="212">
        <v>1.5575221238938053</v>
      </c>
      <c r="M566" s="212">
        <v>2.4578313253012047</v>
      </c>
    </row>
    <row r="567" spans="1:13" s="59" customFormat="1" ht="12" customHeight="1" x14ac:dyDescent="0.15">
      <c r="A567" s="118" t="s">
        <v>106</v>
      </c>
      <c r="B567" s="149">
        <v>62</v>
      </c>
      <c r="C567" s="149">
        <v>0</v>
      </c>
      <c r="D567" s="149">
        <v>62</v>
      </c>
      <c r="E567" s="149">
        <v>0</v>
      </c>
      <c r="F567" s="149">
        <v>28</v>
      </c>
      <c r="G567" s="149">
        <v>4</v>
      </c>
      <c r="H567" s="149">
        <v>24</v>
      </c>
      <c r="I567" s="149">
        <v>0</v>
      </c>
      <c r="J567" s="212">
        <v>2.2142857142857144</v>
      </c>
      <c r="K567" s="212" t="s">
        <v>1032</v>
      </c>
      <c r="L567" s="212">
        <v>2.5833333333333335</v>
      </c>
      <c r="M567" s="212" t="s">
        <v>1032</v>
      </c>
    </row>
    <row r="568" spans="1:13" s="59" customFormat="1" ht="12" customHeight="1" x14ac:dyDescent="0.15">
      <c r="A568" s="118" t="s">
        <v>107</v>
      </c>
      <c r="B568" s="149">
        <v>61936</v>
      </c>
      <c r="C568" s="149">
        <v>43596</v>
      </c>
      <c r="D568" s="149">
        <v>15103</v>
      </c>
      <c r="E568" s="149">
        <v>3237</v>
      </c>
      <c r="F568" s="149">
        <v>13920</v>
      </c>
      <c r="G568" s="149">
        <v>10232</v>
      </c>
      <c r="H568" s="149">
        <v>2896</v>
      </c>
      <c r="I568" s="149">
        <v>792</v>
      </c>
      <c r="J568" s="212">
        <v>4.4494252873563216</v>
      </c>
      <c r="K568" s="212">
        <v>4.2607505863956217</v>
      </c>
      <c r="L568" s="212">
        <v>5.215124309392265</v>
      </c>
      <c r="M568" s="212">
        <v>4.0871212121212119</v>
      </c>
    </row>
    <row r="569" spans="1:13" s="59" customFormat="1" ht="12" customHeight="1" x14ac:dyDescent="0.15">
      <c r="A569" s="118" t="s">
        <v>108</v>
      </c>
      <c r="B569" s="149">
        <v>2148</v>
      </c>
      <c r="C569" s="149">
        <v>2098</v>
      </c>
      <c r="D569" s="149">
        <v>50</v>
      </c>
      <c r="E569" s="149">
        <v>0</v>
      </c>
      <c r="F569" s="149">
        <v>1046</v>
      </c>
      <c r="G569" s="149">
        <v>994</v>
      </c>
      <c r="H569" s="149">
        <v>52</v>
      </c>
      <c r="I569" s="149">
        <v>0</v>
      </c>
      <c r="J569" s="212">
        <v>2.0535372848948374</v>
      </c>
      <c r="K569" s="212">
        <v>2.1106639839034207</v>
      </c>
      <c r="L569" s="212">
        <v>0.96153846153846156</v>
      </c>
      <c r="M569" s="212" t="s">
        <v>1032</v>
      </c>
    </row>
    <row r="570" spans="1:13" s="59" customFormat="1" ht="12" customHeight="1" x14ac:dyDescent="0.15">
      <c r="A570" s="118" t="s">
        <v>500</v>
      </c>
      <c r="B570" s="149">
        <v>6819</v>
      </c>
      <c r="C570" s="149">
        <v>3128</v>
      </c>
      <c r="D570" s="149">
        <v>2817</v>
      </c>
      <c r="E570" s="149">
        <v>874</v>
      </c>
      <c r="F570" s="149">
        <v>1389</v>
      </c>
      <c r="G570" s="149">
        <v>665</v>
      </c>
      <c r="H570" s="149">
        <v>615</v>
      </c>
      <c r="I570" s="149">
        <v>109</v>
      </c>
      <c r="J570" s="212">
        <v>4.9092872570194386</v>
      </c>
      <c r="K570" s="212">
        <v>4.7037593984962403</v>
      </c>
      <c r="L570" s="212">
        <v>4.5804878048780484</v>
      </c>
      <c r="M570" s="212">
        <v>8.0183486238532105</v>
      </c>
    </row>
    <row r="571" spans="1:13" s="59" customFormat="1" ht="20.25" customHeight="1" x14ac:dyDescent="0.15">
      <c r="A571" s="118" t="s">
        <v>1033</v>
      </c>
      <c r="B571" s="149">
        <v>3190</v>
      </c>
      <c r="C571" s="149">
        <v>3172</v>
      </c>
      <c r="D571" s="149">
        <v>18</v>
      </c>
      <c r="E571" s="149">
        <v>0</v>
      </c>
      <c r="F571" s="149">
        <v>1088</v>
      </c>
      <c r="G571" s="149">
        <v>1087</v>
      </c>
      <c r="H571" s="149">
        <v>1</v>
      </c>
      <c r="I571" s="149">
        <v>0</v>
      </c>
      <c r="J571" s="212">
        <v>2.9319852941176472</v>
      </c>
      <c r="K571" s="212">
        <v>2.9181232750689974</v>
      </c>
      <c r="L571" s="212">
        <v>18</v>
      </c>
      <c r="M571" s="212" t="s">
        <v>1032</v>
      </c>
    </row>
    <row r="572" spans="1:13" s="59" customFormat="1" ht="12" customHeight="1" x14ac:dyDescent="0.15">
      <c r="A572" s="118" t="s">
        <v>112</v>
      </c>
      <c r="B572" s="149">
        <v>51298</v>
      </c>
      <c r="C572" s="149">
        <v>48666</v>
      </c>
      <c r="D572" s="149">
        <v>2632</v>
      </c>
      <c r="E572" s="149">
        <v>0</v>
      </c>
      <c r="F572" s="149">
        <v>14864</v>
      </c>
      <c r="G572" s="149">
        <v>14506</v>
      </c>
      <c r="H572" s="149">
        <v>357</v>
      </c>
      <c r="I572" s="149">
        <v>0</v>
      </c>
      <c r="J572" s="212">
        <v>3.4511571582346607</v>
      </c>
      <c r="K572" s="212">
        <v>3.3548876327037087</v>
      </c>
      <c r="L572" s="212">
        <v>7.3725490196078427</v>
      </c>
      <c r="M572" s="212" t="s">
        <v>1032</v>
      </c>
    </row>
    <row r="573" spans="1:13" s="59" customFormat="1" ht="12" customHeight="1" x14ac:dyDescent="0.15">
      <c r="A573" s="118" t="s">
        <v>113</v>
      </c>
      <c r="B573" s="149">
        <v>4750</v>
      </c>
      <c r="C573" s="149">
        <v>3575</v>
      </c>
      <c r="D573" s="149">
        <v>1175</v>
      </c>
      <c r="E573" s="149">
        <v>0</v>
      </c>
      <c r="F573" s="149">
        <v>1441</v>
      </c>
      <c r="G573" s="149">
        <v>1146</v>
      </c>
      <c r="H573" s="149">
        <v>294</v>
      </c>
      <c r="I573" s="149">
        <v>0</v>
      </c>
      <c r="J573" s="212">
        <v>3.2963219986120751</v>
      </c>
      <c r="K573" s="212">
        <v>3.1195462478184992</v>
      </c>
      <c r="L573" s="212">
        <v>3.9965986394557822</v>
      </c>
      <c r="M573" s="212" t="s">
        <v>1032</v>
      </c>
    </row>
    <row r="574" spans="1:13" s="59" customFormat="1" ht="12" customHeight="1" x14ac:dyDescent="0.15">
      <c r="A574" s="118" t="s">
        <v>1047</v>
      </c>
      <c r="B574" s="149">
        <v>131624</v>
      </c>
      <c r="C574" s="149">
        <v>105276</v>
      </c>
      <c r="D574" s="149">
        <v>22033</v>
      </c>
      <c r="E574" s="149">
        <v>4315</v>
      </c>
      <c r="F574" s="149">
        <v>36333</v>
      </c>
      <c r="G574" s="149">
        <v>30942</v>
      </c>
      <c r="H574" s="149">
        <v>4393</v>
      </c>
      <c r="I574" s="149">
        <v>998</v>
      </c>
      <c r="J574" s="212">
        <v>3.6227121349737152</v>
      </c>
      <c r="K574" s="212">
        <v>3.4023657165018419</v>
      </c>
      <c r="L574" s="212">
        <v>5.0154791714090603</v>
      </c>
      <c r="M574" s="212">
        <v>4.3236472945891782</v>
      </c>
    </row>
    <row r="575" spans="1:13" s="59" customFormat="1" ht="36.75" customHeight="1" x14ac:dyDescent="0.15">
      <c r="A575" s="118" t="s">
        <v>1048</v>
      </c>
      <c r="B575" s="149">
        <v>124805</v>
      </c>
      <c r="C575" s="149">
        <v>102148</v>
      </c>
      <c r="D575" s="149">
        <v>19216</v>
      </c>
      <c r="E575" s="149">
        <v>3441</v>
      </c>
      <c r="F575" s="149">
        <v>34944</v>
      </c>
      <c r="G575" s="149">
        <v>30277</v>
      </c>
      <c r="H575" s="149">
        <v>3778</v>
      </c>
      <c r="I575" s="149">
        <v>889</v>
      </c>
      <c r="J575" s="212">
        <v>3.5715716575091574</v>
      </c>
      <c r="K575" s="212">
        <v>3.3737820788056943</v>
      </c>
      <c r="L575" s="212">
        <v>5.0862890418210691</v>
      </c>
      <c r="M575" s="212">
        <v>3.8706411698537684</v>
      </c>
    </row>
    <row r="576" spans="1:13" s="59" customFormat="1" ht="36.75" customHeight="1" x14ac:dyDescent="0.15">
      <c r="A576" s="118" t="s">
        <v>1036</v>
      </c>
      <c r="B576" s="149">
        <v>6819</v>
      </c>
      <c r="C576" s="149">
        <v>3128</v>
      </c>
      <c r="D576" s="149">
        <v>2817</v>
      </c>
      <c r="E576" s="149">
        <v>874</v>
      </c>
      <c r="F576" s="149">
        <v>1389</v>
      </c>
      <c r="G576" s="149">
        <v>665</v>
      </c>
      <c r="H576" s="149">
        <v>615</v>
      </c>
      <c r="I576" s="149">
        <v>109</v>
      </c>
      <c r="J576" s="212">
        <v>4.9092872570194386</v>
      </c>
      <c r="K576" s="212">
        <v>4.7037593984962403</v>
      </c>
      <c r="L576" s="212">
        <v>4.5804878048780484</v>
      </c>
      <c r="M576" s="212">
        <v>8.0183486238532105</v>
      </c>
    </row>
    <row r="577" spans="1:13" s="59" customFormat="1" ht="27" customHeight="1" x14ac:dyDescent="0.15">
      <c r="A577" s="176"/>
      <c r="B577" s="280" t="s">
        <v>1043</v>
      </c>
      <c r="C577" s="149"/>
      <c r="D577" s="149"/>
      <c r="E577" s="149"/>
      <c r="F577" s="149"/>
      <c r="G577" s="149"/>
      <c r="H577" s="149"/>
      <c r="I577" s="149"/>
      <c r="J577" s="212"/>
      <c r="K577" s="212" t="s">
        <v>1037</v>
      </c>
      <c r="L577" s="212" t="s">
        <v>1037</v>
      </c>
      <c r="M577" s="212" t="s">
        <v>1037</v>
      </c>
    </row>
    <row r="578" spans="1:13" s="59" customFormat="1" ht="21.95" customHeight="1" x14ac:dyDescent="0.15">
      <c r="A578" s="176"/>
      <c r="B578" s="280" t="s">
        <v>118</v>
      </c>
      <c r="C578" s="149"/>
      <c r="D578" s="149"/>
      <c r="E578" s="149"/>
      <c r="F578" s="149"/>
      <c r="G578" s="149"/>
      <c r="H578" s="149"/>
      <c r="I578" s="149"/>
      <c r="J578" s="212"/>
      <c r="K578" s="212" t="s">
        <v>1037</v>
      </c>
      <c r="L578" s="212" t="s">
        <v>1037</v>
      </c>
      <c r="M578" s="212" t="s">
        <v>1037</v>
      </c>
    </row>
    <row r="579" spans="1:13" s="59" customFormat="1" ht="11.25" customHeight="1" x14ac:dyDescent="0.15">
      <c r="A579" s="176"/>
      <c r="B579" s="280"/>
      <c r="C579" s="149"/>
      <c r="D579" s="149"/>
      <c r="E579" s="149"/>
      <c r="F579" s="149"/>
      <c r="G579" s="149"/>
      <c r="H579" s="149"/>
      <c r="I579" s="149"/>
      <c r="J579" s="212"/>
      <c r="K579" s="212" t="s">
        <v>1037</v>
      </c>
      <c r="L579" s="212" t="s">
        <v>1037</v>
      </c>
      <c r="M579" s="212" t="s">
        <v>1037</v>
      </c>
    </row>
    <row r="580" spans="1:13" s="59" customFormat="1" ht="12" customHeight="1" x14ac:dyDescent="0.15">
      <c r="A580" s="118" t="s">
        <v>105</v>
      </c>
      <c r="B580" s="149">
        <v>4049</v>
      </c>
      <c r="C580" s="149">
        <v>3929</v>
      </c>
      <c r="D580" s="149">
        <v>61</v>
      </c>
      <c r="E580" s="149">
        <v>59</v>
      </c>
      <c r="F580" s="149">
        <v>2018</v>
      </c>
      <c r="G580" s="149">
        <v>1952</v>
      </c>
      <c r="H580" s="149">
        <v>31</v>
      </c>
      <c r="I580" s="149">
        <v>35</v>
      </c>
      <c r="J580" s="212">
        <v>2.0064420218037662</v>
      </c>
      <c r="K580" s="212">
        <v>2.0128073770491803</v>
      </c>
      <c r="L580" s="212">
        <v>1.967741935483871</v>
      </c>
      <c r="M580" s="212">
        <v>1.6857142857142857</v>
      </c>
    </row>
    <row r="581" spans="1:13" s="59" customFormat="1" ht="12" customHeight="1" x14ac:dyDescent="0.15">
      <c r="A581" s="118" t="s">
        <v>106</v>
      </c>
      <c r="B581" s="149">
        <v>465</v>
      </c>
      <c r="C581" s="149">
        <v>465</v>
      </c>
      <c r="D581" s="149">
        <v>0</v>
      </c>
      <c r="E581" s="149">
        <v>0</v>
      </c>
      <c r="F581" s="149">
        <v>164</v>
      </c>
      <c r="G581" s="149">
        <v>164</v>
      </c>
      <c r="H581" s="149">
        <v>0</v>
      </c>
      <c r="I581" s="149">
        <v>0</v>
      </c>
      <c r="J581" s="212">
        <v>2.8353658536585367</v>
      </c>
      <c r="K581" s="212">
        <v>2.8353658536585367</v>
      </c>
      <c r="L581" s="212" t="s">
        <v>1032</v>
      </c>
      <c r="M581" s="212" t="s">
        <v>1032</v>
      </c>
    </row>
    <row r="582" spans="1:13" s="59" customFormat="1" ht="12" customHeight="1" x14ac:dyDescent="0.15">
      <c r="A582" s="118" t="s">
        <v>107</v>
      </c>
      <c r="B582" s="149">
        <v>20926</v>
      </c>
      <c r="C582" s="149">
        <v>19156</v>
      </c>
      <c r="D582" s="149">
        <v>1237</v>
      </c>
      <c r="E582" s="149">
        <v>533</v>
      </c>
      <c r="F582" s="149">
        <v>6256</v>
      </c>
      <c r="G582" s="149">
        <v>5848</v>
      </c>
      <c r="H582" s="149">
        <v>296</v>
      </c>
      <c r="I582" s="149">
        <v>112</v>
      </c>
      <c r="J582" s="212">
        <v>3.3449488491048593</v>
      </c>
      <c r="K582" s="212">
        <v>3.2756497948016414</v>
      </c>
      <c r="L582" s="212">
        <v>4.1790540540540544</v>
      </c>
      <c r="M582" s="212">
        <v>4.7589285714285712</v>
      </c>
    </row>
    <row r="583" spans="1:13" s="59" customFormat="1" ht="12" customHeight="1" x14ac:dyDescent="0.15">
      <c r="A583" s="118" t="s">
        <v>108</v>
      </c>
      <c r="B583" s="149">
        <v>3995</v>
      </c>
      <c r="C583" s="149">
        <v>3975</v>
      </c>
      <c r="D583" s="149">
        <v>20</v>
      </c>
      <c r="E583" s="149">
        <v>0</v>
      </c>
      <c r="F583" s="149">
        <v>3028</v>
      </c>
      <c r="G583" s="149">
        <v>3012</v>
      </c>
      <c r="H583" s="149">
        <v>16</v>
      </c>
      <c r="I583" s="149">
        <v>0</v>
      </c>
      <c r="J583" s="212">
        <v>1.3193527080581242</v>
      </c>
      <c r="K583" s="212">
        <v>1.3197211155378485</v>
      </c>
      <c r="L583" s="212">
        <v>1.25</v>
      </c>
      <c r="M583" s="212" t="s">
        <v>1032</v>
      </c>
    </row>
    <row r="584" spans="1:13" s="59" customFormat="1" ht="12" customHeight="1" x14ac:dyDescent="0.15">
      <c r="A584" s="118" t="s">
        <v>500</v>
      </c>
      <c r="B584" s="149">
        <v>2483</v>
      </c>
      <c r="C584" s="149">
        <v>2304</v>
      </c>
      <c r="D584" s="149">
        <v>101</v>
      </c>
      <c r="E584" s="149">
        <v>78</v>
      </c>
      <c r="F584" s="149">
        <v>6592</v>
      </c>
      <c r="G584" s="149">
        <v>6556</v>
      </c>
      <c r="H584" s="149">
        <v>25</v>
      </c>
      <c r="I584" s="149">
        <v>12</v>
      </c>
      <c r="J584" s="212">
        <v>0.37666868932038833</v>
      </c>
      <c r="K584" s="212">
        <v>0.35143380109823064</v>
      </c>
      <c r="L584" s="212">
        <v>4.04</v>
      </c>
      <c r="M584" s="212">
        <v>6.5</v>
      </c>
    </row>
    <row r="585" spans="1:13" s="59" customFormat="1" ht="20.25" customHeight="1" x14ac:dyDescent="0.15">
      <c r="A585" s="118" t="s">
        <v>1033</v>
      </c>
      <c r="B585" s="149">
        <v>822</v>
      </c>
      <c r="C585" s="149">
        <v>804</v>
      </c>
      <c r="D585" s="149">
        <v>18</v>
      </c>
      <c r="E585" s="149">
        <v>0</v>
      </c>
      <c r="F585" s="149">
        <v>515</v>
      </c>
      <c r="G585" s="149">
        <v>515</v>
      </c>
      <c r="H585" s="149">
        <v>0</v>
      </c>
      <c r="I585" s="149">
        <v>0</v>
      </c>
      <c r="J585" s="212">
        <v>1.5961165048543688</v>
      </c>
      <c r="K585" s="212">
        <v>1.5611650485436894</v>
      </c>
      <c r="L585" s="212" t="s">
        <v>1032</v>
      </c>
      <c r="M585" s="212" t="s">
        <v>1032</v>
      </c>
    </row>
    <row r="586" spans="1:13" s="59" customFormat="1" ht="12" customHeight="1" x14ac:dyDescent="0.15">
      <c r="A586" s="118" t="s">
        <v>112</v>
      </c>
      <c r="B586" s="149">
        <v>16555</v>
      </c>
      <c r="C586" s="149">
        <v>16432</v>
      </c>
      <c r="D586" s="149">
        <v>123</v>
      </c>
      <c r="E586" s="149">
        <v>0</v>
      </c>
      <c r="F586" s="149">
        <v>5623</v>
      </c>
      <c r="G586" s="149">
        <v>5582</v>
      </c>
      <c r="H586" s="149">
        <v>42</v>
      </c>
      <c r="I586" s="149">
        <v>0</v>
      </c>
      <c r="J586" s="212">
        <v>2.9441579228170016</v>
      </c>
      <c r="K586" s="212">
        <v>2.9437477606592619</v>
      </c>
      <c r="L586" s="212">
        <v>2.9285714285714284</v>
      </c>
      <c r="M586" s="212" t="s">
        <v>1032</v>
      </c>
    </row>
    <row r="587" spans="1:13" s="59" customFormat="1" ht="12" customHeight="1" x14ac:dyDescent="0.15">
      <c r="A587" s="118" t="s">
        <v>113</v>
      </c>
      <c r="B587" s="149">
        <v>1376</v>
      </c>
      <c r="C587" s="149">
        <v>1232</v>
      </c>
      <c r="D587" s="149">
        <v>144</v>
      </c>
      <c r="E587" s="149">
        <v>0</v>
      </c>
      <c r="F587" s="149">
        <v>1038</v>
      </c>
      <c r="G587" s="149">
        <v>989</v>
      </c>
      <c r="H587" s="149">
        <v>48</v>
      </c>
      <c r="I587" s="149">
        <v>2</v>
      </c>
      <c r="J587" s="212">
        <v>1.3256262042389211</v>
      </c>
      <c r="K587" s="212">
        <v>1.2457027300303336</v>
      </c>
      <c r="L587" s="212">
        <v>3</v>
      </c>
      <c r="M587" s="212" t="s">
        <v>1032</v>
      </c>
    </row>
    <row r="588" spans="1:13" s="59" customFormat="1" ht="12" customHeight="1" x14ac:dyDescent="0.15">
      <c r="A588" s="118" t="s">
        <v>1047</v>
      </c>
      <c r="B588" s="149">
        <v>50671</v>
      </c>
      <c r="C588" s="149">
        <v>48297</v>
      </c>
      <c r="D588" s="149">
        <v>1704</v>
      </c>
      <c r="E588" s="149">
        <v>670</v>
      </c>
      <c r="F588" s="149">
        <v>26603</v>
      </c>
      <c r="G588" s="149">
        <v>25968</v>
      </c>
      <c r="H588" s="149">
        <v>472</v>
      </c>
      <c r="I588" s="149">
        <v>163</v>
      </c>
      <c r="J588" s="212">
        <v>1.9047099951133331</v>
      </c>
      <c r="K588" s="212">
        <v>1.8598659889094269</v>
      </c>
      <c r="L588" s="212">
        <v>3.6101694915254239</v>
      </c>
      <c r="M588" s="212">
        <v>4.110429447852761</v>
      </c>
    </row>
    <row r="589" spans="1:13" s="59" customFormat="1" ht="36.950000000000003" customHeight="1" x14ac:dyDescent="0.15">
      <c r="A589" s="118" t="s">
        <v>1048</v>
      </c>
      <c r="B589" s="149">
        <v>48188</v>
      </c>
      <c r="C589" s="149">
        <v>45993</v>
      </c>
      <c r="D589" s="149">
        <v>1603</v>
      </c>
      <c r="E589" s="149">
        <v>592</v>
      </c>
      <c r="F589" s="149">
        <v>19872</v>
      </c>
      <c r="G589" s="149">
        <v>19274</v>
      </c>
      <c r="H589" s="149">
        <v>447</v>
      </c>
      <c r="I589" s="149">
        <v>151</v>
      </c>
      <c r="J589" s="212">
        <v>2.4249194847020936</v>
      </c>
      <c r="K589" s="212">
        <v>2.3862716613053854</v>
      </c>
      <c r="L589" s="212">
        <v>3.5861297539149888</v>
      </c>
      <c r="M589" s="212">
        <v>3.9205298013245033</v>
      </c>
    </row>
    <row r="590" spans="1:13" s="59" customFormat="1" ht="36.950000000000003" customHeight="1" x14ac:dyDescent="0.15">
      <c r="A590" s="118" t="s">
        <v>1036</v>
      </c>
      <c r="B590" s="149">
        <v>2483</v>
      </c>
      <c r="C590" s="149">
        <v>2304</v>
      </c>
      <c r="D590" s="149">
        <v>101</v>
      </c>
      <c r="E590" s="149">
        <v>78</v>
      </c>
      <c r="F590" s="149">
        <v>6731</v>
      </c>
      <c r="G590" s="149">
        <v>6695</v>
      </c>
      <c r="H590" s="149">
        <v>25</v>
      </c>
      <c r="I590" s="149">
        <v>12</v>
      </c>
      <c r="J590" s="212">
        <v>0.36889020947853218</v>
      </c>
      <c r="K590" s="212">
        <v>0.3441374159820762</v>
      </c>
      <c r="L590" s="212">
        <v>4.04</v>
      </c>
      <c r="M590" s="212">
        <v>6.5</v>
      </c>
    </row>
    <row r="591" spans="1:13" s="59" customFormat="1" ht="21.95" customHeight="1" x14ac:dyDescent="0.15">
      <c r="A591" s="176"/>
      <c r="B591" s="280" t="s">
        <v>119</v>
      </c>
      <c r="C591" s="149"/>
      <c r="D591" s="149"/>
      <c r="E591" s="149"/>
      <c r="F591" s="149"/>
      <c r="G591" s="149"/>
      <c r="H591" s="149"/>
      <c r="I591" s="149"/>
      <c r="J591" s="212"/>
      <c r="K591" s="212" t="s">
        <v>1037</v>
      </c>
      <c r="L591" s="212" t="s">
        <v>1037</v>
      </c>
      <c r="M591" s="212" t="s">
        <v>1037</v>
      </c>
    </row>
    <row r="592" spans="1:13" s="59" customFormat="1" x14ac:dyDescent="0.2">
      <c r="A592" s="176"/>
      <c r="B592" s="283"/>
      <c r="C592" s="149"/>
      <c r="D592" s="149"/>
      <c r="E592" s="149"/>
      <c r="F592" s="149"/>
      <c r="G592" s="149"/>
      <c r="H592" s="149"/>
      <c r="I592" s="149"/>
      <c r="J592" s="212"/>
      <c r="K592" s="212" t="s">
        <v>1037</v>
      </c>
      <c r="L592" s="212" t="s">
        <v>1037</v>
      </c>
      <c r="M592" s="212" t="s">
        <v>1037</v>
      </c>
    </row>
    <row r="593" spans="1:13" s="59" customFormat="1" ht="12" customHeight="1" x14ac:dyDescent="0.15">
      <c r="A593" s="118" t="s">
        <v>105</v>
      </c>
      <c r="B593" s="149">
        <v>6262</v>
      </c>
      <c r="C593" s="149">
        <v>5954</v>
      </c>
      <c r="D593" s="149">
        <v>60</v>
      </c>
      <c r="E593" s="149">
        <v>248</v>
      </c>
      <c r="F593" s="149">
        <v>2364</v>
      </c>
      <c r="G593" s="149">
        <v>2152</v>
      </c>
      <c r="H593" s="149">
        <v>36</v>
      </c>
      <c r="I593" s="149">
        <v>176</v>
      </c>
      <c r="J593" s="212">
        <v>2.6489001692047376</v>
      </c>
      <c r="K593" s="212">
        <v>2.766728624535316</v>
      </c>
      <c r="L593" s="212">
        <v>1.6666666666666667</v>
      </c>
      <c r="M593" s="212">
        <v>1.4090909090909092</v>
      </c>
    </row>
    <row r="594" spans="1:13" s="59" customFormat="1" ht="12" customHeight="1" x14ac:dyDescent="0.15">
      <c r="A594" s="118" t="s">
        <v>106</v>
      </c>
      <c r="B594" s="149">
        <v>367</v>
      </c>
      <c r="C594" s="149">
        <v>353</v>
      </c>
      <c r="D594" s="149">
        <v>14</v>
      </c>
      <c r="E594" s="149">
        <v>0</v>
      </c>
      <c r="F594" s="149">
        <v>208</v>
      </c>
      <c r="G594" s="149">
        <v>200</v>
      </c>
      <c r="H594" s="149">
        <v>5</v>
      </c>
      <c r="I594" s="149">
        <v>4</v>
      </c>
      <c r="J594" s="212">
        <v>1.7644230769230769</v>
      </c>
      <c r="K594" s="212">
        <v>1.7649999999999999</v>
      </c>
      <c r="L594" s="212">
        <v>2.8</v>
      </c>
      <c r="M594" s="212" t="s">
        <v>1032</v>
      </c>
    </row>
    <row r="595" spans="1:13" s="59" customFormat="1" ht="12" customHeight="1" x14ac:dyDescent="0.15">
      <c r="A595" s="118" t="s">
        <v>107</v>
      </c>
      <c r="B595" s="149">
        <v>19399</v>
      </c>
      <c r="C595" s="149">
        <v>17416</v>
      </c>
      <c r="D595" s="149">
        <v>982</v>
      </c>
      <c r="E595" s="149">
        <v>1001</v>
      </c>
      <c r="F595" s="149">
        <v>4896</v>
      </c>
      <c r="G595" s="149">
        <v>4358</v>
      </c>
      <c r="H595" s="149">
        <v>261</v>
      </c>
      <c r="I595" s="149">
        <v>277</v>
      </c>
      <c r="J595" s="212">
        <v>3.9622140522875817</v>
      </c>
      <c r="K595" s="212">
        <v>3.9963285910968334</v>
      </c>
      <c r="L595" s="212">
        <v>3.7624521072796937</v>
      </c>
      <c r="M595" s="212">
        <v>3.6137184115523464</v>
      </c>
    </row>
    <row r="596" spans="1:13" s="59" customFormat="1" ht="12" customHeight="1" x14ac:dyDescent="0.15">
      <c r="A596" s="118" t="s">
        <v>108</v>
      </c>
      <c r="B596" s="149">
        <v>4598</v>
      </c>
      <c r="C596" s="149">
        <v>4539</v>
      </c>
      <c r="D596" s="149">
        <v>0</v>
      </c>
      <c r="E596" s="149">
        <v>59</v>
      </c>
      <c r="F596" s="149">
        <v>3308</v>
      </c>
      <c r="G596" s="149">
        <v>3274</v>
      </c>
      <c r="H596" s="149">
        <v>0</v>
      </c>
      <c r="I596" s="149">
        <v>34</v>
      </c>
      <c r="J596" s="212">
        <v>1.3899637243047158</v>
      </c>
      <c r="K596" s="212">
        <v>1.3863775198533903</v>
      </c>
      <c r="L596" s="212" t="s">
        <v>1032</v>
      </c>
      <c r="M596" s="212">
        <v>1.7352941176470589</v>
      </c>
    </row>
    <row r="597" spans="1:13" s="59" customFormat="1" ht="12" customHeight="1" x14ac:dyDescent="0.15">
      <c r="A597" s="118" t="s">
        <v>500</v>
      </c>
      <c r="B597" s="149">
        <v>2904</v>
      </c>
      <c r="C597" s="149">
        <v>2657</v>
      </c>
      <c r="D597" s="149">
        <v>68</v>
      </c>
      <c r="E597" s="149">
        <v>179</v>
      </c>
      <c r="F597" s="149">
        <v>7000</v>
      </c>
      <c r="G597" s="149">
        <v>6954</v>
      </c>
      <c r="H597" s="149">
        <v>22</v>
      </c>
      <c r="I597" s="149">
        <v>24</v>
      </c>
      <c r="J597" s="212">
        <v>0.41485714285714287</v>
      </c>
      <c r="K597" s="212">
        <v>0.38208225481737129</v>
      </c>
      <c r="L597" s="212">
        <v>3.0909090909090908</v>
      </c>
      <c r="M597" s="212">
        <v>7.458333333333333</v>
      </c>
    </row>
    <row r="598" spans="1:13" s="59" customFormat="1" ht="20.25" customHeight="1" x14ac:dyDescent="0.15">
      <c r="A598" s="118" t="s">
        <v>1033</v>
      </c>
      <c r="B598" s="149">
        <v>1233</v>
      </c>
      <c r="C598" s="149">
        <v>1233</v>
      </c>
      <c r="D598" s="149">
        <v>0</v>
      </c>
      <c r="E598" s="149">
        <v>0</v>
      </c>
      <c r="F598" s="149">
        <v>651</v>
      </c>
      <c r="G598" s="149">
        <v>651</v>
      </c>
      <c r="H598" s="149">
        <v>0</v>
      </c>
      <c r="I598" s="149">
        <v>0</v>
      </c>
      <c r="J598" s="212">
        <v>1.8940092165898617</v>
      </c>
      <c r="K598" s="212">
        <v>1.8940092165898617</v>
      </c>
      <c r="L598" s="212" t="s">
        <v>1032</v>
      </c>
      <c r="M598" s="212" t="s">
        <v>1032</v>
      </c>
    </row>
    <row r="599" spans="1:13" s="59" customFormat="1" ht="12" customHeight="1" x14ac:dyDescent="0.15">
      <c r="A599" s="118" t="s">
        <v>112</v>
      </c>
      <c r="B599" s="149">
        <v>13642</v>
      </c>
      <c r="C599" s="149">
        <v>13642</v>
      </c>
      <c r="D599" s="149">
        <v>0</v>
      </c>
      <c r="E599" s="149">
        <v>0</v>
      </c>
      <c r="F599" s="149">
        <v>4633</v>
      </c>
      <c r="G599" s="149">
        <v>4623</v>
      </c>
      <c r="H599" s="149">
        <v>9</v>
      </c>
      <c r="I599" s="149">
        <v>0</v>
      </c>
      <c r="J599" s="212">
        <v>2.9445283833369307</v>
      </c>
      <c r="K599" s="212">
        <v>2.9508976854856153</v>
      </c>
      <c r="L599" s="212" t="s">
        <v>1032</v>
      </c>
      <c r="M599" s="212" t="s">
        <v>1032</v>
      </c>
    </row>
    <row r="600" spans="1:13" s="59" customFormat="1" ht="12" customHeight="1" x14ac:dyDescent="0.15">
      <c r="A600" s="118" t="s">
        <v>113</v>
      </c>
      <c r="B600" s="149">
        <v>1478</v>
      </c>
      <c r="C600" s="149">
        <v>1267</v>
      </c>
      <c r="D600" s="149">
        <v>173</v>
      </c>
      <c r="E600" s="149">
        <v>38</v>
      </c>
      <c r="F600" s="149">
        <v>1000</v>
      </c>
      <c r="G600" s="149">
        <v>897</v>
      </c>
      <c r="H600" s="149">
        <v>40</v>
      </c>
      <c r="I600" s="149">
        <v>64</v>
      </c>
      <c r="J600" s="212">
        <v>1.478</v>
      </c>
      <c r="K600" s="212">
        <v>1.4124860646599777</v>
      </c>
      <c r="L600" s="212">
        <v>4.3250000000000002</v>
      </c>
      <c r="M600" s="212">
        <v>0.59375</v>
      </c>
    </row>
    <row r="601" spans="1:13" s="59" customFormat="1" ht="12" customHeight="1" x14ac:dyDescent="0.15">
      <c r="A601" s="118" t="s">
        <v>1047</v>
      </c>
      <c r="B601" s="149">
        <v>49883</v>
      </c>
      <c r="C601" s="149">
        <v>47061</v>
      </c>
      <c r="D601" s="149">
        <v>1297</v>
      </c>
      <c r="E601" s="149">
        <v>1525</v>
      </c>
      <c r="F601" s="149">
        <v>25518</v>
      </c>
      <c r="G601" s="149">
        <v>24530</v>
      </c>
      <c r="H601" s="149">
        <v>374</v>
      </c>
      <c r="I601" s="149">
        <v>614</v>
      </c>
      <c r="J601" s="212">
        <v>1.9548162081667841</v>
      </c>
      <c r="K601" s="212">
        <v>1.9185079494496535</v>
      </c>
      <c r="L601" s="212">
        <v>3.4679144385026737</v>
      </c>
      <c r="M601" s="212">
        <v>2.4837133550488599</v>
      </c>
    </row>
    <row r="602" spans="1:13" s="59" customFormat="1" ht="36.950000000000003" customHeight="1" x14ac:dyDescent="0.15">
      <c r="A602" s="118" t="s">
        <v>1048</v>
      </c>
      <c r="B602" s="149">
        <v>46979</v>
      </c>
      <c r="C602" s="149">
        <v>44404</v>
      </c>
      <c r="D602" s="149">
        <v>1229</v>
      </c>
      <c r="E602" s="149">
        <v>1346</v>
      </c>
      <c r="F602" s="149">
        <v>18462</v>
      </c>
      <c r="G602" s="149">
        <v>17520</v>
      </c>
      <c r="H602" s="149">
        <v>352</v>
      </c>
      <c r="I602" s="149">
        <v>590</v>
      </c>
      <c r="J602" s="212">
        <v>2.5446322175278953</v>
      </c>
      <c r="K602" s="212">
        <v>2.534474885844749</v>
      </c>
      <c r="L602" s="212">
        <v>3.4914772727272729</v>
      </c>
      <c r="M602" s="212">
        <v>2.2813559322033896</v>
      </c>
    </row>
    <row r="603" spans="1:13" s="59" customFormat="1" ht="36.950000000000003" customHeight="1" x14ac:dyDescent="0.15">
      <c r="A603" s="118" t="s">
        <v>1036</v>
      </c>
      <c r="B603" s="149">
        <v>2904</v>
      </c>
      <c r="C603" s="149">
        <v>2657</v>
      </c>
      <c r="D603" s="149">
        <v>68</v>
      </c>
      <c r="E603" s="149">
        <v>179</v>
      </c>
      <c r="F603" s="149">
        <v>7056</v>
      </c>
      <c r="G603" s="149">
        <v>7010</v>
      </c>
      <c r="H603" s="149">
        <v>22</v>
      </c>
      <c r="I603" s="149">
        <v>24</v>
      </c>
      <c r="J603" s="212">
        <v>0.41156462585034015</v>
      </c>
      <c r="K603" s="212">
        <v>0.37902995720399429</v>
      </c>
      <c r="L603" s="212">
        <v>3.0909090909090908</v>
      </c>
      <c r="M603" s="212">
        <v>7.458333333333333</v>
      </c>
    </row>
    <row r="604" spans="1:13" s="59" customFormat="1" ht="11.25" customHeight="1" x14ac:dyDescent="0.15">
      <c r="A604" s="176"/>
      <c r="B604" s="149"/>
      <c r="C604" s="149"/>
      <c r="D604" s="149"/>
      <c r="E604" s="149"/>
      <c r="F604" s="149"/>
      <c r="G604" s="149"/>
      <c r="H604" s="149"/>
      <c r="I604" s="149"/>
      <c r="J604" s="212"/>
      <c r="K604" s="212"/>
      <c r="L604" s="212"/>
      <c r="M604" s="212"/>
    </row>
    <row r="605" spans="1:13" s="59" customFormat="1" ht="11.25" customHeight="1" x14ac:dyDescent="0.15">
      <c r="A605" s="176"/>
      <c r="B605" s="149"/>
      <c r="C605" s="149"/>
      <c r="D605" s="149"/>
      <c r="E605" s="149"/>
      <c r="F605" s="149"/>
      <c r="G605" s="149"/>
      <c r="H605" s="149"/>
      <c r="I605" s="149"/>
      <c r="J605" s="287"/>
      <c r="K605" s="287"/>
      <c r="L605" s="287"/>
      <c r="M605" s="287"/>
    </row>
    <row r="606" spans="1:13" s="59" customFormat="1" ht="11.25" customHeight="1" x14ac:dyDescent="0.15">
      <c r="A606" s="276" t="s">
        <v>1039</v>
      </c>
      <c r="B606" s="149"/>
      <c r="C606" s="149"/>
      <c r="D606" s="149"/>
      <c r="E606" s="149"/>
      <c r="F606" s="149"/>
      <c r="G606" s="149"/>
      <c r="H606" s="149"/>
      <c r="I606" s="149"/>
      <c r="J606" s="287"/>
      <c r="K606" s="287"/>
      <c r="L606" s="287"/>
      <c r="M606" s="287"/>
    </row>
    <row r="607" spans="1:13" s="59" customFormat="1" ht="11.25" customHeight="1" x14ac:dyDescent="0.15">
      <c r="A607" s="279" t="s">
        <v>1049</v>
      </c>
      <c r="B607" s="149"/>
      <c r="C607" s="149"/>
      <c r="D607" s="149"/>
      <c r="E607" s="149"/>
      <c r="F607" s="149"/>
      <c r="G607" s="149"/>
      <c r="H607" s="149"/>
      <c r="I607" s="149"/>
      <c r="J607" s="287"/>
      <c r="K607" s="287"/>
      <c r="L607" s="287"/>
      <c r="M607" s="287"/>
    </row>
    <row r="608" spans="1:13" s="59" customFormat="1" ht="11.25" customHeight="1" x14ac:dyDescent="0.15">
      <c r="A608" s="176" t="s">
        <v>1050</v>
      </c>
      <c r="B608" s="149"/>
      <c r="C608" s="149"/>
      <c r="D608" s="149"/>
      <c r="E608" s="149"/>
      <c r="F608" s="149"/>
      <c r="G608" s="149"/>
      <c r="H608" s="149"/>
      <c r="I608" s="149"/>
      <c r="J608" s="287"/>
      <c r="K608" s="287"/>
      <c r="L608" s="287"/>
      <c r="M608" s="287"/>
    </row>
    <row r="609" spans="1:13" s="59" customFormat="1" ht="11.25" customHeight="1" x14ac:dyDescent="0.15">
      <c r="A609" s="176"/>
      <c r="B609" s="149"/>
      <c r="C609" s="149"/>
      <c r="D609" s="149"/>
      <c r="E609" s="149"/>
      <c r="F609" s="149"/>
      <c r="G609" s="149"/>
      <c r="H609" s="149"/>
      <c r="I609" s="149"/>
      <c r="J609" s="287"/>
      <c r="K609" s="287"/>
      <c r="L609" s="287"/>
      <c r="M609" s="287"/>
    </row>
    <row r="610" spans="1:13" s="59" customFormat="1" ht="11.25" customHeight="1" x14ac:dyDescent="0.15">
      <c r="A610" s="176"/>
      <c r="B610" s="149"/>
      <c r="C610" s="149"/>
      <c r="D610" s="149"/>
      <c r="E610" s="149"/>
      <c r="F610" s="149"/>
      <c r="G610" s="149"/>
      <c r="H610" s="149"/>
      <c r="I610" s="149"/>
      <c r="J610" s="287"/>
      <c r="K610" s="287"/>
      <c r="L610" s="287"/>
      <c r="M610" s="287"/>
    </row>
    <row r="611" spans="1:13" s="59" customFormat="1" ht="11.25" customHeight="1" x14ac:dyDescent="0.15">
      <c r="A611" s="348" t="s">
        <v>69</v>
      </c>
      <c r="B611" s="348"/>
      <c r="C611" s="348"/>
      <c r="D611" s="348"/>
      <c r="E611" s="348"/>
      <c r="F611" s="149"/>
      <c r="G611" s="149"/>
      <c r="H611" s="149"/>
      <c r="I611" s="149"/>
      <c r="J611" s="287"/>
      <c r="K611" s="287"/>
      <c r="L611" s="287"/>
      <c r="M611" s="287"/>
    </row>
    <row r="612" spans="1:13" s="59" customFormat="1" ht="27" customHeight="1" x14ac:dyDescent="0.15">
      <c r="A612" s="176"/>
      <c r="B612" s="280" t="s">
        <v>1043</v>
      </c>
      <c r="C612" s="149"/>
      <c r="D612" s="149"/>
      <c r="E612" s="149"/>
      <c r="F612" s="149"/>
      <c r="G612" s="149"/>
      <c r="H612" s="149"/>
      <c r="I612" s="149"/>
      <c r="J612" s="287"/>
      <c r="K612" s="287"/>
      <c r="L612" s="287"/>
      <c r="M612" s="287"/>
    </row>
    <row r="613" spans="1:13" s="59" customFormat="1" ht="21.95" customHeight="1" x14ac:dyDescent="0.15">
      <c r="A613" s="176"/>
      <c r="B613" s="280" t="s">
        <v>120</v>
      </c>
      <c r="C613" s="149"/>
      <c r="D613" s="149"/>
      <c r="E613" s="149"/>
      <c r="F613" s="149"/>
      <c r="G613" s="149"/>
      <c r="H613" s="149"/>
      <c r="I613" s="149"/>
      <c r="J613" s="287"/>
      <c r="K613" s="287" t="str">
        <f t="shared" ref="K613:M613" si="19">IF(C613="","",IF(G613=".",".",IF(OR(C613=0,G613=0),"-",C613/G613)))</f>
        <v/>
      </c>
      <c r="L613" s="287" t="str">
        <f t="shared" si="19"/>
        <v/>
      </c>
      <c r="M613" s="287" t="str">
        <f t="shared" si="19"/>
        <v/>
      </c>
    </row>
    <row r="614" spans="1:13" s="59" customFormat="1" x14ac:dyDescent="0.2">
      <c r="A614" s="176"/>
      <c r="B614" s="283"/>
      <c r="C614" s="149"/>
      <c r="D614" s="149"/>
      <c r="E614" s="149"/>
      <c r="F614" s="149"/>
      <c r="G614" s="149"/>
      <c r="H614" s="149"/>
      <c r="I614" s="149"/>
      <c r="J614" s="212"/>
      <c r="K614" s="212" t="s">
        <v>1037</v>
      </c>
      <c r="L614" s="212" t="s">
        <v>1037</v>
      </c>
      <c r="M614" s="212" t="s">
        <v>1037</v>
      </c>
    </row>
    <row r="615" spans="1:13" s="59" customFormat="1" ht="12" customHeight="1" x14ac:dyDescent="0.15">
      <c r="A615" s="118" t="s">
        <v>105</v>
      </c>
      <c r="B615" s="149">
        <v>1491</v>
      </c>
      <c r="C615" s="149">
        <v>1449</v>
      </c>
      <c r="D615" s="149">
        <v>14</v>
      </c>
      <c r="E615" s="149">
        <v>28</v>
      </c>
      <c r="F615" s="149">
        <v>881</v>
      </c>
      <c r="G615" s="149">
        <v>850</v>
      </c>
      <c r="H615" s="149">
        <v>23</v>
      </c>
      <c r="I615" s="149">
        <v>8</v>
      </c>
      <c r="J615" s="212">
        <v>1.6923950056753689</v>
      </c>
      <c r="K615" s="212">
        <v>1.7047058823529411</v>
      </c>
      <c r="L615" s="212">
        <v>0.60869565217391308</v>
      </c>
      <c r="M615" s="212">
        <v>3.5</v>
      </c>
    </row>
    <row r="616" spans="1:13" s="59" customFormat="1" ht="12" customHeight="1" x14ac:dyDescent="0.15">
      <c r="A616" s="118" t="s">
        <v>106</v>
      </c>
      <c r="B616" s="149">
        <v>103</v>
      </c>
      <c r="C616" s="149">
        <v>75</v>
      </c>
      <c r="D616" s="149">
        <v>28</v>
      </c>
      <c r="E616" s="149">
        <v>0</v>
      </c>
      <c r="F616" s="149">
        <v>36</v>
      </c>
      <c r="G616" s="149">
        <v>27</v>
      </c>
      <c r="H616" s="149">
        <v>9</v>
      </c>
      <c r="I616" s="149">
        <v>0</v>
      </c>
      <c r="J616" s="212">
        <v>2.8611111111111112</v>
      </c>
      <c r="K616" s="212">
        <v>2.7777777777777777</v>
      </c>
      <c r="L616" s="212">
        <v>3.1111111111111112</v>
      </c>
      <c r="M616" s="212" t="s">
        <v>1032</v>
      </c>
    </row>
    <row r="617" spans="1:13" s="59" customFormat="1" ht="12" customHeight="1" x14ac:dyDescent="0.15">
      <c r="A617" s="118" t="s">
        <v>107</v>
      </c>
      <c r="B617" s="149">
        <v>7087</v>
      </c>
      <c r="C617" s="149">
        <v>4854</v>
      </c>
      <c r="D617" s="149">
        <v>1872</v>
      </c>
      <c r="E617" s="149">
        <v>361</v>
      </c>
      <c r="F617" s="149">
        <v>1956</v>
      </c>
      <c r="G617" s="149">
        <v>1444</v>
      </c>
      <c r="H617" s="149">
        <v>417</v>
      </c>
      <c r="I617" s="149">
        <v>95</v>
      </c>
      <c r="J617" s="212">
        <v>3.6232106339468304</v>
      </c>
      <c r="K617" s="212">
        <v>3.3614958448753463</v>
      </c>
      <c r="L617" s="212">
        <v>4.4892086330935248</v>
      </c>
      <c r="M617" s="212">
        <v>3.8</v>
      </c>
    </row>
    <row r="618" spans="1:13" s="59" customFormat="1" ht="12" customHeight="1" x14ac:dyDescent="0.15">
      <c r="A618" s="118" t="s">
        <v>108</v>
      </c>
      <c r="B618" s="149">
        <v>1281</v>
      </c>
      <c r="C618" s="149">
        <v>1281</v>
      </c>
      <c r="D618" s="149">
        <v>0</v>
      </c>
      <c r="E618" s="149">
        <v>0</v>
      </c>
      <c r="F618" s="149">
        <v>1104</v>
      </c>
      <c r="G618" s="149">
        <v>1104</v>
      </c>
      <c r="H618" s="149">
        <v>0</v>
      </c>
      <c r="I618" s="149">
        <v>0</v>
      </c>
      <c r="J618" s="212">
        <v>1.1603260869565217</v>
      </c>
      <c r="K618" s="212">
        <v>1.1603260869565217</v>
      </c>
      <c r="L618" s="212" t="s">
        <v>1032</v>
      </c>
      <c r="M618" s="212" t="s">
        <v>1032</v>
      </c>
    </row>
    <row r="619" spans="1:13" s="59" customFormat="1" ht="12" customHeight="1" x14ac:dyDescent="0.15">
      <c r="A619" s="118" t="s">
        <v>500</v>
      </c>
      <c r="B619" s="149">
        <v>1353</v>
      </c>
      <c r="C619" s="149">
        <v>881</v>
      </c>
      <c r="D619" s="149">
        <v>339</v>
      </c>
      <c r="E619" s="149">
        <v>133</v>
      </c>
      <c r="F619" s="149">
        <v>2669</v>
      </c>
      <c r="G619" s="149">
        <v>2600</v>
      </c>
      <c r="H619" s="149">
        <v>43</v>
      </c>
      <c r="I619" s="149">
        <v>26</v>
      </c>
      <c r="J619" s="212">
        <v>0.50693143499437987</v>
      </c>
      <c r="K619" s="212">
        <v>0.33884615384615385</v>
      </c>
      <c r="L619" s="212">
        <v>7.8837209302325579</v>
      </c>
      <c r="M619" s="212">
        <v>5.115384615384615</v>
      </c>
    </row>
    <row r="620" spans="1:13" s="59" customFormat="1" ht="20.25" customHeight="1" x14ac:dyDescent="0.15">
      <c r="A620" s="118" t="s">
        <v>1033</v>
      </c>
      <c r="B620" s="149">
        <v>349</v>
      </c>
      <c r="C620" s="149">
        <v>349</v>
      </c>
      <c r="D620" s="149">
        <v>0</v>
      </c>
      <c r="E620" s="149">
        <v>0</v>
      </c>
      <c r="F620" s="149">
        <v>255</v>
      </c>
      <c r="G620" s="149">
        <v>255</v>
      </c>
      <c r="H620" s="149">
        <v>0</v>
      </c>
      <c r="I620" s="149">
        <v>0</v>
      </c>
      <c r="J620" s="212">
        <v>1.3686274509803922</v>
      </c>
      <c r="K620" s="212">
        <v>1.3686274509803922</v>
      </c>
      <c r="L620" s="212" t="s">
        <v>1032</v>
      </c>
      <c r="M620" s="212" t="s">
        <v>1032</v>
      </c>
    </row>
    <row r="621" spans="1:13" s="59" customFormat="1" ht="12" customHeight="1" x14ac:dyDescent="0.15">
      <c r="A621" s="118" t="s">
        <v>112</v>
      </c>
      <c r="B621" s="149">
        <v>4608</v>
      </c>
      <c r="C621" s="149">
        <v>4438</v>
      </c>
      <c r="D621" s="149">
        <v>170</v>
      </c>
      <c r="E621" s="149">
        <v>0</v>
      </c>
      <c r="F621" s="149">
        <v>1740</v>
      </c>
      <c r="G621" s="149">
        <v>1725</v>
      </c>
      <c r="H621" s="149">
        <v>15</v>
      </c>
      <c r="I621" s="149">
        <v>0</v>
      </c>
      <c r="J621" s="212">
        <v>2.6482758620689655</v>
      </c>
      <c r="K621" s="212">
        <v>2.5727536231884058</v>
      </c>
      <c r="L621" s="212">
        <v>11.333333333333334</v>
      </c>
      <c r="M621" s="212" t="s">
        <v>1032</v>
      </c>
    </row>
    <row r="622" spans="1:13" s="59" customFormat="1" ht="12" customHeight="1" x14ac:dyDescent="0.15">
      <c r="A622" s="118" t="s">
        <v>113</v>
      </c>
      <c r="B622" s="149">
        <v>1484</v>
      </c>
      <c r="C622" s="149">
        <v>1026</v>
      </c>
      <c r="D622" s="149">
        <v>458</v>
      </c>
      <c r="E622" s="149">
        <v>0</v>
      </c>
      <c r="F622" s="149">
        <v>914</v>
      </c>
      <c r="G622" s="149">
        <v>791</v>
      </c>
      <c r="H622" s="149">
        <v>123</v>
      </c>
      <c r="I622" s="149">
        <v>0</v>
      </c>
      <c r="J622" s="212">
        <v>1.62363238512035</v>
      </c>
      <c r="K622" s="212">
        <v>1.2970922882427307</v>
      </c>
      <c r="L622" s="212">
        <v>3.7235772357723578</v>
      </c>
      <c r="M622" s="212" t="s">
        <v>1032</v>
      </c>
    </row>
    <row r="623" spans="1:13" s="59" customFormat="1" ht="12" customHeight="1" x14ac:dyDescent="0.15">
      <c r="A623" s="118" t="s">
        <v>1047</v>
      </c>
      <c r="B623" s="149">
        <v>17756</v>
      </c>
      <c r="C623" s="149">
        <v>14353</v>
      </c>
      <c r="D623" s="149">
        <v>2881</v>
      </c>
      <c r="E623" s="149">
        <v>522</v>
      </c>
      <c r="F623" s="149">
        <v>10121</v>
      </c>
      <c r="G623" s="149">
        <v>9359</v>
      </c>
      <c r="H623" s="149">
        <v>632</v>
      </c>
      <c r="I623" s="149">
        <v>130</v>
      </c>
      <c r="J623" s="212">
        <v>1.7543720976188124</v>
      </c>
      <c r="K623" s="212">
        <v>1.5336040175232397</v>
      </c>
      <c r="L623" s="212">
        <v>4.5585443037974684</v>
      </c>
      <c r="M623" s="212">
        <v>4.0153846153846153</v>
      </c>
    </row>
    <row r="624" spans="1:13" s="59" customFormat="1" ht="36.950000000000003" customHeight="1" x14ac:dyDescent="0.15">
      <c r="A624" s="118" t="s">
        <v>1048</v>
      </c>
      <c r="B624" s="149">
        <v>16403</v>
      </c>
      <c r="C624" s="149">
        <v>13472</v>
      </c>
      <c r="D624" s="149">
        <v>2542</v>
      </c>
      <c r="E624" s="149">
        <v>389</v>
      </c>
      <c r="F624" s="149">
        <v>7342</v>
      </c>
      <c r="G624" s="149">
        <v>6649</v>
      </c>
      <c r="H624" s="149">
        <v>589</v>
      </c>
      <c r="I624" s="149">
        <v>103</v>
      </c>
      <c r="J624" s="212">
        <v>2.2341323889948241</v>
      </c>
      <c r="K624" s="212">
        <v>2.0261693487742516</v>
      </c>
      <c r="L624" s="212">
        <v>4.3157894736842106</v>
      </c>
      <c r="M624" s="212">
        <v>3.7766990291262137</v>
      </c>
    </row>
    <row r="625" spans="1:13" s="59" customFormat="1" ht="36.950000000000003" customHeight="1" x14ac:dyDescent="0.15">
      <c r="A625" s="118" t="s">
        <v>1036</v>
      </c>
      <c r="B625" s="149">
        <v>1353</v>
      </c>
      <c r="C625" s="149">
        <v>881</v>
      </c>
      <c r="D625" s="149">
        <v>339</v>
      </c>
      <c r="E625" s="149">
        <v>133</v>
      </c>
      <c r="F625" s="149">
        <v>2779</v>
      </c>
      <c r="G625" s="149">
        <v>2709</v>
      </c>
      <c r="H625" s="149">
        <v>43</v>
      </c>
      <c r="I625" s="149">
        <v>26</v>
      </c>
      <c r="J625" s="212">
        <v>0.48686577905721484</v>
      </c>
      <c r="K625" s="212">
        <v>0.32521225544481358</v>
      </c>
      <c r="L625" s="212">
        <v>7.8837209302325579</v>
      </c>
      <c r="M625" s="212">
        <v>5.115384615384615</v>
      </c>
    </row>
    <row r="626" spans="1:13" s="59" customFormat="1" ht="21.95" customHeight="1" x14ac:dyDescent="0.15">
      <c r="A626" s="176"/>
      <c r="B626" s="280" t="s">
        <v>121</v>
      </c>
      <c r="C626" s="149"/>
      <c r="D626" s="149"/>
      <c r="E626" s="149"/>
      <c r="F626" s="149"/>
      <c r="G626" s="149"/>
      <c r="H626" s="149"/>
      <c r="I626" s="149"/>
      <c r="J626" s="212"/>
      <c r="K626" s="212" t="s">
        <v>1037</v>
      </c>
      <c r="L626" s="212" t="s">
        <v>1037</v>
      </c>
      <c r="M626" s="212" t="s">
        <v>1037</v>
      </c>
    </row>
    <row r="627" spans="1:13" s="59" customFormat="1" x14ac:dyDescent="0.2">
      <c r="A627" s="176"/>
      <c r="B627" s="283"/>
      <c r="C627" s="149"/>
      <c r="D627" s="149"/>
      <c r="E627" s="149"/>
      <c r="F627" s="149"/>
      <c r="G627" s="149"/>
      <c r="H627" s="149"/>
      <c r="I627" s="149"/>
      <c r="J627" s="212"/>
      <c r="K627" s="212" t="s">
        <v>1037</v>
      </c>
      <c r="L627" s="212" t="s">
        <v>1037</v>
      </c>
      <c r="M627" s="212" t="s">
        <v>1037</v>
      </c>
    </row>
    <row r="628" spans="1:13" s="59" customFormat="1" ht="12" customHeight="1" x14ac:dyDescent="0.15">
      <c r="A628" s="118" t="s">
        <v>105</v>
      </c>
      <c r="B628" s="149">
        <v>787</v>
      </c>
      <c r="C628" s="149">
        <v>785</v>
      </c>
      <c r="D628" s="149">
        <v>0</v>
      </c>
      <c r="E628" s="149">
        <v>2</v>
      </c>
      <c r="F628" s="149">
        <v>355</v>
      </c>
      <c r="G628" s="149">
        <v>345</v>
      </c>
      <c r="H628" s="149">
        <v>0</v>
      </c>
      <c r="I628" s="149">
        <v>10</v>
      </c>
      <c r="J628" s="212">
        <v>2.2169014084507044</v>
      </c>
      <c r="K628" s="212">
        <v>2.2753623188405796</v>
      </c>
      <c r="L628" s="212" t="s">
        <v>1032</v>
      </c>
      <c r="M628" s="212">
        <v>0.2</v>
      </c>
    </row>
    <row r="629" spans="1:13" s="59" customFormat="1" ht="12" customHeight="1" x14ac:dyDescent="0.15">
      <c r="A629" s="118" t="s">
        <v>106</v>
      </c>
      <c r="B629" s="149">
        <v>119</v>
      </c>
      <c r="C629" s="149">
        <v>105</v>
      </c>
      <c r="D629" s="149">
        <v>14</v>
      </c>
      <c r="E629" s="149">
        <v>0</v>
      </c>
      <c r="F629" s="149">
        <v>64</v>
      </c>
      <c r="G629" s="149">
        <v>58</v>
      </c>
      <c r="H629" s="149">
        <v>5</v>
      </c>
      <c r="I629" s="149">
        <v>0</v>
      </c>
      <c r="J629" s="212">
        <v>1.859375</v>
      </c>
      <c r="K629" s="212">
        <v>1.8103448275862069</v>
      </c>
      <c r="L629" s="212">
        <v>2.8</v>
      </c>
      <c r="M629" s="212" t="s">
        <v>1032</v>
      </c>
    </row>
    <row r="630" spans="1:13" s="59" customFormat="1" ht="12" customHeight="1" x14ac:dyDescent="0.15">
      <c r="A630" s="118" t="s">
        <v>107</v>
      </c>
      <c r="B630" s="149">
        <v>2253</v>
      </c>
      <c r="C630" s="149">
        <v>2240</v>
      </c>
      <c r="D630" s="149">
        <v>13</v>
      </c>
      <c r="E630" s="149">
        <v>0</v>
      </c>
      <c r="F630" s="149">
        <v>675</v>
      </c>
      <c r="G630" s="149">
        <v>655</v>
      </c>
      <c r="H630" s="149">
        <v>13</v>
      </c>
      <c r="I630" s="149">
        <v>7</v>
      </c>
      <c r="J630" s="212">
        <v>3.3377777777777777</v>
      </c>
      <c r="K630" s="212">
        <v>3.4198473282442747</v>
      </c>
      <c r="L630" s="212">
        <v>1</v>
      </c>
      <c r="M630" s="212" t="s">
        <v>1032</v>
      </c>
    </row>
    <row r="631" spans="1:13" s="59" customFormat="1" ht="12" customHeight="1" x14ac:dyDescent="0.15">
      <c r="A631" s="118" t="s">
        <v>108</v>
      </c>
      <c r="B631" s="149">
        <v>331</v>
      </c>
      <c r="C631" s="149">
        <v>331</v>
      </c>
      <c r="D631" s="149">
        <v>0</v>
      </c>
      <c r="E631" s="149">
        <v>0</v>
      </c>
      <c r="F631" s="149">
        <v>391</v>
      </c>
      <c r="G631" s="149">
        <v>391</v>
      </c>
      <c r="H631" s="149">
        <v>0</v>
      </c>
      <c r="I631" s="149">
        <v>0</v>
      </c>
      <c r="J631" s="212">
        <v>0.84654731457800514</v>
      </c>
      <c r="K631" s="212">
        <v>0.84654731457800514</v>
      </c>
      <c r="L631" s="212" t="s">
        <v>1032</v>
      </c>
      <c r="M631" s="212" t="s">
        <v>1032</v>
      </c>
    </row>
    <row r="632" spans="1:13" s="59" customFormat="1" ht="12" customHeight="1" x14ac:dyDescent="0.15">
      <c r="A632" s="118" t="s">
        <v>500</v>
      </c>
      <c r="B632" s="149">
        <v>15</v>
      </c>
      <c r="C632" s="149">
        <v>15</v>
      </c>
      <c r="D632" s="149">
        <v>0</v>
      </c>
      <c r="E632" s="149">
        <v>0</v>
      </c>
      <c r="F632" s="149">
        <v>54</v>
      </c>
      <c r="G632" s="149">
        <v>29</v>
      </c>
      <c r="H632" s="149">
        <v>24</v>
      </c>
      <c r="I632" s="149">
        <v>0</v>
      </c>
      <c r="J632" s="212">
        <v>0.27777777777777779</v>
      </c>
      <c r="K632" s="212">
        <v>0.51724137931034486</v>
      </c>
      <c r="L632" s="212" t="s">
        <v>1032</v>
      </c>
      <c r="M632" s="212" t="s">
        <v>1032</v>
      </c>
    </row>
    <row r="633" spans="1:13" s="59" customFormat="1" ht="20.25" customHeight="1" x14ac:dyDescent="0.15">
      <c r="A633" s="118" t="s">
        <v>1033</v>
      </c>
      <c r="B633" s="149">
        <v>164</v>
      </c>
      <c r="C633" s="149">
        <v>164</v>
      </c>
      <c r="D633" s="149">
        <v>0</v>
      </c>
      <c r="E633" s="149">
        <v>0</v>
      </c>
      <c r="F633" s="149">
        <v>70</v>
      </c>
      <c r="G633" s="149">
        <v>70</v>
      </c>
      <c r="H633" s="149">
        <v>0</v>
      </c>
      <c r="I633" s="149">
        <v>0</v>
      </c>
      <c r="J633" s="212">
        <v>2.342857142857143</v>
      </c>
      <c r="K633" s="212">
        <v>2.342857142857143</v>
      </c>
      <c r="L633" s="212" t="s">
        <v>1032</v>
      </c>
      <c r="M633" s="212" t="s">
        <v>1032</v>
      </c>
    </row>
    <row r="634" spans="1:13" s="59" customFormat="1" ht="12" customHeight="1" x14ac:dyDescent="0.15">
      <c r="A634" s="118" t="s">
        <v>112</v>
      </c>
      <c r="B634" s="149">
        <v>1091</v>
      </c>
      <c r="C634" s="149">
        <v>1091</v>
      </c>
      <c r="D634" s="149">
        <v>0</v>
      </c>
      <c r="E634" s="149">
        <v>0</v>
      </c>
      <c r="F634" s="149">
        <v>574</v>
      </c>
      <c r="G634" s="149">
        <v>574</v>
      </c>
      <c r="H634" s="149">
        <v>0</v>
      </c>
      <c r="I634" s="149">
        <v>0</v>
      </c>
      <c r="J634" s="212">
        <v>1.9006968641114983</v>
      </c>
      <c r="K634" s="212">
        <v>1.9006968641114983</v>
      </c>
      <c r="L634" s="212" t="s">
        <v>1032</v>
      </c>
      <c r="M634" s="212" t="s">
        <v>1032</v>
      </c>
    </row>
    <row r="635" spans="1:13" s="59" customFormat="1" ht="12" customHeight="1" x14ac:dyDescent="0.15">
      <c r="A635" s="118" t="s">
        <v>113</v>
      </c>
      <c r="B635" s="149">
        <v>217</v>
      </c>
      <c r="C635" s="149">
        <v>217</v>
      </c>
      <c r="D635" s="149">
        <v>0</v>
      </c>
      <c r="E635" s="149">
        <v>0</v>
      </c>
      <c r="F635" s="149">
        <v>136</v>
      </c>
      <c r="G635" s="149">
        <v>136</v>
      </c>
      <c r="H635" s="149">
        <v>0</v>
      </c>
      <c r="I635" s="149">
        <v>0</v>
      </c>
      <c r="J635" s="212">
        <v>1.5955882352941178</v>
      </c>
      <c r="K635" s="212">
        <v>1.5955882352941178</v>
      </c>
      <c r="L635" s="212" t="s">
        <v>1032</v>
      </c>
      <c r="M635" s="212" t="s">
        <v>1032</v>
      </c>
    </row>
    <row r="636" spans="1:13" s="59" customFormat="1" ht="12" customHeight="1" x14ac:dyDescent="0.15">
      <c r="A636" s="118" t="s">
        <v>1047</v>
      </c>
      <c r="B636" s="149">
        <v>4977</v>
      </c>
      <c r="C636" s="149">
        <v>4948</v>
      </c>
      <c r="D636" s="149">
        <v>27</v>
      </c>
      <c r="E636" s="149">
        <v>2</v>
      </c>
      <c r="F636" s="149">
        <v>2631</v>
      </c>
      <c r="G636" s="149">
        <v>2571</v>
      </c>
      <c r="H636" s="149">
        <v>43</v>
      </c>
      <c r="I636" s="149">
        <v>17</v>
      </c>
      <c r="J636" s="212">
        <v>1.8916761687571266</v>
      </c>
      <c r="K636" s="212">
        <v>1.9245429793854532</v>
      </c>
      <c r="L636" s="212">
        <v>0.62790697674418605</v>
      </c>
      <c r="M636" s="212">
        <v>0.11764705882352941</v>
      </c>
    </row>
    <row r="637" spans="1:13" s="59" customFormat="1" ht="36.950000000000003" customHeight="1" x14ac:dyDescent="0.15">
      <c r="A637" s="118" t="s">
        <v>1048</v>
      </c>
      <c r="B637" s="149">
        <v>4962</v>
      </c>
      <c r="C637" s="149">
        <v>4933</v>
      </c>
      <c r="D637" s="149">
        <v>27</v>
      </c>
      <c r="E637" s="149">
        <v>2</v>
      </c>
      <c r="F637" s="149">
        <v>2577</v>
      </c>
      <c r="G637" s="149">
        <v>2542</v>
      </c>
      <c r="H637" s="149">
        <v>18</v>
      </c>
      <c r="I637" s="149">
        <v>17</v>
      </c>
      <c r="J637" s="212">
        <v>1.9254947613504074</v>
      </c>
      <c r="K637" s="212">
        <v>1.9405979543666405</v>
      </c>
      <c r="L637" s="212">
        <v>1.5</v>
      </c>
      <c r="M637" s="212">
        <v>0.11764705882352941</v>
      </c>
    </row>
    <row r="638" spans="1:13" s="59" customFormat="1" ht="36.950000000000003" customHeight="1" x14ac:dyDescent="0.15">
      <c r="A638" s="118" t="s">
        <v>1036</v>
      </c>
      <c r="B638" s="149">
        <v>15</v>
      </c>
      <c r="C638" s="149">
        <v>15</v>
      </c>
      <c r="D638" s="149">
        <v>0</v>
      </c>
      <c r="E638" s="149">
        <v>0</v>
      </c>
      <c r="F638" s="149">
        <v>54</v>
      </c>
      <c r="G638" s="149">
        <v>29</v>
      </c>
      <c r="H638" s="149">
        <v>24</v>
      </c>
      <c r="I638" s="149">
        <v>0</v>
      </c>
      <c r="J638" s="212">
        <v>0.27777777777777779</v>
      </c>
      <c r="K638" s="212">
        <v>0.51724137931034486</v>
      </c>
      <c r="L638" s="212" t="s">
        <v>1032</v>
      </c>
      <c r="M638" s="212" t="s">
        <v>1032</v>
      </c>
    </row>
    <row r="639" spans="1:13" s="59" customFormat="1" ht="21.95" customHeight="1" x14ac:dyDescent="0.15">
      <c r="A639" s="176"/>
      <c r="B639" s="280" t="s">
        <v>122</v>
      </c>
      <c r="C639" s="149"/>
      <c r="D639" s="149"/>
      <c r="E639" s="149"/>
      <c r="F639" s="149"/>
      <c r="G639" s="149"/>
      <c r="H639" s="149"/>
      <c r="I639" s="149"/>
      <c r="J639" s="212"/>
      <c r="K639" s="212" t="s">
        <v>1037</v>
      </c>
      <c r="L639" s="212" t="s">
        <v>1037</v>
      </c>
      <c r="M639" s="212" t="s">
        <v>1037</v>
      </c>
    </row>
    <row r="640" spans="1:13" s="59" customFormat="1" x14ac:dyDescent="0.2">
      <c r="A640" s="176"/>
      <c r="B640" s="283"/>
      <c r="C640" s="149"/>
      <c r="D640" s="149"/>
      <c r="E640" s="149"/>
      <c r="F640" s="149"/>
      <c r="G640" s="149"/>
      <c r="H640" s="149"/>
      <c r="I640" s="149"/>
      <c r="J640" s="212"/>
      <c r="K640" s="212" t="s">
        <v>1037</v>
      </c>
      <c r="L640" s="212" t="s">
        <v>1037</v>
      </c>
      <c r="M640" s="212" t="s">
        <v>1037</v>
      </c>
    </row>
    <row r="641" spans="1:13" s="59" customFormat="1" ht="12" customHeight="1" x14ac:dyDescent="0.15">
      <c r="A641" s="118" t="s">
        <v>105</v>
      </c>
      <c r="B641" s="149">
        <v>393</v>
      </c>
      <c r="C641" s="149">
        <v>386</v>
      </c>
      <c r="D641" s="149">
        <v>7</v>
      </c>
      <c r="E641" s="149">
        <v>0</v>
      </c>
      <c r="F641" s="149">
        <v>152</v>
      </c>
      <c r="G641" s="149">
        <v>146</v>
      </c>
      <c r="H641" s="149">
        <v>6</v>
      </c>
      <c r="I641" s="149">
        <v>0</v>
      </c>
      <c r="J641" s="212">
        <v>2.5855263157894739</v>
      </c>
      <c r="K641" s="212">
        <v>2.6438356164383561</v>
      </c>
      <c r="L641" s="212">
        <v>1.1666666666666667</v>
      </c>
      <c r="M641" s="212" t="s">
        <v>1032</v>
      </c>
    </row>
    <row r="642" spans="1:13" s="59" customFormat="1" ht="12" customHeight="1" x14ac:dyDescent="0.15">
      <c r="A642" s="118" t="s">
        <v>106</v>
      </c>
      <c r="B642" s="149">
        <v>2</v>
      </c>
      <c r="C642" s="149">
        <v>2</v>
      </c>
      <c r="D642" s="149">
        <v>0</v>
      </c>
      <c r="E642" s="149">
        <v>0</v>
      </c>
      <c r="F642" s="149">
        <v>6</v>
      </c>
      <c r="G642" s="149">
        <v>6</v>
      </c>
      <c r="H642" s="149">
        <v>0</v>
      </c>
      <c r="I642" s="149">
        <v>0</v>
      </c>
      <c r="J642" s="212">
        <v>0.33333333333333331</v>
      </c>
      <c r="K642" s="212">
        <v>0.33333333333333331</v>
      </c>
      <c r="L642" s="212" t="s">
        <v>1032</v>
      </c>
      <c r="M642" s="212" t="s">
        <v>1032</v>
      </c>
    </row>
    <row r="643" spans="1:13" s="59" customFormat="1" ht="12" customHeight="1" x14ac:dyDescent="0.15">
      <c r="A643" s="118" t="s">
        <v>107</v>
      </c>
      <c r="B643" s="149">
        <v>1757</v>
      </c>
      <c r="C643" s="149">
        <v>1644</v>
      </c>
      <c r="D643" s="149">
        <v>113</v>
      </c>
      <c r="E643" s="149">
        <v>0</v>
      </c>
      <c r="F643" s="149">
        <v>396</v>
      </c>
      <c r="G643" s="149">
        <v>369</v>
      </c>
      <c r="H643" s="149">
        <v>27</v>
      </c>
      <c r="I643" s="149">
        <v>0</v>
      </c>
      <c r="J643" s="212">
        <v>4.4368686868686869</v>
      </c>
      <c r="K643" s="212">
        <v>4.4552845528455283</v>
      </c>
      <c r="L643" s="212">
        <v>4.1851851851851851</v>
      </c>
      <c r="M643" s="212" t="s">
        <v>1032</v>
      </c>
    </row>
    <row r="644" spans="1:13" s="59" customFormat="1" ht="12" customHeight="1" x14ac:dyDescent="0.15">
      <c r="A644" s="118" t="s">
        <v>108</v>
      </c>
      <c r="B644" s="149">
        <v>475</v>
      </c>
      <c r="C644" s="149">
        <v>401</v>
      </c>
      <c r="D644" s="149">
        <v>74</v>
      </c>
      <c r="E644" s="149">
        <v>0</v>
      </c>
      <c r="F644" s="149">
        <v>350</v>
      </c>
      <c r="G644" s="149">
        <v>300</v>
      </c>
      <c r="H644" s="149">
        <v>50</v>
      </c>
      <c r="I644" s="149">
        <v>0</v>
      </c>
      <c r="J644" s="212">
        <v>1.3571428571428572</v>
      </c>
      <c r="K644" s="212">
        <v>1.3366666666666667</v>
      </c>
      <c r="L644" s="212">
        <v>1.48</v>
      </c>
      <c r="M644" s="212" t="s">
        <v>1032</v>
      </c>
    </row>
    <row r="645" spans="1:13" s="59" customFormat="1" ht="12" customHeight="1" x14ac:dyDescent="0.15">
      <c r="A645" s="118" t="s">
        <v>500</v>
      </c>
      <c r="B645" s="149">
        <v>254</v>
      </c>
      <c r="C645" s="149">
        <v>145</v>
      </c>
      <c r="D645" s="149">
        <v>109</v>
      </c>
      <c r="E645" s="149">
        <v>0</v>
      </c>
      <c r="F645" s="149">
        <v>79</v>
      </c>
      <c r="G645" s="149">
        <v>37</v>
      </c>
      <c r="H645" s="149">
        <v>42</v>
      </c>
      <c r="I645" s="149">
        <v>0</v>
      </c>
      <c r="J645" s="212">
        <v>3.2151898734177213</v>
      </c>
      <c r="K645" s="212">
        <v>3.9189189189189189</v>
      </c>
      <c r="L645" s="212">
        <v>2.5952380952380953</v>
      </c>
      <c r="M645" s="212" t="s">
        <v>1032</v>
      </c>
    </row>
    <row r="646" spans="1:13" s="59" customFormat="1" ht="20.25" customHeight="1" x14ac:dyDescent="0.15">
      <c r="A646" s="118" t="s">
        <v>1033</v>
      </c>
      <c r="B646" s="149">
        <v>51</v>
      </c>
      <c r="C646" s="149">
        <v>51</v>
      </c>
      <c r="D646" s="149">
        <v>0</v>
      </c>
      <c r="E646" s="149">
        <v>0</v>
      </c>
      <c r="F646" s="149">
        <v>11</v>
      </c>
      <c r="G646" s="149">
        <v>11</v>
      </c>
      <c r="H646" s="149">
        <v>0</v>
      </c>
      <c r="I646" s="149">
        <v>0</v>
      </c>
      <c r="J646" s="212">
        <v>4.6363636363636367</v>
      </c>
      <c r="K646" s="212">
        <v>4.6363636363636367</v>
      </c>
      <c r="L646" s="212" t="s">
        <v>1032</v>
      </c>
      <c r="M646" s="212" t="s">
        <v>1032</v>
      </c>
    </row>
    <row r="647" spans="1:13" s="59" customFormat="1" ht="12" customHeight="1" x14ac:dyDescent="0.15">
      <c r="A647" s="118" t="s">
        <v>112</v>
      </c>
      <c r="B647" s="149">
        <v>1112</v>
      </c>
      <c r="C647" s="149">
        <v>1081</v>
      </c>
      <c r="D647" s="149">
        <v>31</v>
      </c>
      <c r="E647" s="149">
        <v>0</v>
      </c>
      <c r="F647" s="149">
        <v>395</v>
      </c>
      <c r="G647" s="149">
        <v>376</v>
      </c>
      <c r="H647" s="149">
        <v>19</v>
      </c>
      <c r="I647" s="149">
        <v>0</v>
      </c>
      <c r="J647" s="212">
        <v>2.8151898734177214</v>
      </c>
      <c r="K647" s="212">
        <v>2.875</v>
      </c>
      <c r="L647" s="212">
        <v>1.631578947368421</v>
      </c>
      <c r="M647" s="212" t="s">
        <v>1032</v>
      </c>
    </row>
    <row r="648" spans="1:13" s="59" customFormat="1" ht="12" customHeight="1" x14ac:dyDescent="0.15">
      <c r="A648" s="118" t="s">
        <v>113</v>
      </c>
      <c r="B648" s="149">
        <v>168</v>
      </c>
      <c r="C648" s="149">
        <v>168</v>
      </c>
      <c r="D648" s="149">
        <v>0</v>
      </c>
      <c r="E648" s="149">
        <v>0</v>
      </c>
      <c r="F648" s="149">
        <v>113</v>
      </c>
      <c r="G648" s="149">
        <v>113</v>
      </c>
      <c r="H648" s="149">
        <v>0</v>
      </c>
      <c r="I648" s="149">
        <v>0</v>
      </c>
      <c r="J648" s="212">
        <v>1.4867256637168142</v>
      </c>
      <c r="K648" s="212">
        <v>1.4867256637168142</v>
      </c>
      <c r="L648" s="212" t="s">
        <v>1032</v>
      </c>
      <c r="M648" s="212" t="s">
        <v>1032</v>
      </c>
    </row>
    <row r="649" spans="1:13" s="59" customFormat="1" ht="12" customHeight="1" x14ac:dyDescent="0.15">
      <c r="A649" s="118" t="s">
        <v>1047</v>
      </c>
      <c r="B649" s="149">
        <v>4212</v>
      </c>
      <c r="C649" s="149">
        <v>3878</v>
      </c>
      <c r="D649" s="149">
        <v>334</v>
      </c>
      <c r="E649" s="149">
        <v>0</v>
      </c>
      <c r="F649" s="149">
        <v>1566</v>
      </c>
      <c r="G649" s="149">
        <v>1423</v>
      </c>
      <c r="H649" s="149">
        <v>143</v>
      </c>
      <c r="I649" s="149">
        <v>0</v>
      </c>
      <c r="J649" s="212">
        <v>2.6896551724137931</v>
      </c>
      <c r="K649" s="212">
        <v>2.7252283907238231</v>
      </c>
      <c r="L649" s="212">
        <v>2.3356643356643358</v>
      </c>
      <c r="M649" s="212" t="s">
        <v>1032</v>
      </c>
    </row>
    <row r="650" spans="1:13" s="59" customFormat="1" ht="36.950000000000003" customHeight="1" x14ac:dyDescent="0.15">
      <c r="A650" s="118" t="s">
        <v>1048</v>
      </c>
      <c r="B650" s="149">
        <v>3958</v>
      </c>
      <c r="C650" s="149">
        <v>3733</v>
      </c>
      <c r="D650" s="149">
        <v>225</v>
      </c>
      <c r="E650" s="149">
        <v>0</v>
      </c>
      <c r="F650" s="149">
        <v>1487</v>
      </c>
      <c r="G650" s="149">
        <v>1386</v>
      </c>
      <c r="H650" s="149">
        <v>101</v>
      </c>
      <c r="I650" s="149">
        <v>0</v>
      </c>
      <c r="J650" s="212">
        <v>2.6617350369872228</v>
      </c>
      <c r="K650" s="212">
        <v>2.6933621933621934</v>
      </c>
      <c r="L650" s="212">
        <v>2.2277227722772279</v>
      </c>
      <c r="M650" s="212" t="s">
        <v>1032</v>
      </c>
    </row>
    <row r="651" spans="1:13" s="59" customFormat="1" ht="36.950000000000003" customHeight="1" x14ac:dyDescent="0.15">
      <c r="A651" s="118" t="s">
        <v>1036</v>
      </c>
      <c r="B651" s="149">
        <v>254</v>
      </c>
      <c r="C651" s="149">
        <v>145</v>
      </c>
      <c r="D651" s="149">
        <v>109</v>
      </c>
      <c r="E651" s="149">
        <v>0</v>
      </c>
      <c r="F651" s="149">
        <v>79</v>
      </c>
      <c r="G651" s="149">
        <v>37</v>
      </c>
      <c r="H651" s="149">
        <v>42</v>
      </c>
      <c r="I651" s="149">
        <v>0</v>
      </c>
      <c r="J651" s="212">
        <v>3.2151898734177213</v>
      </c>
      <c r="K651" s="212">
        <v>3.9189189189189189</v>
      </c>
      <c r="L651" s="212">
        <v>2.5952380952380953</v>
      </c>
      <c r="M651" s="212" t="s">
        <v>1032</v>
      </c>
    </row>
    <row r="652" spans="1:13" s="59" customFormat="1" ht="11.25" customHeight="1" x14ac:dyDescent="0.15">
      <c r="A652" s="176"/>
      <c r="B652" s="149"/>
      <c r="C652" s="149"/>
      <c r="D652" s="149"/>
      <c r="E652" s="149"/>
      <c r="F652" s="149"/>
      <c r="G652" s="149"/>
      <c r="H652" s="149"/>
      <c r="I652" s="149"/>
      <c r="J652" s="212"/>
      <c r="K652" s="212"/>
      <c r="L652" s="212"/>
      <c r="M652" s="212"/>
    </row>
    <row r="653" spans="1:13" s="59" customFormat="1" ht="11.25" customHeight="1" x14ac:dyDescent="0.15">
      <c r="A653" s="176"/>
      <c r="B653" s="149"/>
      <c r="C653" s="149"/>
      <c r="D653" s="149"/>
      <c r="E653" s="149"/>
      <c r="F653" s="149"/>
      <c r="G653" s="149"/>
      <c r="H653" s="149"/>
      <c r="I653" s="149"/>
      <c r="J653" s="287"/>
      <c r="K653" s="287"/>
      <c r="L653" s="287"/>
      <c r="M653" s="287"/>
    </row>
    <row r="654" spans="1:13" s="59" customFormat="1" ht="11.25" customHeight="1" x14ac:dyDescent="0.15">
      <c r="C654" s="149"/>
      <c r="D654" s="149"/>
      <c r="E654" s="149"/>
      <c r="F654" s="149"/>
      <c r="G654" s="149"/>
      <c r="H654" s="149"/>
      <c r="I654" s="149"/>
      <c r="J654" s="287"/>
      <c r="K654" s="287"/>
      <c r="L654" s="287"/>
      <c r="M654" s="287"/>
    </row>
    <row r="655" spans="1:13" s="59" customFormat="1" ht="11.25" customHeight="1" x14ac:dyDescent="0.15">
      <c r="A655" s="276" t="s">
        <v>1039</v>
      </c>
      <c r="C655" s="149"/>
      <c r="D655" s="149"/>
      <c r="E655" s="149"/>
      <c r="F655" s="149"/>
      <c r="G655" s="149"/>
      <c r="H655" s="149"/>
      <c r="I655" s="149"/>
      <c r="J655" s="287"/>
      <c r="K655" s="287"/>
      <c r="L655" s="287"/>
      <c r="M655" s="287"/>
    </row>
    <row r="656" spans="1:13" s="59" customFormat="1" ht="11.25" customHeight="1" x14ac:dyDescent="0.15">
      <c r="A656" s="279" t="s">
        <v>1049</v>
      </c>
      <c r="C656" s="149"/>
      <c r="D656" s="149"/>
      <c r="E656" s="149"/>
      <c r="F656" s="149"/>
      <c r="G656" s="149"/>
      <c r="H656" s="149"/>
      <c r="I656" s="149"/>
      <c r="J656" s="287"/>
      <c r="K656" s="287"/>
      <c r="L656" s="287"/>
      <c r="M656" s="287"/>
    </row>
    <row r="657" spans="1:13" s="59" customFormat="1" ht="11.25" customHeight="1" x14ac:dyDescent="0.2">
      <c r="A657" s="176" t="s">
        <v>1050</v>
      </c>
      <c r="B657" s="63"/>
      <c r="C657" s="149"/>
      <c r="D657" s="149"/>
      <c r="E657" s="149"/>
      <c r="F657" s="149"/>
      <c r="G657" s="149"/>
      <c r="H657" s="149"/>
      <c r="I657" s="149"/>
      <c r="J657" s="287"/>
      <c r="K657" s="287"/>
      <c r="L657" s="287"/>
      <c r="M657" s="287"/>
    </row>
    <row r="658" spans="1:13" s="59" customFormat="1" ht="11.25" customHeight="1" x14ac:dyDescent="0.2">
      <c r="A658" s="176"/>
      <c r="B658" s="63"/>
      <c r="C658" s="149"/>
      <c r="D658" s="149"/>
      <c r="E658" s="149"/>
      <c r="F658" s="149"/>
      <c r="G658" s="149"/>
      <c r="H658" s="149"/>
      <c r="I658" s="149"/>
      <c r="J658" s="287"/>
      <c r="K658" s="287"/>
      <c r="L658" s="287"/>
      <c r="M658" s="287"/>
    </row>
    <row r="659" spans="1:13" s="59" customFormat="1" ht="11.25" customHeight="1" x14ac:dyDescent="0.2">
      <c r="A659" s="176"/>
      <c r="B659" s="63"/>
      <c r="C659" s="149"/>
      <c r="D659" s="149"/>
      <c r="E659" s="149"/>
      <c r="F659" s="149"/>
      <c r="G659" s="149"/>
      <c r="H659" s="149"/>
      <c r="I659" s="149"/>
      <c r="J659" s="287"/>
      <c r="K659" s="287"/>
      <c r="L659" s="287"/>
      <c r="M659" s="287"/>
    </row>
    <row r="660" spans="1:13" s="59" customFormat="1" ht="11.25" customHeight="1" x14ac:dyDescent="0.15">
      <c r="A660" s="348" t="s">
        <v>69</v>
      </c>
      <c r="B660" s="348"/>
      <c r="C660" s="348"/>
      <c r="D660" s="348"/>
      <c r="E660" s="348"/>
      <c r="F660" s="149"/>
      <c r="G660" s="149"/>
      <c r="H660" s="149"/>
      <c r="I660" s="149"/>
      <c r="J660" s="287"/>
      <c r="K660" s="287"/>
      <c r="L660" s="287"/>
      <c r="M660" s="287"/>
    </row>
    <row r="661" spans="1:13" s="59" customFormat="1" ht="27" customHeight="1" x14ac:dyDescent="0.15">
      <c r="A661" s="176"/>
      <c r="B661" s="280" t="s">
        <v>1043</v>
      </c>
      <c r="C661" s="149"/>
      <c r="D661" s="149"/>
      <c r="E661" s="149"/>
      <c r="F661" s="149"/>
      <c r="G661" s="149"/>
      <c r="H661" s="149"/>
      <c r="I661" s="149"/>
      <c r="J661" s="287"/>
      <c r="K661" s="287"/>
      <c r="L661" s="287"/>
      <c r="M661" s="287"/>
    </row>
    <row r="662" spans="1:13" s="59" customFormat="1" ht="21.95" customHeight="1" x14ac:dyDescent="0.15">
      <c r="A662" s="176"/>
      <c r="B662" s="280" t="s">
        <v>123</v>
      </c>
      <c r="C662" s="149"/>
      <c r="D662" s="149"/>
      <c r="E662" s="149"/>
      <c r="F662" s="149"/>
      <c r="G662" s="149"/>
      <c r="H662" s="149"/>
      <c r="I662" s="149"/>
      <c r="J662" s="287"/>
      <c r="K662" s="287" t="str">
        <f t="shared" ref="K662:M662" si="20">IF(C662="","",IF(G662=".",".",IF(OR(C662=0,G662=0),"-",C662/G662)))</f>
        <v/>
      </c>
      <c r="L662" s="287" t="str">
        <f t="shared" si="20"/>
        <v/>
      </c>
      <c r="M662" s="287" t="str">
        <f t="shared" si="20"/>
        <v/>
      </c>
    </row>
    <row r="663" spans="1:13" s="59" customFormat="1" x14ac:dyDescent="0.2">
      <c r="A663" s="176"/>
      <c r="B663" s="283"/>
      <c r="C663" s="149"/>
      <c r="D663" s="149"/>
      <c r="E663" s="149"/>
      <c r="F663" s="149"/>
      <c r="G663" s="149"/>
      <c r="H663" s="149"/>
      <c r="I663" s="149"/>
      <c r="J663" s="212"/>
      <c r="K663" s="212" t="s">
        <v>1037</v>
      </c>
      <c r="L663" s="212" t="s">
        <v>1037</v>
      </c>
      <c r="M663" s="212" t="s">
        <v>1037</v>
      </c>
    </row>
    <row r="664" spans="1:13" s="59" customFormat="1" ht="12" customHeight="1" x14ac:dyDescent="0.15">
      <c r="A664" s="118" t="s">
        <v>105</v>
      </c>
      <c r="B664" s="149">
        <v>609</v>
      </c>
      <c r="C664" s="149">
        <v>609</v>
      </c>
      <c r="D664" s="149">
        <v>0</v>
      </c>
      <c r="E664" s="149">
        <v>0</v>
      </c>
      <c r="F664" s="149">
        <v>422</v>
      </c>
      <c r="G664" s="149">
        <v>415</v>
      </c>
      <c r="H664" s="149">
        <v>7</v>
      </c>
      <c r="I664" s="149">
        <v>0</v>
      </c>
      <c r="J664" s="212">
        <v>1.4431279620853081</v>
      </c>
      <c r="K664" s="212">
        <v>1.4674698795180723</v>
      </c>
      <c r="L664" s="212" t="s">
        <v>1032</v>
      </c>
      <c r="M664" s="212" t="s">
        <v>1032</v>
      </c>
    </row>
    <row r="665" spans="1:13" s="59" customFormat="1" ht="12" customHeight="1" x14ac:dyDescent="0.15">
      <c r="A665" s="118" t="s">
        <v>106</v>
      </c>
      <c r="B665" s="149">
        <v>32</v>
      </c>
      <c r="C665" s="149">
        <v>32</v>
      </c>
      <c r="D665" s="149">
        <v>0</v>
      </c>
      <c r="E665" s="149">
        <v>0</v>
      </c>
      <c r="F665" s="149">
        <v>32</v>
      </c>
      <c r="G665" s="149">
        <v>32</v>
      </c>
      <c r="H665" s="149">
        <v>0</v>
      </c>
      <c r="I665" s="149">
        <v>0</v>
      </c>
      <c r="J665" s="212">
        <v>1</v>
      </c>
      <c r="K665" s="212">
        <v>1</v>
      </c>
      <c r="L665" s="212" t="s">
        <v>1032</v>
      </c>
      <c r="M665" s="212" t="s">
        <v>1032</v>
      </c>
    </row>
    <row r="666" spans="1:13" s="59" customFormat="1" ht="12" customHeight="1" x14ac:dyDescent="0.15">
      <c r="A666" s="118" t="s">
        <v>107</v>
      </c>
      <c r="B666" s="149">
        <v>5270</v>
      </c>
      <c r="C666" s="149">
        <v>3229</v>
      </c>
      <c r="D666" s="149">
        <v>1960</v>
      </c>
      <c r="E666" s="149">
        <v>81</v>
      </c>
      <c r="F666" s="149">
        <v>1557</v>
      </c>
      <c r="G666" s="149">
        <v>1027</v>
      </c>
      <c r="H666" s="149">
        <v>505</v>
      </c>
      <c r="I666" s="149">
        <v>26</v>
      </c>
      <c r="J666" s="212">
        <v>3.3847141939627488</v>
      </c>
      <c r="K666" s="212">
        <v>3.1441090555014606</v>
      </c>
      <c r="L666" s="212">
        <v>3.8811881188118811</v>
      </c>
      <c r="M666" s="212">
        <v>3.1153846153846154</v>
      </c>
    </row>
    <row r="667" spans="1:13" s="59" customFormat="1" ht="12" customHeight="1" x14ac:dyDescent="0.15">
      <c r="A667" s="118" t="s">
        <v>108</v>
      </c>
      <c r="B667" s="149">
        <v>671</v>
      </c>
      <c r="C667" s="149">
        <v>671</v>
      </c>
      <c r="D667" s="149">
        <v>0</v>
      </c>
      <c r="E667" s="149">
        <v>0</v>
      </c>
      <c r="F667" s="149">
        <v>731</v>
      </c>
      <c r="G667" s="149">
        <v>730</v>
      </c>
      <c r="H667" s="149">
        <v>2</v>
      </c>
      <c r="I667" s="149">
        <v>0</v>
      </c>
      <c r="J667" s="212">
        <v>0.91792065663474687</v>
      </c>
      <c r="K667" s="212">
        <v>0.91917808219178088</v>
      </c>
      <c r="L667" s="212" t="s">
        <v>1032</v>
      </c>
      <c r="M667" s="212" t="s">
        <v>1032</v>
      </c>
    </row>
    <row r="668" spans="1:13" s="59" customFormat="1" ht="12" customHeight="1" x14ac:dyDescent="0.15">
      <c r="A668" s="118" t="s">
        <v>500</v>
      </c>
      <c r="B668" s="149">
        <v>950</v>
      </c>
      <c r="C668" s="149">
        <v>517</v>
      </c>
      <c r="D668" s="149">
        <v>433</v>
      </c>
      <c r="E668" s="149">
        <v>0</v>
      </c>
      <c r="F668" s="149">
        <v>1676</v>
      </c>
      <c r="G668" s="149">
        <v>1483</v>
      </c>
      <c r="H668" s="149">
        <v>193</v>
      </c>
      <c r="I668" s="149">
        <v>0</v>
      </c>
      <c r="J668" s="212">
        <v>0.56682577565632464</v>
      </c>
      <c r="K668" s="212">
        <v>0.34861766689143625</v>
      </c>
      <c r="L668" s="212">
        <v>2.2435233160621761</v>
      </c>
      <c r="M668" s="212" t="s">
        <v>1032</v>
      </c>
    </row>
    <row r="669" spans="1:13" s="59" customFormat="1" ht="20.25" customHeight="1" x14ac:dyDescent="0.15">
      <c r="A669" s="118" t="s">
        <v>1033</v>
      </c>
      <c r="B669" s="149">
        <v>114</v>
      </c>
      <c r="C669" s="149">
        <v>114</v>
      </c>
      <c r="D669" s="149">
        <v>0</v>
      </c>
      <c r="E669" s="149">
        <v>0</v>
      </c>
      <c r="F669" s="149">
        <v>25</v>
      </c>
      <c r="G669" s="149">
        <v>25</v>
      </c>
      <c r="H669" s="149">
        <v>0</v>
      </c>
      <c r="I669" s="149">
        <v>0</v>
      </c>
      <c r="J669" s="212">
        <v>4.5599999999999996</v>
      </c>
      <c r="K669" s="212">
        <v>4.5599999999999996</v>
      </c>
      <c r="L669" s="212" t="s">
        <v>1032</v>
      </c>
      <c r="M669" s="212" t="s">
        <v>1032</v>
      </c>
    </row>
    <row r="670" spans="1:13" s="59" customFormat="1" ht="12" customHeight="1" x14ac:dyDescent="0.15">
      <c r="A670" s="118" t="s">
        <v>112</v>
      </c>
      <c r="B670" s="149">
        <v>1914</v>
      </c>
      <c r="C670" s="149">
        <v>1849</v>
      </c>
      <c r="D670" s="149">
        <v>65</v>
      </c>
      <c r="E670" s="149">
        <v>0</v>
      </c>
      <c r="F670" s="149">
        <v>1067</v>
      </c>
      <c r="G670" s="149">
        <v>1059</v>
      </c>
      <c r="H670" s="149">
        <v>8</v>
      </c>
      <c r="I670" s="149">
        <v>0</v>
      </c>
      <c r="J670" s="212">
        <v>1.7938144329896908</v>
      </c>
      <c r="K670" s="212">
        <v>1.7459867799811142</v>
      </c>
      <c r="L670" s="212">
        <v>8.125</v>
      </c>
      <c r="M670" s="212" t="s">
        <v>1032</v>
      </c>
    </row>
    <row r="671" spans="1:13" s="59" customFormat="1" ht="12" customHeight="1" x14ac:dyDescent="0.15">
      <c r="A671" s="118" t="s">
        <v>113</v>
      </c>
      <c r="B671" s="149">
        <v>494</v>
      </c>
      <c r="C671" s="149">
        <v>387</v>
      </c>
      <c r="D671" s="149">
        <v>107</v>
      </c>
      <c r="E671" s="149">
        <v>0</v>
      </c>
      <c r="F671" s="149">
        <v>244</v>
      </c>
      <c r="G671" s="149">
        <v>222</v>
      </c>
      <c r="H671" s="149">
        <v>22</v>
      </c>
      <c r="I671" s="149">
        <v>0</v>
      </c>
      <c r="J671" s="212">
        <v>2.0245901639344264</v>
      </c>
      <c r="K671" s="212">
        <v>1.7432432432432432</v>
      </c>
      <c r="L671" s="212">
        <v>4.8636363636363633</v>
      </c>
      <c r="M671" s="212" t="s">
        <v>1032</v>
      </c>
    </row>
    <row r="672" spans="1:13" s="59" customFormat="1" ht="12" customHeight="1" x14ac:dyDescent="0.15">
      <c r="A672" s="118" t="s">
        <v>1047</v>
      </c>
      <c r="B672" s="149">
        <v>10054</v>
      </c>
      <c r="C672" s="149">
        <v>7408</v>
      </c>
      <c r="D672" s="149">
        <v>2565</v>
      </c>
      <c r="E672" s="149">
        <v>81</v>
      </c>
      <c r="F672" s="149">
        <v>5947</v>
      </c>
      <c r="G672" s="149">
        <v>5182</v>
      </c>
      <c r="H672" s="149">
        <v>739</v>
      </c>
      <c r="I672" s="149">
        <v>26</v>
      </c>
      <c r="J672" s="212">
        <v>1.6906003026736169</v>
      </c>
      <c r="K672" s="212">
        <v>1.4295638749517561</v>
      </c>
      <c r="L672" s="212">
        <v>3.4709066305818674</v>
      </c>
      <c r="M672" s="212">
        <v>3.1153846153846154</v>
      </c>
    </row>
    <row r="673" spans="1:13" s="59" customFormat="1" ht="36.950000000000003" customHeight="1" x14ac:dyDescent="0.15">
      <c r="A673" s="118" t="s">
        <v>1048</v>
      </c>
      <c r="B673" s="149">
        <v>9104</v>
      </c>
      <c r="C673" s="149">
        <v>6891</v>
      </c>
      <c r="D673" s="149">
        <v>2132</v>
      </c>
      <c r="E673" s="149">
        <v>81</v>
      </c>
      <c r="F673" s="149">
        <v>4220</v>
      </c>
      <c r="G673" s="149">
        <v>3649</v>
      </c>
      <c r="H673" s="149">
        <v>546</v>
      </c>
      <c r="I673" s="149">
        <v>26</v>
      </c>
      <c r="J673" s="212">
        <v>2.1573459715639811</v>
      </c>
      <c r="K673" s="212">
        <v>1.8884625924910934</v>
      </c>
      <c r="L673" s="212">
        <v>3.9047619047619047</v>
      </c>
      <c r="M673" s="212">
        <v>3.1153846153846154</v>
      </c>
    </row>
    <row r="674" spans="1:13" s="59" customFormat="1" ht="36.950000000000003" customHeight="1" x14ac:dyDescent="0.15">
      <c r="A674" s="118" t="s">
        <v>1036</v>
      </c>
      <c r="B674" s="149">
        <v>950</v>
      </c>
      <c r="C674" s="149">
        <v>517</v>
      </c>
      <c r="D674" s="149">
        <v>433</v>
      </c>
      <c r="E674" s="149">
        <v>0</v>
      </c>
      <c r="F674" s="149">
        <v>1727</v>
      </c>
      <c r="G674" s="149">
        <v>1534</v>
      </c>
      <c r="H674" s="149">
        <v>193</v>
      </c>
      <c r="I674" s="149">
        <v>0</v>
      </c>
      <c r="J674" s="212">
        <v>0.55008685581933991</v>
      </c>
      <c r="K674" s="212">
        <v>0.33702737940026073</v>
      </c>
      <c r="L674" s="212">
        <v>2.2435233160621761</v>
      </c>
      <c r="M674" s="212" t="s">
        <v>1032</v>
      </c>
    </row>
    <row r="675" spans="1:13" s="59" customFormat="1" ht="21.95" customHeight="1" x14ac:dyDescent="0.15">
      <c r="A675" s="176"/>
      <c r="B675" s="280" t="s">
        <v>124</v>
      </c>
      <c r="C675" s="149"/>
      <c r="D675" s="149"/>
      <c r="E675" s="149"/>
      <c r="F675" s="149"/>
      <c r="G675" s="149"/>
      <c r="H675" s="149"/>
      <c r="I675" s="149"/>
      <c r="J675" s="212"/>
      <c r="K675" s="212" t="s">
        <v>1037</v>
      </c>
      <c r="L675" s="212" t="s">
        <v>1037</v>
      </c>
      <c r="M675" s="212" t="s">
        <v>1037</v>
      </c>
    </row>
    <row r="676" spans="1:13" s="59" customFormat="1" x14ac:dyDescent="0.2">
      <c r="A676" s="176"/>
      <c r="B676" s="283"/>
      <c r="C676" s="149"/>
      <c r="D676" s="149"/>
      <c r="E676" s="149"/>
      <c r="F676" s="149"/>
      <c r="G676" s="149"/>
      <c r="H676" s="149"/>
      <c r="I676" s="149"/>
      <c r="J676" s="212"/>
      <c r="K676" s="212" t="s">
        <v>1037</v>
      </c>
      <c r="L676" s="212" t="s">
        <v>1037</v>
      </c>
      <c r="M676" s="212" t="s">
        <v>1037</v>
      </c>
    </row>
    <row r="677" spans="1:13" s="59" customFormat="1" ht="12" customHeight="1" x14ac:dyDescent="0.15">
      <c r="A677" s="118" t="s">
        <v>105</v>
      </c>
      <c r="B677" s="149">
        <v>2956</v>
      </c>
      <c r="C677" s="149">
        <v>2877</v>
      </c>
      <c r="D677" s="149">
        <v>51</v>
      </c>
      <c r="E677" s="149">
        <v>28</v>
      </c>
      <c r="F677" s="149">
        <v>1025</v>
      </c>
      <c r="G677" s="149">
        <v>933</v>
      </c>
      <c r="H677" s="149">
        <v>41</v>
      </c>
      <c r="I677" s="149">
        <v>51</v>
      </c>
      <c r="J677" s="212">
        <v>2.8839024390243901</v>
      </c>
      <c r="K677" s="212">
        <v>3.0836012861736335</v>
      </c>
      <c r="L677" s="212">
        <v>1.2439024390243902</v>
      </c>
      <c r="M677" s="212">
        <v>0.5490196078431373</v>
      </c>
    </row>
    <row r="678" spans="1:13" s="59" customFormat="1" ht="12" customHeight="1" x14ac:dyDescent="0.15">
      <c r="A678" s="118" t="s">
        <v>106</v>
      </c>
      <c r="B678" s="149">
        <v>216</v>
      </c>
      <c r="C678" s="149">
        <v>216</v>
      </c>
      <c r="D678" s="149">
        <v>0</v>
      </c>
      <c r="E678" s="149">
        <v>0</v>
      </c>
      <c r="F678" s="149">
        <v>134</v>
      </c>
      <c r="G678" s="149">
        <v>134</v>
      </c>
      <c r="H678" s="149">
        <v>0</v>
      </c>
      <c r="I678" s="149">
        <v>0</v>
      </c>
      <c r="J678" s="212">
        <v>1.6119402985074627</v>
      </c>
      <c r="K678" s="212">
        <v>1.6119402985074627</v>
      </c>
      <c r="L678" s="212" t="s">
        <v>1032</v>
      </c>
      <c r="M678" s="212" t="s">
        <v>1032</v>
      </c>
    </row>
    <row r="679" spans="1:13" s="59" customFormat="1" ht="12" customHeight="1" x14ac:dyDescent="0.15">
      <c r="A679" s="118" t="s">
        <v>107</v>
      </c>
      <c r="B679" s="149">
        <v>8991</v>
      </c>
      <c r="C679" s="149">
        <v>6983</v>
      </c>
      <c r="D679" s="149">
        <v>1720</v>
      </c>
      <c r="E679" s="149">
        <v>288</v>
      </c>
      <c r="F679" s="149">
        <v>2460</v>
      </c>
      <c r="G679" s="149">
        <v>2108</v>
      </c>
      <c r="H679" s="149">
        <v>291</v>
      </c>
      <c r="I679" s="149">
        <v>61</v>
      </c>
      <c r="J679" s="212">
        <v>3.6548780487804877</v>
      </c>
      <c r="K679" s="212">
        <v>3.3126185958254268</v>
      </c>
      <c r="L679" s="212">
        <v>5.9106529209621996</v>
      </c>
      <c r="M679" s="212">
        <v>4.721311475409836</v>
      </c>
    </row>
    <row r="680" spans="1:13" s="59" customFormat="1" ht="12" customHeight="1" x14ac:dyDescent="0.15">
      <c r="A680" s="118" t="s">
        <v>108</v>
      </c>
      <c r="B680" s="149">
        <v>2393</v>
      </c>
      <c r="C680" s="149">
        <v>2363</v>
      </c>
      <c r="D680" s="149">
        <v>30</v>
      </c>
      <c r="E680" s="149">
        <v>0</v>
      </c>
      <c r="F680" s="149">
        <v>1557</v>
      </c>
      <c r="G680" s="149">
        <v>1533</v>
      </c>
      <c r="H680" s="149">
        <v>24</v>
      </c>
      <c r="I680" s="149">
        <v>0</v>
      </c>
      <c r="J680" s="212">
        <v>1.5369299935773924</v>
      </c>
      <c r="K680" s="212">
        <v>1.5414220482713634</v>
      </c>
      <c r="L680" s="212">
        <v>1.25</v>
      </c>
      <c r="M680" s="212" t="s">
        <v>1032</v>
      </c>
    </row>
    <row r="681" spans="1:13" s="59" customFormat="1" ht="12" customHeight="1" x14ac:dyDescent="0.15">
      <c r="A681" s="118" t="s">
        <v>500</v>
      </c>
      <c r="B681" s="149">
        <v>1924</v>
      </c>
      <c r="C681" s="149">
        <v>1383</v>
      </c>
      <c r="D681" s="149">
        <v>491</v>
      </c>
      <c r="E681" s="149">
        <v>50</v>
      </c>
      <c r="F681" s="149">
        <v>3012</v>
      </c>
      <c r="G681" s="149">
        <v>1604</v>
      </c>
      <c r="H681" s="149">
        <v>1402</v>
      </c>
      <c r="I681" s="149">
        <v>6</v>
      </c>
      <c r="J681" s="212">
        <v>0.63877822045152721</v>
      </c>
      <c r="K681" s="212">
        <v>0.86221945137157108</v>
      </c>
      <c r="L681" s="212">
        <v>0.35021398002853066</v>
      </c>
      <c r="M681" s="212">
        <v>8.3333333333333339</v>
      </c>
    </row>
    <row r="682" spans="1:13" s="59" customFormat="1" ht="20.25" customHeight="1" x14ac:dyDescent="0.15">
      <c r="A682" s="118" t="s">
        <v>1033</v>
      </c>
      <c r="B682" s="149">
        <v>926</v>
      </c>
      <c r="C682" s="149">
        <v>926</v>
      </c>
      <c r="D682" s="149">
        <v>0</v>
      </c>
      <c r="E682" s="149">
        <v>0</v>
      </c>
      <c r="F682" s="149">
        <v>497</v>
      </c>
      <c r="G682" s="149">
        <v>497</v>
      </c>
      <c r="H682" s="149">
        <v>0</v>
      </c>
      <c r="I682" s="149">
        <v>0</v>
      </c>
      <c r="J682" s="212">
        <v>1.8631790744466801</v>
      </c>
      <c r="K682" s="212">
        <v>1.8631790744466801</v>
      </c>
      <c r="L682" s="212" t="s">
        <v>1032</v>
      </c>
      <c r="M682" s="212" t="s">
        <v>1032</v>
      </c>
    </row>
    <row r="683" spans="1:13" s="59" customFormat="1" ht="12" customHeight="1" x14ac:dyDescent="0.15">
      <c r="A683" s="118" t="s">
        <v>112</v>
      </c>
      <c r="B683" s="149">
        <v>5963</v>
      </c>
      <c r="C683" s="149">
        <v>5464</v>
      </c>
      <c r="D683" s="149">
        <v>499</v>
      </c>
      <c r="E683" s="149">
        <v>0</v>
      </c>
      <c r="F683" s="149">
        <v>2099</v>
      </c>
      <c r="G683" s="149">
        <v>2032</v>
      </c>
      <c r="H683" s="149">
        <v>67</v>
      </c>
      <c r="I683" s="149">
        <v>0</v>
      </c>
      <c r="J683" s="212">
        <v>2.8408766079085277</v>
      </c>
      <c r="K683" s="212">
        <v>2.688976377952756</v>
      </c>
      <c r="L683" s="212">
        <v>7.4477611940298507</v>
      </c>
      <c r="M683" s="212" t="s">
        <v>1032</v>
      </c>
    </row>
    <row r="684" spans="1:13" s="59" customFormat="1" ht="12" customHeight="1" x14ac:dyDescent="0.15">
      <c r="A684" s="118" t="s">
        <v>113</v>
      </c>
      <c r="B684" s="149">
        <v>951</v>
      </c>
      <c r="C684" s="149">
        <v>876</v>
      </c>
      <c r="D684" s="149">
        <v>75</v>
      </c>
      <c r="E684" s="149">
        <v>0</v>
      </c>
      <c r="F684" s="149">
        <v>509</v>
      </c>
      <c r="G684" s="149">
        <v>504</v>
      </c>
      <c r="H684" s="149">
        <v>5</v>
      </c>
      <c r="I684" s="149">
        <v>0</v>
      </c>
      <c r="J684" s="212">
        <v>1.8683693516699411</v>
      </c>
      <c r="K684" s="212">
        <v>1.7380952380952381</v>
      </c>
      <c r="L684" s="212">
        <v>15</v>
      </c>
      <c r="M684" s="212" t="s">
        <v>1032</v>
      </c>
    </row>
    <row r="685" spans="1:13" s="59" customFormat="1" ht="12" customHeight="1" x14ac:dyDescent="0.15">
      <c r="A685" s="118" t="s">
        <v>1047</v>
      </c>
      <c r="B685" s="149">
        <v>24320</v>
      </c>
      <c r="C685" s="149">
        <v>21088</v>
      </c>
      <c r="D685" s="149">
        <v>2866</v>
      </c>
      <c r="E685" s="149">
        <v>366</v>
      </c>
      <c r="F685" s="149">
        <v>11702</v>
      </c>
      <c r="G685" s="149">
        <v>9719</v>
      </c>
      <c r="H685" s="149">
        <v>1866</v>
      </c>
      <c r="I685" s="149">
        <v>118</v>
      </c>
      <c r="J685" s="212">
        <v>2.0782772175696462</v>
      </c>
      <c r="K685" s="212">
        <v>2.1697705525259798</v>
      </c>
      <c r="L685" s="212">
        <v>1.5359056806002143</v>
      </c>
      <c r="M685" s="212">
        <v>3.1016949152542375</v>
      </c>
    </row>
    <row r="686" spans="1:13" s="59" customFormat="1" ht="36.950000000000003" customHeight="1" x14ac:dyDescent="0.15">
      <c r="A686" s="118" t="s">
        <v>1048</v>
      </c>
      <c r="B686" s="149">
        <v>22396</v>
      </c>
      <c r="C686" s="149">
        <v>19705</v>
      </c>
      <c r="D686" s="149">
        <v>2375</v>
      </c>
      <c r="E686" s="149">
        <v>316</v>
      </c>
      <c r="F686" s="149">
        <v>8626</v>
      </c>
      <c r="G686" s="149">
        <v>8086</v>
      </c>
      <c r="H686" s="149">
        <v>428</v>
      </c>
      <c r="I686" s="149">
        <v>112</v>
      </c>
      <c r="J686" s="212">
        <v>2.5963366566195223</v>
      </c>
      <c r="K686" s="212">
        <v>2.4369280237447439</v>
      </c>
      <c r="L686" s="212">
        <v>5.5490654205607477</v>
      </c>
      <c r="M686" s="212">
        <v>2.8214285714285716</v>
      </c>
    </row>
    <row r="687" spans="1:13" s="59" customFormat="1" ht="36.950000000000003" customHeight="1" x14ac:dyDescent="0.15">
      <c r="A687" s="118" t="s">
        <v>1036</v>
      </c>
      <c r="B687" s="149">
        <v>1924</v>
      </c>
      <c r="C687" s="149">
        <v>1383</v>
      </c>
      <c r="D687" s="149">
        <v>491</v>
      </c>
      <c r="E687" s="149">
        <v>50</v>
      </c>
      <c r="F687" s="149">
        <v>3076</v>
      </c>
      <c r="G687" s="149">
        <v>1633</v>
      </c>
      <c r="H687" s="149">
        <v>1437</v>
      </c>
      <c r="I687" s="149">
        <v>6</v>
      </c>
      <c r="J687" s="212">
        <v>0.6254876462938882</v>
      </c>
      <c r="K687" s="212">
        <v>0.84690753214941827</v>
      </c>
      <c r="L687" s="212">
        <v>0.34168406402226864</v>
      </c>
      <c r="M687" s="212">
        <v>8.3333333333333339</v>
      </c>
    </row>
    <row r="688" spans="1:13" s="59" customFormat="1" ht="21.95" customHeight="1" x14ac:dyDescent="0.15">
      <c r="A688" s="176"/>
      <c r="B688" s="280" t="s">
        <v>125</v>
      </c>
      <c r="C688" s="149"/>
      <c r="D688" s="149"/>
      <c r="E688" s="149"/>
      <c r="F688" s="149"/>
      <c r="G688" s="149"/>
      <c r="H688" s="149"/>
      <c r="I688" s="149"/>
      <c r="J688" s="212"/>
      <c r="K688" s="212" t="s">
        <v>1037</v>
      </c>
      <c r="L688" s="212" t="s">
        <v>1037</v>
      </c>
      <c r="M688" s="212" t="s">
        <v>1037</v>
      </c>
    </row>
    <row r="689" spans="1:13" s="59" customFormat="1" x14ac:dyDescent="0.2">
      <c r="A689" s="176"/>
      <c r="B689" s="283"/>
      <c r="C689" s="149"/>
      <c r="D689" s="149"/>
      <c r="E689" s="149"/>
      <c r="F689" s="149"/>
      <c r="G689" s="149"/>
      <c r="H689" s="149"/>
      <c r="I689" s="149"/>
      <c r="J689" s="212"/>
      <c r="K689" s="212" t="s">
        <v>1037</v>
      </c>
      <c r="L689" s="212" t="s">
        <v>1037</v>
      </c>
      <c r="M689" s="212" t="s">
        <v>1037</v>
      </c>
    </row>
    <row r="690" spans="1:13" s="59" customFormat="1" ht="12" customHeight="1" x14ac:dyDescent="0.15">
      <c r="A690" s="118" t="s">
        <v>105</v>
      </c>
      <c r="B690" s="149">
        <v>473</v>
      </c>
      <c r="C690" s="149">
        <v>473</v>
      </c>
      <c r="D690" s="149">
        <v>0</v>
      </c>
      <c r="E690" s="149">
        <v>0</v>
      </c>
      <c r="F690" s="149">
        <v>238</v>
      </c>
      <c r="G690" s="149">
        <v>238</v>
      </c>
      <c r="H690" s="149">
        <v>0</v>
      </c>
      <c r="I690" s="149">
        <v>0</v>
      </c>
      <c r="J690" s="212">
        <v>1.9873949579831933</v>
      </c>
      <c r="K690" s="212">
        <v>1.9873949579831933</v>
      </c>
      <c r="L690" s="212" t="s">
        <v>1032</v>
      </c>
      <c r="M690" s="212" t="s">
        <v>1032</v>
      </c>
    </row>
    <row r="691" spans="1:13" s="59" customFormat="1" ht="12" customHeight="1" x14ac:dyDescent="0.15">
      <c r="A691" s="118" t="s">
        <v>106</v>
      </c>
      <c r="B691" s="149">
        <v>10</v>
      </c>
      <c r="C691" s="149">
        <v>10</v>
      </c>
      <c r="D691" s="149">
        <v>0</v>
      </c>
      <c r="E691" s="149">
        <v>0</v>
      </c>
      <c r="F691" s="149">
        <v>13</v>
      </c>
      <c r="G691" s="149">
        <v>13</v>
      </c>
      <c r="H691" s="149">
        <v>0</v>
      </c>
      <c r="I691" s="149">
        <v>0</v>
      </c>
      <c r="J691" s="212">
        <v>0.76923076923076927</v>
      </c>
      <c r="K691" s="212">
        <v>0.76923076923076927</v>
      </c>
      <c r="L691" s="212" t="s">
        <v>1032</v>
      </c>
      <c r="M691" s="212" t="s">
        <v>1032</v>
      </c>
    </row>
    <row r="692" spans="1:13" s="59" customFormat="1" ht="12" customHeight="1" x14ac:dyDescent="0.15">
      <c r="A692" s="118" t="s">
        <v>107</v>
      </c>
      <c r="B692" s="149">
        <v>1564</v>
      </c>
      <c r="C692" s="149">
        <v>1564</v>
      </c>
      <c r="D692" s="149">
        <v>0</v>
      </c>
      <c r="E692" s="149">
        <v>0</v>
      </c>
      <c r="F692" s="149">
        <v>462</v>
      </c>
      <c r="G692" s="149">
        <v>435</v>
      </c>
      <c r="H692" s="149">
        <v>26</v>
      </c>
      <c r="I692" s="149">
        <v>0</v>
      </c>
      <c r="J692" s="212">
        <v>3.3852813852813854</v>
      </c>
      <c r="K692" s="212">
        <v>3.5954022988505745</v>
      </c>
      <c r="L692" s="212" t="s">
        <v>1032</v>
      </c>
      <c r="M692" s="212" t="s">
        <v>1032</v>
      </c>
    </row>
    <row r="693" spans="1:13" s="59" customFormat="1" ht="12" customHeight="1" x14ac:dyDescent="0.15">
      <c r="A693" s="118" t="s">
        <v>108</v>
      </c>
      <c r="B693" s="149">
        <v>486</v>
      </c>
      <c r="C693" s="149">
        <v>486</v>
      </c>
      <c r="D693" s="149">
        <v>0</v>
      </c>
      <c r="E693" s="149">
        <v>0</v>
      </c>
      <c r="F693" s="149">
        <v>368</v>
      </c>
      <c r="G693" s="149">
        <v>368</v>
      </c>
      <c r="H693" s="149">
        <v>0</v>
      </c>
      <c r="I693" s="149">
        <v>0</v>
      </c>
      <c r="J693" s="212">
        <v>1.3206521739130435</v>
      </c>
      <c r="K693" s="212">
        <v>1.3206521739130435</v>
      </c>
      <c r="L693" s="212" t="s">
        <v>1032</v>
      </c>
      <c r="M693" s="212" t="s">
        <v>1032</v>
      </c>
    </row>
    <row r="694" spans="1:13" s="59" customFormat="1" ht="12" customHeight="1" x14ac:dyDescent="0.15">
      <c r="A694" s="118" t="s">
        <v>500</v>
      </c>
      <c r="B694" s="149">
        <v>501</v>
      </c>
      <c r="C694" s="149">
        <v>501</v>
      </c>
      <c r="D694" s="149">
        <v>0</v>
      </c>
      <c r="E694" s="149">
        <v>0</v>
      </c>
      <c r="F694" s="149">
        <v>1433</v>
      </c>
      <c r="G694" s="149">
        <v>1425</v>
      </c>
      <c r="H694" s="149">
        <v>9</v>
      </c>
      <c r="I694" s="149">
        <v>0</v>
      </c>
      <c r="J694" s="212">
        <v>0.3496161898115841</v>
      </c>
      <c r="K694" s="212">
        <v>0.35157894736842105</v>
      </c>
      <c r="L694" s="212" t="s">
        <v>1032</v>
      </c>
      <c r="M694" s="212" t="s">
        <v>1032</v>
      </c>
    </row>
    <row r="695" spans="1:13" s="59" customFormat="1" ht="20.25" customHeight="1" x14ac:dyDescent="0.15">
      <c r="A695" s="118" t="s">
        <v>1033</v>
      </c>
      <c r="B695" s="149">
        <v>100</v>
      </c>
      <c r="C695" s="149">
        <v>100</v>
      </c>
      <c r="D695" s="149">
        <v>0</v>
      </c>
      <c r="E695" s="149">
        <v>0</v>
      </c>
      <c r="F695" s="149">
        <v>93</v>
      </c>
      <c r="G695" s="149">
        <v>93</v>
      </c>
      <c r="H695" s="149">
        <v>0</v>
      </c>
      <c r="I695" s="149">
        <v>0</v>
      </c>
      <c r="J695" s="212">
        <v>1.075268817204301</v>
      </c>
      <c r="K695" s="212">
        <v>1.075268817204301</v>
      </c>
      <c r="L695" s="212" t="s">
        <v>1032</v>
      </c>
      <c r="M695" s="212" t="s">
        <v>1032</v>
      </c>
    </row>
    <row r="696" spans="1:13" s="59" customFormat="1" ht="12" customHeight="1" x14ac:dyDescent="0.15">
      <c r="A696" s="118" t="s">
        <v>112</v>
      </c>
      <c r="B696" s="149">
        <v>716</v>
      </c>
      <c r="C696" s="149">
        <v>716</v>
      </c>
      <c r="D696" s="149">
        <v>0</v>
      </c>
      <c r="E696" s="149">
        <v>0</v>
      </c>
      <c r="F696" s="149">
        <v>401</v>
      </c>
      <c r="G696" s="149">
        <v>401</v>
      </c>
      <c r="H696" s="149">
        <v>0</v>
      </c>
      <c r="I696" s="149">
        <v>0</v>
      </c>
      <c r="J696" s="212">
        <v>1.7855361596009975</v>
      </c>
      <c r="K696" s="212">
        <v>1.7855361596009975</v>
      </c>
      <c r="L696" s="212" t="s">
        <v>1032</v>
      </c>
      <c r="M696" s="212" t="s">
        <v>1032</v>
      </c>
    </row>
    <row r="697" spans="1:13" s="59" customFormat="1" ht="12" customHeight="1" x14ac:dyDescent="0.15">
      <c r="A697" s="118" t="s">
        <v>113</v>
      </c>
      <c r="B697" s="149">
        <v>115</v>
      </c>
      <c r="C697" s="149">
        <v>115</v>
      </c>
      <c r="D697" s="149">
        <v>0</v>
      </c>
      <c r="E697" s="149">
        <v>0</v>
      </c>
      <c r="F697" s="149">
        <v>129</v>
      </c>
      <c r="G697" s="149">
        <v>123</v>
      </c>
      <c r="H697" s="149">
        <v>6</v>
      </c>
      <c r="I697" s="149">
        <v>0</v>
      </c>
      <c r="J697" s="212">
        <v>0.89147286821705429</v>
      </c>
      <c r="K697" s="212">
        <v>0.93495934959349591</v>
      </c>
      <c r="L697" s="212" t="s">
        <v>1032</v>
      </c>
      <c r="M697" s="212" t="s">
        <v>1032</v>
      </c>
    </row>
    <row r="698" spans="1:13" s="59" customFormat="1" ht="12" customHeight="1" x14ac:dyDescent="0.15">
      <c r="A698" s="118" t="s">
        <v>1047</v>
      </c>
      <c r="B698" s="149">
        <v>3965</v>
      </c>
      <c r="C698" s="149">
        <v>3965</v>
      </c>
      <c r="D698" s="149">
        <v>0</v>
      </c>
      <c r="E698" s="149">
        <v>0</v>
      </c>
      <c r="F698" s="149">
        <v>3297</v>
      </c>
      <c r="G698" s="149">
        <v>3256</v>
      </c>
      <c r="H698" s="149">
        <v>41</v>
      </c>
      <c r="I698" s="149">
        <v>0</v>
      </c>
      <c r="J698" s="212">
        <v>1.202608431907795</v>
      </c>
      <c r="K698" s="212">
        <v>1.2177518427518428</v>
      </c>
      <c r="L698" s="212" t="s">
        <v>1032</v>
      </c>
      <c r="M698" s="212" t="s">
        <v>1032</v>
      </c>
    </row>
    <row r="699" spans="1:13" s="59" customFormat="1" ht="36.950000000000003" customHeight="1" x14ac:dyDescent="0.15">
      <c r="A699" s="118" t="s">
        <v>1048</v>
      </c>
      <c r="B699" s="149">
        <v>3464</v>
      </c>
      <c r="C699" s="149">
        <v>3464</v>
      </c>
      <c r="D699" s="149">
        <v>0</v>
      </c>
      <c r="E699" s="149">
        <v>0</v>
      </c>
      <c r="F699" s="149">
        <v>1818</v>
      </c>
      <c r="G699" s="149">
        <v>1786</v>
      </c>
      <c r="H699" s="149">
        <v>32</v>
      </c>
      <c r="I699" s="149">
        <v>0</v>
      </c>
      <c r="J699" s="212">
        <v>1.9053905390539054</v>
      </c>
      <c r="K699" s="212">
        <v>1.9395296752519597</v>
      </c>
      <c r="L699" s="212" t="s">
        <v>1032</v>
      </c>
      <c r="M699" s="212" t="s">
        <v>1032</v>
      </c>
    </row>
    <row r="700" spans="1:13" s="59" customFormat="1" ht="36.950000000000003" customHeight="1" x14ac:dyDescent="0.15">
      <c r="A700" s="118" t="s">
        <v>1036</v>
      </c>
      <c r="B700" s="149">
        <v>501</v>
      </c>
      <c r="C700" s="149">
        <v>501</v>
      </c>
      <c r="D700" s="149">
        <v>0</v>
      </c>
      <c r="E700" s="149">
        <v>0</v>
      </c>
      <c r="F700" s="149">
        <v>1479</v>
      </c>
      <c r="G700" s="149">
        <v>1470</v>
      </c>
      <c r="H700" s="149">
        <v>9</v>
      </c>
      <c r="I700" s="149">
        <v>0</v>
      </c>
      <c r="J700" s="212">
        <v>0.33874239350912777</v>
      </c>
      <c r="K700" s="212">
        <v>0.34081632653061222</v>
      </c>
      <c r="L700" s="212" t="s">
        <v>1032</v>
      </c>
      <c r="M700" s="212" t="s">
        <v>1032</v>
      </c>
    </row>
    <row r="701" spans="1:13" s="59" customFormat="1" ht="11.25" customHeight="1" x14ac:dyDescent="0.15">
      <c r="A701" s="176"/>
      <c r="B701" s="149"/>
      <c r="C701" s="149"/>
      <c r="D701" s="149"/>
      <c r="E701" s="149"/>
      <c r="F701" s="149"/>
      <c r="G701" s="149"/>
      <c r="H701" s="149"/>
      <c r="I701" s="149"/>
      <c r="J701" s="212"/>
      <c r="K701" s="212"/>
      <c r="L701" s="212"/>
      <c r="M701" s="212"/>
    </row>
    <row r="702" spans="1:13" s="59" customFormat="1" ht="11.25" customHeight="1" x14ac:dyDescent="0.15">
      <c r="A702" s="176"/>
      <c r="B702" s="149"/>
      <c r="C702" s="149"/>
      <c r="D702" s="149"/>
      <c r="E702" s="149"/>
      <c r="F702" s="149"/>
      <c r="G702" s="149"/>
      <c r="H702" s="149"/>
      <c r="I702" s="149"/>
      <c r="J702" s="287"/>
      <c r="K702" s="287"/>
      <c r="L702" s="287"/>
      <c r="M702" s="287"/>
    </row>
    <row r="703" spans="1:13" s="59" customFormat="1" ht="11.25" customHeight="1" x14ac:dyDescent="0.15">
      <c r="A703" s="176"/>
      <c r="B703" s="149"/>
      <c r="C703" s="149"/>
      <c r="D703" s="149"/>
      <c r="E703" s="149"/>
      <c r="F703" s="149"/>
      <c r="G703" s="149"/>
      <c r="H703" s="149"/>
      <c r="I703" s="149"/>
      <c r="J703" s="287"/>
      <c r="K703" s="287"/>
      <c r="L703" s="287"/>
      <c r="M703" s="287"/>
    </row>
    <row r="704" spans="1:13" s="59" customFormat="1" ht="11.25" customHeight="1" x14ac:dyDescent="0.15">
      <c r="C704" s="149"/>
      <c r="D704" s="149"/>
      <c r="E704" s="149"/>
      <c r="F704" s="149"/>
      <c r="G704" s="149"/>
      <c r="H704" s="149"/>
      <c r="I704" s="149"/>
      <c r="J704" s="287"/>
      <c r="K704" s="287"/>
      <c r="L704" s="287"/>
      <c r="M704" s="287"/>
    </row>
    <row r="705" spans="1:13" s="59" customFormat="1" ht="11.25" customHeight="1" x14ac:dyDescent="0.15">
      <c r="A705" s="276" t="s">
        <v>1039</v>
      </c>
      <c r="C705" s="149"/>
      <c r="D705" s="149"/>
      <c r="E705" s="149"/>
      <c r="F705" s="149"/>
      <c r="G705" s="149"/>
      <c r="H705" s="149"/>
      <c r="I705" s="149"/>
      <c r="J705" s="287"/>
      <c r="K705" s="287"/>
      <c r="L705" s="287"/>
      <c r="M705" s="287"/>
    </row>
    <row r="706" spans="1:13" s="59" customFormat="1" ht="11.25" customHeight="1" x14ac:dyDescent="0.2">
      <c r="A706" s="279" t="s">
        <v>1049</v>
      </c>
      <c r="B706" s="63"/>
      <c r="C706" s="149"/>
      <c r="D706" s="149"/>
      <c r="E706" s="149"/>
      <c r="F706" s="149"/>
      <c r="G706" s="149"/>
      <c r="H706" s="149"/>
      <c r="I706" s="149"/>
      <c r="J706" s="287"/>
      <c r="K706" s="287"/>
      <c r="L706" s="287"/>
      <c r="M706" s="287"/>
    </row>
    <row r="707" spans="1:13" s="59" customFormat="1" ht="11.25" customHeight="1" x14ac:dyDescent="0.2">
      <c r="A707" s="176" t="s">
        <v>1050</v>
      </c>
      <c r="B707" s="63"/>
      <c r="C707" s="149"/>
      <c r="D707" s="149"/>
      <c r="E707" s="149"/>
      <c r="F707" s="149"/>
      <c r="G707" s="149"/>
      <c r="H707" s="149"/>
      <c r="I707" s="149"/>
      <c r="J707" s="287"/>
      <c r="K707" s="287"/>
      <c r="L707" s="287"/>
      <c r="M707" s="287"/>
    </row>
    <row r="708" spans="1:13" s="59" customFormat="1" ht="11.25" customHeight="1" x14ac:dyDescent="0.2">
      <c r="B708" s="63"/>
      <c r="C708" s="149"/>
      <c r="D708" s="149"/>
      <c r="E708" s="149"/>
      <c r="F708" s="149"/>
      <c r="G708" s="149"/>
      <c r="H708" s="149"/>
      <c r="I708" s="149"/>
      <c r="J708" s="287"/>
      <c r="K708" s="287"/>
      <c r="L708" s="287"/>
      <c r="M708" s="287"/>
    </row>
    <row r="709" spans="1:13" s="59" customFormat="1" ht="11.25" customHeight="1" x14ac:dyDescent="0.2">
      <c r="A709" s="176"/>
      <c r="B709" s="63"/>
      <c r="C709" s="149"/>
      <c r="D709" s="149"/>
      <c r="E709" s="149"/>
      <c r="F709" s="149"/>
      <c r="G709" s="149"/>
      <c r="H709" s="149"/>
      <c r="I709" s="149"/>
      <c r="J709" s="287"/>
      <c r="K709" s="287"/>
      <c r="L709" s="287"/>
      <c r="M709" s="287"/>
    </row>
    <row r="710" spans="1:13" s="59" customFormat="1" ht="11.25" customHeight="1" x14ac:dyDescent="0.15">
      <c r="A710" s="348" t="s">
        <v>69</v>
      </c>
      <c r="B710" s="348"/>
      <c r="C710" s="348"/>
      <c r="D710" s="348"/>
      <c r="E710" s="348"/>
      <c r="F710" s="149"/>
      <c r="G710" s="149"/>
      <c r="H710" s="149"/>
      <c r="I710" s="149"/>
      <c r="J710" s="287"/>
      <c r="K710" s="287"/>
      <c r="L710" s="287"/>
      <c r="M710" s="287"/>
    </row>
    <row r="711" spans="1:13" s="59" customFormat="1" ht="27" customHeight="1" x14ac:dyDescent="0.15">
      <c r="A711" s="176"/>
      <c r="B711" s="280" t="s">
        <v>1043</v>
      </c>
      <c r="C711" s="149"/>
      <c r="D711" s="149"/>
      <c r="E711" s="149"/>
      <c r="F711" s="149"/>
      <c r="G711" s="149"/>
      <c r="H711" s="149"/>
      <c r="I711" s="149"/>
      <c r="J711" s="287"/>
      <c r="K711" s="287"/>
      <c r="L711" s="287"/>
      <c r="M711" s="287"/>
    </row>
    <row r="712" spans="1:13" s="59" customFormat="1" ht="21.95" customHeight="1" x14ac:dyDescent="0.15">
      <c r="A712" s="176"/>
      <c r="B712" s="280" t="s">
        <v>126</v>
      </c>
      <c r="C712" s="149"/>
      <c r="D712" s="149"/>
      <c r="E712" s="149"/>
      <c r="F712" s="149"/>
      <c r="G712" s="149"/>
      <c r="H712" s="149"/>
      <c r="I712" s="149"/>
      <c r="J712" s="287"/>
      <c r="K712" s="287" t="str">
        <f t="shared" ref="K712:M712" si="21">IF(C712="","",IF(G712=".",".",IF(OR(C712=0,G712=0),"-",C712/G712)))</f>
        <v/>
      </c>
      <c r="L712" s="287" t="str">
        <f t="shared" si="21"/>
        <v/>
      </c>
      <c r="M712" s="287" t="str">
        <f t="shared" si="21"/>
        <v/>
      </c>
    </row>
    <row r="713" spans="1:13" s="59" customFormat="1" x14ac:dyDescent="0.2">
      <c r="A713" s="176"/>
      <c r="B713" s="283"/>
      <c r="C713" s="149"/>
      <c r="D713" s="149"/>
      <c r="E713" s="149"/>
      <c r="F713" s="149"/>
      <c r="G713" s="149"/>
      <c r="H713" s="149"/>
      <c r="I713" s="149"/>
      <c r="J713" s="212"/>
      <c r="K713" s="212" t="s">
        <v>1037</v>
      </c>
      <c r="L713" s="212" t="s">
        <v>1037</v>
      </c>
      <c r="M713" s="212" t="s">
        <v>1037</v>
      </c>
    </row>
    <row r="714" spans="1:13" s="59" customFormat="1" ht="12" customHeight="1" x14ac:dyDescent="0.15">
      <c r="A714" s="118" t="s">
        <v>105</v>
      </c>
      <c r="B714" s="149">
        <v>2462</v>
      </c>
      <c r="C714" s="149">
        <v>2446</v>
      </c>
      <c r="D714" s="149">
        <v>16</v>
      </c>
      <c r="E714" s="149">
        <v>0</v>
      </c>
      <c r="F714" s="149">
        <v>917</v>
      </c>
      <c r="G714" s="149">
        <v>910</v>
      </c>
      <c r="H714" s="149">
        <v>7</v>
      </c>
      <c r="I714" s="149">
        <v>0</v>
      </c>
      <c r="J714" s="212">
        <v>2.6848418756815704</v>
      </c>
      <c r="K714" s="212">
        <v>2.6879120879120881</v>
      </c>
      <c r="L714" s="212">
        <v>2.2857142857142856</v>
      </c>
      <c r="M714" s="212" t="s">
        <v>1032</v>
      </c>
    </row>
    <row r="715" spans="1:13" s="59" customFormat="1" ht="12" customHeight="1" x14ac:dyDescent="0.15">
      <c r="A715" s="118" t="s">
        <v>106</v>
      </c>
      <c r="B715" s="149">
        <v>265</v>
      </c>
      <c r="C715" s="149">
        <v>265</v>
      </c>
      <c r="D715" s="149">
        <v>0</v>
      </c>
      <c r="E715" s="149">
        <v>0</v>
      </c>
      <c r="F715" s="149">
        <v>87</v>
      </c>
      <c r="G715" s="149">
        <v>87</v>
      </c>
      <c r="H715" s="149">
        <v>0</v>
      </c>
      <c r="I715" s="149">
        <v>0</v>
      </c>
      <c r="J715" s="212">
        <v>3.0459770114942528</v>
      </c>
      <c r="K715" s="212">
        <v>3.0459770114942528</v>
      </c>
      <c r="L715" s="212" t="s">
        <v>1032</v>
      </c>
      <c r="M715" s="212" t="s">
        <v>1032</v>
      </c>
    </row>
    <row r="716" spans="1:13" s="59" customFormat="1" ht="12" customHeight="1" x14ac:dyDescent="0.15">
      <c r="A716" s="118" t="s">
        <v>107</v>
      </c>
      <c r="B716" s="149">
        <v>8530</v>
      </c>
      <c r="C716" s="149">
        <v>8025</v>
      </c>
      <c r="D716" s="149">
        <v>505</v>
      </c>
      <c r="E716" s="149">
        <v>0</v>
      </c>
      <c r="F716" s="149">
        <v>2623</v>
      </c>
      <c r="G716" s="149">
        <v>2565</v>
      </c>
      <c r="H716" s="149">
        <v>58</v>
      </c>
      <c r="I716" s="149">
        <v>0</v>
      </c>
      <c r="J716" s="212">
        <v>3.2520015249714067</v>
      </c>
      <c r="K716" s="212">
        <v>3.128654970760234</v>
      </c>
      <c r="L716" s="212">
        <v>8.7068965517241388</v>
      </c>
      <c r="M716" s="212" t="s">
        <v>1032</v>
      </c>
    </row>
    <row r="717" spans="1:13" s="59" customFormat="1" ht="12" customHeight="1" x14ac:dyDescent="0.15">
      <c r="A717" s="118" t="s">
        <v>108</v>
      </c>
      <c r="B717" s="149">
        <v>2197</v>
      </c>
      <c r="C717" s="149">
        <v>2197</v>
      </c>
      <c r="D717" s="149">
        <v>0</v>
      </c>
      <c r="E717" s="149">
        <v>0</v>
      </c>
      <c r="F717" s="149">
        <v>1586</v>
      </c>
      <c r="G717" s="149">
        <v>1585</v>
      </c>
      <c r="H717" s="149">
        <v>0</v>
      </c>
      <c r="I717" s="149">
        <v>0</v>
      </c>
      <c r="J717" s="212">
        <v>1.3852459016393444</v>
      </c>
      <c r="K717" s="212">
        <v>1.3861198738170346</v>
      </c>
      <c r="L717" s="212" t="s">
        <v>1032</v>
      </c>
      <c r="M717" s="212" t="s">
        <v>1032</v>
      </c>
    </row>
    <row r="718" spans="1:13" s="59" customFormat="1" ht="12" customHeight="1" x14ac:dyDescent="0.15">
      <c r="A718" s="118" t="s">
        <v>500</v>
      </c>
      <c r="B718" s="149">
        <v>1329</v>
      </c>
      <c r="C718" s="149">
        <v>1271</v>
      </c>
      <c r="D718" s="149">
        <v>58</v>
      </c>
      <c r="E718" s="149">
        <v>0</v>
      </c>
      <c r="F718" s="149">
        <v>2711</v>
      </c>
      <c r="G718" s="149">
        <v>2703</v>
      </c>
      <c r="H718" s="149">
        <v>8</v>
      </c>
      <c r="I718" s="149">
        <v>0</v>
      </c>
      <c r="J718" s="212">
        <v>0.49022500922168943</v>
      </c>
      <c r="K718" s="212">
        <v>0.47021827598964117</v>
      </c>
      <c r="L718" s="212">
        <v>7.25</v>
      </c>
      <c r="M718" s="212" t="s">
        <v>1032</v>
      </c>
    </row>
    <row r="719" spans="1:13" s="59" customFormat="1" ht="20.25" customHeight="1" x14ac:dyDescent="0.15">
      <c r="A719" s="118" t="s">
        <v>1033</v>
      </c>
      <c r="B719" s="149">
        <v>1195</v>
      </c>
      <c r="C719" s="149">
        <v>1195</v>
      </c>
      <c r="D719" s="149">
        <v>0</v>
      </c>
      <c r="E719" s="149">
        <v>0</v>
      </c>
      <c r="F719" s="149">
        <v>623</v>
      </c>
      <c r="G719" s="149">
        <v>623</v>
      </c>
      <c r="H719" s="149">
        <v>0</v>
      </c>
      <c r="I719" s="149">
        <v>0</v>
      </c>
      <c r="J719" s="212">
        <v>1.9181380417335474</v>
      </c>
      <c r="K719" s="212">
        <v>1.9181380417335474</v>
      </c>
      <c r="L719" s="212" t="s">
        <v>1032</v>
      </c>
      <c r="M719" s="212" t="s">
        <v>1032</v>
      </c>
    </row>
    <row r="720" spans="1:13" s="59" customFormat="1" ht="12" customHeight="1" x14ac:dyDescent="0.15">
      <c r="A720" s="118" t="s">
        <v>112</v>
      </c>
      <c r="B720" s="149">
        <v>5833</v>
      </c>
      <c r="C720" s="149">
        <v>5480</v>
      </c>
      <c r="D720" s="149">
        <v>353</v>
      </c>
      <c r="E720" s="149">
        <v>0</v>
      </c>
      <c r="F720" s="149">
        <v>2350</v>
      </c>
      <c r="G720" s="149">
        <v>2300</v>
      </c>
      <c r="H720" s="149">
        <v>50</v>
      </c>
      <c r="I720" s="149">
        <v>0</v>
      </c>
      <c r="J720" s="212">
        <v>2.4821276595744681</v>
      </c>
      <c r="K720" s="212">
        <v>2.3826086956521739</v>
      </c>
      <c r="L720" s="212">
        <v>7.06</v>
      </c>
      <c r="M720" s="212" t="s">
        <v>1032</v>
      </c>
    </row>
    <row r="721" spans="1:13" s="59" customFormat="1" ht="12" customHeight="1" x14ac:dyDescent="0.15">
      <c r="A721" s="118" t="s">
        <v>113</v>
      </c>
      <c r="B721" s="149">
        <v>971</v>
      </c>
      <c r="C721" s="149">
        <v>886</v>
      </c>
      <c r="D721" s="149">
        <v>85</v>
      </c>
      <c r="E721" s="149">
        <v>0</v>
      </c>
      <c r="F721" s="149">
        <v>656</v>
      </c>
      <c r="G721" s="149">
        <v>632</v>
      </c>
      <c r="H721" s="149">
        <v>24</v>
      </c>
      <c r="I721" s="149">
        <v>0</v>
      </c>
      <c r="J721" s="212">
        <v>1.4801829268292683</v>
      </c>
      <c r="K721" s="212">
        <v>1.4018987341772151</v>
      </c>
      <c r="L721" s="212">
        <v>3.5416666666666665</v>
      </c>
      <c r="M721" s="212" t="s">
        <v>1032</v>
      </c>
    </row>
    <row r="722" spans="1:13" s="59" customFormat="1" ht="12" customHeight="1" x14ac:dyDescent="0.15">
      <c r="A722" s="118" t="s">
        <v>1047</v>
      </c>
      <c r="B722" s="149">
        <v>22799</v>
      </c>
      <c r="C722" s="149">
        <v>21782</v>
      </c>
      <c r="D722" s="149">
        <v>1017</v>
      </c>
      <c r="E722" s="149">
        <v>0</v>
      </c>
      <c r="F722" s="149">
        <v>12443</v>
      </c>
      <c r="G722" s="149">
        <v>12290</v>
      </c>
      <c r="H722" s="149">
        <v>153</v>
      </c>
      <c r="I722" s="149">
        <v>0</v>
      </c>
      <c r="J722" s="212">
        <v>1.8322751747970747</v>
      </c>
      <c r="K722" s="212">
        <v>1.7723352318958503</v>
      </c>
      <c r="L722" s="212">
        <v>6.6470588235294121</v>
      </c>
      <c r="M722" s="212" t="s">
        <v>1032</v>
      </c>
    </row>
    <row r="723" spans="1:13" s="59" customFormat="1" ht="36.950000000000003" customHeight="1" x14ac:dyDescent="0.15">
      <c r="A723" s="118" t="s">
        <v>1048</v>
      </c>
      <c r="B723" s="149">
        <v>21470</v>
      </c>
      <c r="C723" s="149">
        <v>20511</v>
      </c>
      <c r="D723" s="149">
        <v>959</v>
      </c>
      <c r="E723" s="149">
        <v>0</v>
      </c>
      <c r="F723" s="149">
        <v>9683</v>
      </c>
      <c r="G723" s="149">
        <v>9537</v>
      </c>
      <c r="H723" s="149">
        <v>145</v>
      </c>
      <c r="I723" s="149">
        <v>0</v>
      </c>
      <c r="J723" s="212">
        <v>2.2172880305690383</v>
      </c>
      <c r="K723" s="212">
        <v>2.1506763133060711</v>
      </c>
      <c r="L723" s="212">
        <v>6.613793103448276</v>
      </c>
      <c r="M723" s="212" t="s">
        <v>1032</v>
      </c>
    </row>
    <row r="724" spans="1:13" s="59" customFormat="1" ht="36.950000000000003" customHeight="1" x14ac:dyDescent="0.15">
      <c r="A724" s="118" t="s">
        <v>1036</v>
      </c>
      <c r="B724" s="149">
        <v>1329</v>
      </c>
      <c r="C724" s="149">
        <v>1271</v>
      </c>
      <c r="D724" s="149">
        <v>58</v>
      </c>
      <c r="E724" s="149">
        <v>0</v>
      </c>
      <c r="F724" s="149">
        <v>2760</v>
      </c>
      <c r="G724" s="149">
        <v>2752</v>
      </c>
      <c r="H724" s="149">
        <v>8</v>
      </c>
      <c r="I724" s="149">
        <v>0</v>
      </c>
      <c r="J724" s="212">
        <v>0.48152173913043478</v>
      </c>
      <c r="K724" s="212">
        <v>0.46184593023255816</v>
      </c>
      <c r="L724" s="212">
        <v>7.25</v>
      </c>
      <c r="M724" s="212" t="s">
        <v>1032</v>
      </c>
    </row>
    <row r="725" spans="1:13" s="59" customFormat="1" ht="21.95" customHeight="1" x14ac:dyDescent="0.15">
      <c r="A725" s="176"/>
      <c r="B725" s="280" t="s">
        <v>127</v>
      </c>
      <c r="C725" s="149"/>
      <c r="D725" s="149"/>
      <c r="E725" s="149"/>
      <c r="F725" s="149"/>
      <c r="G725" s="149"/>
      <c r="H725" s="149"/>
      <c r="I725" s="149"/>
      <c r="J725" s="212"/>
      <c r="K725" s="212" t="s">
        <v>1037</v>
      </c>
      <c r="L725" s="212" t="s">
        <v>1037</v>
      </c>
      <c r="M725" s="212" t="s">
        <v>1037</v>
      </c>
    </row>
    <row r="726" spans="1:13" s="59" customFormat="1" x14ac:dyDescent="0.2">
      <c r="A726" s="176"/>
      <c r="B726" s="283"/>
      <c r="C726" s="149"/>
      <c r="D726" s="149"/>
      <c r="E726" s="149"/>
      <c r="F726" s="149"/>
      <c r="G726" s="149"/>
      <c r="H726" s="149"/>
      <c r="I726" s="149"/>
      <c r="J726" s="212"/>
      <c r="K726" s="212" t="s">
        <v>1037</v>
      </c>
      <c r="L726" s="212" t="s">
        <v>1037</v>
      </c>
      <c r="M726" s="212" t="s">
        <v>1037</v>
      </c>
    </row>
    <row r="727" spans="1:13" s="59" customFormat="1" ht="12" customHeight="1" x14ac:dyDescent="0.15">
      <c r="A727" s="118" t="s">
        <v>105</v>
      </c>
      <c r="B727" s="149">
        <v>9839</v>
      </c>
      <c r="C727" s="149">
        <v>9667</v>
      </c>
      <c r="D727" s="149">
        <v>86</v>
      </c>
      <c r="E727" s="149">
        <v>86</v>
      </c>
      <c r="F727" s="149">
        <v>3339</v>
      </c>
      <c r="G727" s="149">
        <v>3234</v>
      </c>
      <c r="H727" s="149">
        <v>48</v>
      </c>
      <c r="I727" s="149">
        <v>56</v>
      </c>
      <c r="J727" s="212">
        <v>2.9466906259359091</v>
      </c>
      <c r="K727" s="212">
        <v>2.9891774891774894</v>
      </c>
      <c r="L727" s="212">
        <v>1.7916666666666667</v>
      </c>
      <c r="M727" s="212">
        <v>1.5357142857142858</v>
      </c>
    </row>
    <row r="728" spans="1:13" s="59" customFormat="1" ht="12" customHeight="1" x14ac:dyDescent="0.15">
      <c r="A728" s="118" t="s">
        <v>106</v>
      </c>
      <c r="B728" s="149">
        <v>899</v>
      </c>
      <c r="C728" s="149">
        <v>893</v>
      </c>
      <c r="D728" s="149">
        <v>6</v>
      </c>
      <c r="E728" s="149">
        <v>0</v>
      </c>
      <c r="F728" s="149">
        <v>383</v>
      </c>
      <c r="G728" s="149">
        <v>378</v>
      </c>
      <c r="H728" s="149">
        <v>5</v>
      </c>
      <c r="I728" s="149">
        <v>0</v>
      </c>
      <c r="J728" s="212">
        <v>2.3472584856396868</v>
      </c>
      <c r="K728" s="212">
        <v>2.3624338624338623</v>
      </c>
      <c r="L728" s="212">
        <v>1.2</v>
      </c>
      <c r="M728" s="212" t="s">
        <v>1032</v>
      </c>
    </row>
    <row r="729" spans="1:13" s="59" customFormat="1" ht="12" customHeight="1" x14ac:dyDescent="0.15">
      <c r="A729" s="118" t="s">
        <v>107</v>
      </c>
      <c r="B729" s="149">
        <v>28449</v>
      </c>
      <c r="C729" s="149">
        <v>19144</v>
      </c>
      <c r="D729" s="149">
        <v>8059</v>
      </c>
      <c r="E729" s="149">
        <v>1246</v>
      </c>
      <c r="F729" s="149">
        <v>7526</v>
      </c>
      <c r="G729" s="149">
        <v>5793</v>
      </c>
      <c r="H729" s="149">
        <v>1437</v>
      </c>
      <c r="I729" s="149">
        <v>296</v>
      </c>
      <c r="J729" s="212">
        <v>3.7800956683497211</v>
      </c>
      <c r="K729" s="212">
        <v>3.3046780597272569</v>
      </c>
      <c r="L729" s="212">
        <v>5.6082115518441196</v>
      </c>
      <c r="M729" s="212">
        <v>4.2094594594594597</v>
      </c>
    </row>
    <row r="730" spans="1:13" s="59" customFormat="1" ht="12" customHeight="1" x14ac:dyDescent="0.15">
      <c r="A730" s="118" t="s">
        <v>108</v>
      </c>
      <c r="B730" s="149">
        <v>7322</v>
      </c>
      <c r="C730" s="149">
        <v>7322</v>
      </c>
      <c r="D730" s="149">
        <v>0</v>
      </c>
      <c r="E730" s="149">
        <v>0</v>
      </c>
      <c r="F730" s="149">
        <v>4748</v>
      </c>
      <c r="G730" s="149">
        <v>4735</v>
      </c>
      <c r="H730" s="149">
        <v>12</v>
      </c>
      <c r="I730" s="149">
        <v>0</v>
      </c>
      <c r="J730" s="212">
        <v>1.54212299915754</v>
      </c>
      <c r="K730" s="212">
        <v>1.5463569165786695</v>
      </c>
      <c r="L730" s="212" t="s">
        <v>1032</v>
      </c>
      <c r="M730" s="212" t="s">
        <v>1032</v>
      </c>
    </row>
    <row r="731" spans="1:13" s="59" customFormat="1" ht="12" customHeight="1" x14ac:dyDescent="0.15">
      <c r="A731" s="118" t="s">
        <v>500</v>
      </c>
      <c r="B731" s="149">
        <v>3941</v>
      </c>
      <c r="C731" s="149">
        <v>2881</v>
      </c>
      <c r="D731" s="149">
        <v>735</v>
      </c>
      <c r="E731" s="149">
        <v>325</v>
      </c>
      <c r="F731" s="149">
        <v>8210</v>
      </c>
      <c r="G731" s="149">
        <v>7977</v>
      </c>
      <c r="H731" s="149">
        <v>212</v>
      </c>
      <c r="I731" s="149">
        <v>21</v>
      </c>
      <c r="J731" s="212">
        <v>0.48002436053593178</v>
      </c>
      <c r="K731" s="212">
        <v>0.36116334461577032</v>
      </c>
      <c r="L731" s="212">
        <v>3.4669811320754715</v>
      </c>
      <c r="M731" s="212">
        <v>15.476190476190476</v>
      </c>
    </row>
    <row r="732" spans="1:13" s="59" customFormat="1" ht="20.25" customHeight="1" x14ac:dyDescent="0.15">
      <c r="A732" s="118" t="s">
        <v>1033</v>
      </c>
      <c r="B732" s="149">
        <v>866</v>
      </c>
      <c r="C732" s="149">
        <v>866</v>
      </c>
      <c r="D732" s="149">
        <v>0</v>
      </c>
      <c r="E732" s="149">
        <v>0</v>
      </c>
      <c r="F732" s="149">
        <v>368</v>
      </c>
      <c r="G732" s="149">
        <v>367</v>
      </c>
      <c r="H732" s="149">
        <v>1</v>
      </c>
      <c r="I732" s="149">
        <v>0</v>
      </c>
      <c r="J732" s="212">
        <v>2.3532608695652173</v>
      </c>
      <c r="K732" s="212">
        <v>2.3596730245231607</v>
      </c>
      <c r="L732" s="212" t="s">
        <v>1032</v>
      </c>
      <c r="M732" s="212" t="s">
        <v>1032</v>
      </c>
    </row>
    <row r="733" spans="1:13" s="59" customFormat="1" ht="12" customHeight="1" x14ac:dyDescent="0.15">
      <c r="A733" s="118" t="s">
        <v>112</v>
      </c>
      <c r="B733" s="149">
        <v>14866</v>
      </c>
      <c r="C733" s="149">
        <v>13687</v>
      </c>
      <c r="D733" s="149">
        <v>1179</v>
      </c>
      <c r="E733" s="149">
        <v>0</v>
      </c>
      <c r="F733" s="149">
        <v>6772</v>
      </c>
      <c r="G733" s="149">
        <v>6617</v>
      </c>
      <c r="H733" s="149">
        <v>156</v>
      </c>
      <c r="I733" s="149">
        <v>0</v>
      </c>
      <c r="J733" s="212">
        <v>2.1952155936207913</v>
      </c>
      <c r="K733" s="212">
        <v>2.0684600272026596</v>
      </c>
      <c r="L733" s="212">
        <v>7.5576923076923075</v>
      </c>
      <c r="M733" s="212" t="s">
        <v>1032</v>
      </c>
    </row>
    <row r="734" spans="1:13" s="59" customFormat="1" ht="12" customHeight="1" x14ac:dyDescent="0.15">
      <c r="A734" s="118" t="s">
        <v>113</v>
      </c>
      <c r="B734" s="149">
        <v>2179</v>
      </c>
      <c r="C734" s="149">
        <v>1957</v>
      </c>
      <c r="D734" s="149">
        <v>221</v>
      </c>
      <c r="E734" s="149">
        <v>1</v>
      </c>
      <c r="F734" s="149">
        <v>1414</v>
      </c>
      <c r="G734" s="149">
        <v>1333</v>
      </c>
      <c r="H734" s="149">
        <v>65</v>
      </c>
      <c r="I734" s="149">
        <v>16</v>
      </c>
      <c r="J734" s="212">
        <v>1.541018387553041</v>
      </c>
      <c r="K734" s="212">
        <v>1.4681170292573142</v>
      </c>
      <c r="L734" s="212">
        <v>3.4</v>
      </c>
      <c r="M734" s="212">
        <v>6.25E-2</v>
      </c>
    </row>
    <row r="735" spans="1:13" s="59" customFormat="1" ht="12" customHeight="1" x14ac:dyDescent="0.15">
      <c r="A735" s="118" t="s">
        <v>1047</v>
      </c>
      <c r="B735" s="149">
        <v>68361</v>
      </c>
      <c r="C735" s="149">
        <v>56417</v>
      </c>
      <c r="D735" s="149">
        <v>10286</v>
      </c>
      <c r="E735" s="149">
        <v>1658</v>
      </c>
      <c r="F735" s="149">
        <v>35284</v>
      </c>
      <c r="G735" s="149">
        <v>32921</v>
      </c>
      <c r="H735" s="149">
        <v>1974</v>
      </c>
      <c r="I735" s="149">
        <v>390</v>
      </c>
      <c r="J735" s="212">
        <v>1.937450402448702</v>
      </c>
      <c r="K735" s="212">
        <v>1.7137085750736611</v>
      </c>
      <c r="L735" s="212">
        <v>5.2107396149949343</v>
      </c>
      <c r="M735" s="212">
        <v>4.2512820512820513</v>
      </c>
    </row>
    <row r="736" spans="1:13" s="59" customFormat="1" ht="36.950000000000003" customHeight="1" x14ac:dyDescent="0.15">
      <c r="A736" s="118" t="s">
        <v>1048</v>
      </c>
      <c r="B736" s="149">
        <v>64420</v>
      </c>
      <c r="C736" s="149">
        <v>53536</v>
      </c>
      <c r="D736" s="149">
        <v>9551</v>
      </c>
      <c r="E736" s="149">
        <v>1333</v>
      </c>
      <c r="F736" s="149">
        <v>26943</v>
      </c>
      <c r="G736" s="149">
        <v>24813</v>
      </c>
      <c r="H736" s="149">
        <v>1762</v>
      </c>
      <c r="I736" s="149">
        <v>369</v>
      </c>
      <c r="J736" s="212">
        <v>2.3909735367256801</v>
      </c>
      <c r="K736" s="212">
        <v>2.1575786885906583</v>
      </c>
      <c r="L736" s="212">
        <v>5.4205448354143018</v>
      </c>
      <c r="M736" s="212">
        <v>3.6124661246612466</v>
      </c>
    </row>
    <row r="737" spans="1:13" s="59" customFormat="1" ht="36.950000000000003" customHeight="1" x14ac:dyDescent="0.15">
      <c r="A737" s="118" t="s">
        <v>1036</v>
      </c>
      <c r="B737" s="149">
        <v>3941</v>
      </c>
      <c r="C737" s="149">
        <v>2881</v>
      </c>
      <c r="D737" s="149">
        <v>735</v>
      </c>
      <c r="E737" s="149">
        <v>325</v>
      </c>
      <c r="F737" s="149">
        <v>8341</v>
      </c>
      <c r="G737" s="149">
        <v>8108</v>
      </c>
      <c r="H737" s="149">
        <v>212</v>
      </c>
      <c r="I737" s="149">
        <v>21</v>
      </c>
      <c r="J737" s="212">
        <v>0.47248531351156936</v>
      </c>
      <c r="K737" s="212">
        <v>0.35532807104094721</v>
      </c>
      <c r="L737" s="212">
        <v>3.4669811320754715</v>
      </c>
      <c r="M737" s="212">
        <v>15.476190476190476</v>
      </c>
    </row>
    <row r="738" spans="1:13" s="59" customFormat="1" ht="21.95" customHeight="1" x14ac:dyDescent="0.15">
      <c r="A738" s="176"/>
      <c r="B738" s="280" t="s">
        <v>128</v>
      </c>
      <c r="C738" s="149"/>
      <c r="D738" s="149"/>
      <c r="E738" s="149"/>
      <c r="F738" s="149"/>
      <c r="G738" s="149"/>
      <c r="H738" s="149"/>
      <c r="I738" s="149"/>
      <c r="J738" s="212"/>
      <c r="K738" s="212" t="s">
        <v>1037</v>
      </c>
      <c r="L738" s="212" t="s">
        <v>1037</v>
      </c>
      <c r="M738" s="212" t="s">
        <v>1037</v>
      </c>
    </row>
    <row r="739" spans="1:13" s="59" customFormat="1" x14ac:dyDescent="0.2">
      <c r="A739" s="176"/>
      <c r="B739" s="283"/>
      <c r="C739" s="149"/>
      <c r="D739" s="149"/>
      <c r="E739" s="149"/>
      <c r="F739" s="149"/>
      <c r="G739" s="149"/>
      <c r="H739" s="149"/>
      <c r="I739" s="149"/>
      <c r="J739" s="212"/>
      <c r="K739" s="212" t="s">
        <v>1037</v>
      </c>
      <c r="L739" s="212" t="s">
        <v>1037</v>
      </c>
      <c r="M739" s="212" t="s">
        <v>1037</v>
      </c>
    </row>
    <row r="740" spans="1:13" s="59" customFormat="1" ht="12" customHeight="1" x14ac:dyDescent="0.15">
      <c r="A740" s="118" t="s">
        <v>105</v>
      </c>
      <c r="B740" s="149">
        <v>2157</v>
      </c>
      <c r="C740" s="149">
        <v>2141</v>
      </c>
      <c r="D740" s="149">
        <v>0</v>
      </c>
      <c r="E740" s="149">
        <v>16</v>
      </c>
      <c r="F740" s="149">
        <v>784</v>
      </c>
      <c r="G740" s="149">
        <v>749</v>
      </c>
      <c r="H740" s="149">
        <v>6</v>
      </c>
      <c r="I740" s="149">
        <v>29</v>
      </c>
      <c r="J740" s="212">
        <v>2.7512755102040818</v>
      </c>
      <c r="K740" s="212">
        <v>2.8584779706275034</v>
      </c>
      <c r="L740" s="212" t="s">
        <v>1032</v>
      </c>
      <c r="M740" s="212">
        <v>0.55172413793103448</v>
      </c>
    </row>
    <row r="741" spans="1:13" s="59" customFormat="1" ht="12" customHeight="1" x14ac:dyDescent="0.15">
      <c r="A741" s="118" t="s">
        <v>106</v>
      </c>
      <c r="B741" s="149">
        <v>214</v>
      </c>
      <c r="C741" s="149">
        <v>214</v>
      </c>
      <c r="D741" s="149">
        <v>0</v>
      </c>
      <c r="E741" s="149">
        <v>0</v>
      </c>
      <c r="F741" s="149">
        <v>51</v>
      </c>
      <c r="G741" s="149">
        <v>51</v>
      </c>
      <c r="H741" s="149">
        <v>0</v>
      </c>
      <c r="I741" s="149">
        <v>0</v>
      </c>
      <c r="J741" s="212">
        <v>4.1960784313725492</v>
      </c>
      <c r="K741" s="212">
        <v>4.1960784313725492</v>
      </c>
      <c r="L741" s="212" t="s">
        <v>1032</v>
      </c>
      <c r="M741" s="212" t="s">
        <v>1032</v>
      </c>
    </row>
    <row r="742" spans="1:13" s="59" customFormat="1" ht="12" customHeight="1" x14ac:dyDescent="0.15">
      <c r="A742" s="118" t="s">
        <v>107</v>
      </c>
      <c r="B742" s="149">
        <v>5627</v>
      </c>
      <c r="C742" s="149">
        <v>5351</v>
      </c>
      <c r="D742" s="149">
        <v>175</v>
      </c>
      <c r="E742" s="149">
        <v>101</v>
      </c>
      <c r="F742" s="149">
        <v>1665</v>
      </c>
      <c r="G742" s="149">
        <v>1571</v>
      </c>
      <c r="H742" s="149">
        <v>68</v>
      </c>
      <c r="I742" s="149">
        <v>26</v>
      </c>
      <c r="J742" s="212">
        <v>3.3795795795795796</v>
      </c>
      <c r="K742" s="212">
        <v>3.4061107574793126</v>
      </c>
      <c r="L742" s="212">
        <v>2.5735294117647061</v>
      </c>
      <c r="M742" s="212">
        <v>3.8846153846153846</v>
      </c>
    </row>
    <row r="743" spans="1:13" s="59" customFormat="1" ht="12" customHeight="1" x14ac:dyDescent="0.15">
      <c r="A743" s="118" t="s">
        <v>108</v>
      </c>
      <c r="B743" s="149">
        <v>1622</v>
      </c>
      <c r="C743" s="149">
        <v>1622</v>
      </c>
      <c r="D743" s="149">
        <v>0</v>
      </c>
      <c r="E743" s="149">
        <v>0</v>
      </c>
      <c r="F743" s="149">
        <v>954</v>
      </c>
      <c r="G743" s="149">
        <v>954</v>
      </c>
      <c r="H743" s="149">
        <v>0</v>
      </c>
      <c r="I743" s="149">
        <v>0</v>
      </c>
      <c r="J743" s="212">
        <v>1.70020964360587</v>
      </c>
      <c r="K743" s="212">
        <v>1.70020964360587</v>
      </c>
      <c r="L743" s="212" t="s">
        <v>1032</v>
      </c>
      <c r="M743" s="212" t="s">
        <v>1032</v>
      </c>
    </row>
    <row r="744" spans="1:13" s="59" customFormat="1" ht="12" customHeight="1" x14ac:dyDescent="0.15">
      <c r="A744" s="118" t="s">
        <v>500</v>
      </c>
      <c r="B744" s="149">
        <v>630</v>
      </c>
      <c r="C744" s="149">
        <v>515</v>
      </c>
      <c r="D744" s="149">
        <v>0</v>
      </c>
      <c r="E744" s="149">
        <v>115</v>
      </c>
      <c r="F744" s="149">
        <v>1295</v>
      </c>
      <c r="G744" s="149">
        <v>1273</v>
      </c>
      <c r="H744" s="149">
        <v>0</v>
      </c>
      <c r="I744" s="149">
        <v>22</v>
      </c>
      <c r="J744" s="212">
        <v>0.48648648648648651</v>
      </c>
      <c r="K744" s="212">
        <v>0.40455616653574233</v>
      </c>
      <c r="L744" s="212" t="s">
        <v>1032</v>
      </c>
      <c r="M744" s="212">
        <v>5.2272727272727275</v>
      </c>
    </row>
    <row r="745" spans="1:13" s="59" customFormat="1" ht="20.25" customHeight="1" x14ac:dyDescent="0.15">
      <c r="A745" s="118" t="s">
        <v>1033</v>
      </c>
      <c r="B745" s="149">
        <v>63</v>
      </c>
      <c r="C745" s="149">
        <v>63</v>
      </c>
      <c r="D745" s="149">
        <v>0</v>
      </c>
      <c r="E745" s="149">
        <v>0</v>
      </c>
      <c r="F745" s="149">
        <v>26</v>
      </c>
      <c r="G745" s="149">
        <v>26</v>
      </c>
      <c r="H745" s="149">
        <v>0</v>
      </c>
      <c r="I745" s="149">
        <v>0</v>
      </c>
      <c r="J745" s="212">
        <v>2.4230769230769229</v>
      </c>
      <c r="K745" s="212">
        <v>2.4230769230769229</v>
      </c>
      <c r="L745" s="212" t="s">
        <v>1032</v>
      </c>
      <c r="M745" s="212" t="s">
        <v>1032</v>
      </c>
    </row>
    <row r="746" spans="1:13" s="59" customFormat="1" ht="12" customHeight="1" x14ac:dyDescent="0.15">
      <c r="A746" s="118" t="s">
        <v>112</v>
      </c>
      <c r="B746" s="149">
        <v>2747</v>
      </c>
      <c r="C746" s="149">
        <v>2747</v>
      </c>
      <c r="D746" s="149">
        <v>0</v>
      </c>
      <c r="E746" s="149">
        <v>0</v>
      </c>
      <c r="F746" s="149">
        <v>1108</v>
      </c>
      <c r="G746" s="149">
        <v>1108</v>
      </c>
      <c r="H746" s="149">
        <v>0</v>
      </c>
      <c r="I746" s="149">
        <v>0</v>
      </c>
      <c r="J746" s="212">
        <v>2.4792418772563178</v>
      </c>
      <c r="K746" s="212">
        <v>2.4792418772563178</v>
      </c>
      <c r="L746" s="212" t="s">
        <v>1032</v>
      </c>
      <c r="M746" s="212" t="s">
        <v>1032</v>
      </c>
    </row>
    <row r="747" spans="1:13" s="59" customFormat="1" ht="12" customHeight="1" x14ac:dyDescent="0.15">
      <c r="A747" s="118" t="s">
        <v>113</v>
      </c>
      <c r="B747" s="149">
        <v>550</v>
      </c>
      <c r="C747" s="149">
        <v>550</v>
      </c>
      <c r="D747" s="149">
        <v>0</v>
      </c>
      <c r="E747" s="149">
        <v>0</v>
      </c>
      <c r="F747" s="149">
        <v>255</v>
      </c>
      <c r="G747" s="149">
        <v>255</v>
      </c>
      <c r="H747" s="149">
        <v>0</v>
      </c>
      <c r="I747" s="149">
        <v>0</v>
      </c>
      <c r="J747" s="212">
        <v>2.1568627450980391</v>
      </c>
      <c r="K747" s="212">
        <v>2.1568627450980391</v>
      </c>
      <c r="L747" s="212" t="s">
        <v>1032</v>
      </c>
      <c r="M747" s="212" t="s">
        <v>1032</v>
      </c>
    </row>
    <row r="748" spans="1:13" s="59" customFormat="1" ht="12" customHeight="1" x14ac:dyDescent="0.15">
      <c r="A748" s="118" t="s">
        <v>1047</v>
      </c>
      <c r="B748" s="149">
        <v>13610</v>
      </c>
      <c r="C748" s="149">
        <v>13203</v>
      </c>
      <c r="D748" s="149">
        <v>175</v>
      </c>
      <c r="E748" s="149">
        <v>232</v>
      </c>
      <c r="F748" s="149">
        <v>6636</v>
      </c>
      <c r="G748" s="149">
        <v>6482</v>
      </c>
      <c r="H748" s="149">
        <v>75</v>
      </c>
      <c r="I748" s="149">
        <v>79</v>
      </c>
      <c r="J748" s="212">
        <v>2.0509342977697407</v>
      </c>
      <c r="K748" s="212">
        <v>2.0368713360074051</v>
      </c>
      <c r="L748" s="212">
        <v>2.3333333333333335</v>
      </c>
      <c r="M748" s="212">
        <v>2.9367088607594938</v>
      </c>
    </row>
    <row r="749" spans="1:13" s="59" customFormat="1" ht="36.950000000000003" customHeight="1" x14ac:dyDescent="0.15">
      <c r="A749" s="118" t="s">
        <v>1048</v>
      </c>
      <c r="B749" s="149">
        <v>12980</v>
      </c>
      <c r="C749" s="149">
        <v>12688</v>
      </c>
      <c r="D749" s="149">
        <v>175</v>
      </c>
      <c r="E749" s="149">
        <v>117</v>
      </c>
      <c r="F749" s="149">
        <v>5309</v>
      </c>
      <c r="G749" s="149">
        <v>5177</v>
      </c>
      <c r="H749" s="149">
        <v>75</v>
      </c>
      <c r="I749" s="149">
        <v>58</v>
      </c>
      <c r="J749" s="212">
        <v>2.4449048785081935</v>
      </c>
      <c r="K749" s="212">
        <v>2.4508402549739232</v>
      </c>
      <c r="L749" s="212">
        <v>2.3333333333333335</v>
      </c>
      <c r="M749" s="212">
        <v>2.0172413793103448</v>
      </c>
    </row>
    <row r="750" spans="1:13" s="59" customFormat="1" ht="36.950000000000003" customHeight="1" x14ac:dyDescent="0.15">
      <c r="A750" s="118" t="s">
        <v>1036</v>
      </c>
      <c r="B750" s="149">
        <v>630</v>
      </c>
      <c r="C750" s="149">
        <v>515</v>
      </c>
      <c r="D750" s="149">
        <v>0</v>
      </c>
      <c r="E750" s="149">
        <v>115</v>
      </c>
      <c r="F750" s="149">
        <v>1327</v>
      </c>
      <c r="G750" s="149">
        <v>1305</v>
      </c>
      <c r="H750" s="149">
        <v>0</v>
      </c>
      <c r="I750" s="149">
        <v>22</v>
      </c>
      <c r="J750" s="212">
        <v>0.47475508666164279</v>
      </c>
      <c r="K750" s="212">
        <v>0.3946360153256705</v>
      </c>
      <c r="L750" s="212" t="s">
        <v>1032</v>
      </c>
      <c r="M750" s="212">
        <v>5.2272727272727275</v>
      </c>
    </row>
    <row r="751" spans="1:13" s="59" customFormat="1" ht="11.25" customHeight="1" x14ac:dyDescent="0.15">
      <c r="A751" s="176"/>
      <c r="B751" s="149"/>
      <c r="C751" s="149"/>
      <c r="D751" s="149"/>
      <c r="E751" s="149"/>
      <c r="F751" s="149"/>
      <c r="G751" s="149"/>
      <c r="H751" s="149"/>
      <c r="I751" s="149"/>
      <c r="J751" s="212"/>
      <c r="K751" s="212"/>
      <c r="L751" s="212"/>
      <c r="M751" s="212"/>
    </row>
    <row r="752" spans="1:13" s="59" customFormat="1" ht="11.25" customHeight="1" x14ac:dyDescent="0.15">
      <c r="A752" s="176"/>
      <c r="B752" s="149"/>
      <c r="C752" s="149"/>
      <c r="D752" s="149"/>
      <c r="E752" s="149"/>
      <c r="F752" s="149"/>
      <c r="G752" s="149"/>
      <c r="H752" s="149"/>
      <c r="I752" s="149"/>
      <c r="J752" s="287"/>
      <c r="K752" s="287"/>
      <c r="L752" s="287"/>
      <c r="M752" s="287"/>
    </row>
    <row r="753" spans="1:13" s="59" customFormat="1" ht="11.25" customHeight="1" x14ac:dyDescent="0.15">
      <c r="A753" s="176"/>
      <c r="B753" s="149"/>
      <c r="C753" s="149"/>
      <c r="D753" s="149"/>
      <c r="E753" s="149"/>
      <c r="F753" s="149"/>
      <c r="G753" s="149"/>
      <c r="H753" s="149"/>
      <c r="I753" s="149"/>
      <c r="J753" s="287"/>
      <c r="K753" s="287"/>
      <c r="L753" s="287"/>
      <c r="M753" s="287"/>
    </row>
    <row r="754" spans="1:13" s="59" customFormat="1" ht="11.25" customHeight="1" x14ac:dyDescent="0.15">
      <c r="C754" s="149"/>
      <c r="D754" s="149"/>
      <c r="E754" s="149"/>
      <c r="F754" s="149"/>
      <c r="G754" s="149"/>
      <c r="H754" s="149"/>
      <c r="I754" s="149"/>
      <c r="J754" s="287"/>
      <c r="K754" s="287"/>
      <c r="L754" s="287"/>
      <c r="M754" s="287"/>
    </row>
    <row r="755" spans="1:13" s="59" customFormat="1" ht="11.25" customHeight="1" x14ac:dyDescent="0.15">
      <c r="A755" s="276" t="s">
        <v>1039</v>
      </c>
      <c r="C755" s="149"/>
      <c r="D755" s="149"/>
      <c r="E755" s="149"/>
      <c r="F755" s="149"/>
      <c r="G755" s="149"/>
      <c r="H755" s="149"/>
      <c r="I755" s="149"/>
      <c r="J755" s="287"/>
      <c r="K755" s="287"/>
      <c r="L755" s="287"/>
      <c r="M755" s="287"/>
    </row>
    <row r="756" spans="1:13" s="59" customFormat="1" ht="11.25" customHeight="1" x14ac:dyDescent="0.15">
      <c r="A756" s="279" t="s">
        <v>1049</v>
      </c>
      <c r="C756" s="149"/>
      <c r="D756" s="149"/>
      <c r="E756" s="149"/>
      <c r="F756" s="149"/>
      <c r="G756" s="149"/>
      <c r="H756" s="149"/>
      <c r="I756" s="149"/>
      <c r="J756" s="287"/>
      <c r="K756" s="287"/>
      <c r="L756" s="287"/>
      <c r="M756" s="287"/>
    </row>
    <row r="757" spans="1:13" s="59" customFormat="1" ht="11.25" customHeight="1" x14ac:dyDescent="0.2">
      <c r="A757" s="176" t="s">
        <v>1050</v>
      </c>
      <c r="B757" s="63"/>
      <c r="C757" s="149"/>
      <c r="D757" s="149"/>
      <c r="E757" s="149"/>
      <c r="F757" s="149"/>
      <c r="G757" s="149"/>
      <c r="H757" s="149"/>
      <c r="I757" s="149"/>
      <c r="J757" s="287"/>
      <c r="K757" s="287"/>
      <c r="L757" s="287"/>
      <c r="M757" s="287"/>
    </row>
    <row r="758" spans="1:13" s="59" customFormat="1" ht="11.25" customHeight="1" x14ac:dyDescent="0.2">
      <c r="A758" s="176"/>
      <c r="B758" s="63"/>
      <c r="C758" s="149"/>
      <c r="D758" s="149"/>
      <c r="E758" s="149"/>
      <c r="F758" s="149"/>
      <c r="G758" s="149"/>
      <c r="H758" s="149"/>
      <c r="I758" s="149"/>
      <c r="J758" s="287"/>
      <c r="K758" s="287"/>
      <c r="L758" s="287"/>
      <c r="M758" s="287"/>
    </row>
    <row r="759" spans="1:13" s="59" customFormat="1" ht="11.25" customHeight="1" x14ac:dyDescent="0.2">
      <c r="A759" s="176"/>
      <c r="B759" s="63"/>
      <c r="C759" s="149"/>
      <c r="D759" s="149"/>
      <c r="E759" s="149"/>
      <c r="F759" s="149"/>
      <c r="G759" s="149"/>
      <c r="H759" s="149"/>
      <c r="I759" s="149"/>
      <c r="J759" s="287"/>
      <c r="K759" s="287"/>
      <c r="L759" s="287"/>
      <c r="M759" s="287"/>
    </row>
    <row r="760" spans="1:13" s="59" customFormat="1" ht="11.25" customHeight="1" x14ac:dyDescent="0.15">
      <c r="A760" s="348" t="s">
        <v>69</v>
      </c>
      <c r="B760" s="348"/>
      <c r="C760" s="348"/>
      <c r="D760" s="348"/>
      <c r="E760" s="348"/>
      <c r="F760" s="149"/>
      <c r="G760" s="149"/>
      <c r="H760" s="149"/>
      <c r="I760" s="149"/>
      <c r="J760" s="287"/>
      <c r="K760" s="287"/>
      <c r="L760" s="287"/>
      <c r="M760" s="287"/>
    </row>
    <row r="761" spans="1:13" s="59" customFormat="1" ht="27" customHeight="1" x14ac:dyDescent="0.15">
      <c r="A761" s="176"/>
      <c r="B761" s="280" t="s">
        <v>1043</v>
      </c>
      <c r="C761" s="149"/>
      <c r="D761" s="149"/>
      <c r="E761" s="149"/>
      <c r="F761" s="149"/>
      <c r="G761" s="149"/>
      <c r="H761" s="149"/>
      <c r="I761" s="149"/>
      <c r="J761" s="287"/>
      <c r="K761" s="287"/>
      <c r="L761" s="287"/>
      <c r="M761" s="287"/>
    </row>
    <row r="762" spans="1:13" s="59" customFormat="1" ht="21.95" customHeight="1" x14ac:dyDescent="0.15">
      <c r="A762" s="176"/>
      <c r="B762" s="280" t="s">
        <v>129</v>
      </c>
      <c r="C762" s="149"/>
      <c r="D762" s="149"/>
      <c r="E762" s="149"/>
      <c r="F762" s="149"/>
      <c r="G762" s="149"/>
      <c r="H762" s="149"/>
      <c r="I762" s="149"/>
      <c r="J762" s="287"/>
      <c r="K762" s="287" t="str">
        <f t="shared" ref="K762:M762" si="22">IF(C762="","",IF(G762=".",".",IF(OR(C762=0,G762=0),"-",C762/G762)))</f>
        <v/>
      </c>
      <c r="L762" s="287" t="str">
        <f t="shared" si="22"/>
        <v/>
      </c>
      <c r="M762" s="287" t="str">
        <f t="shared" si="22"/>
        <v/>
      </c>
    </row>
    <row r="763" spans="1:13" s="59" customFormat="1" x14ac:dyDescent="0.2">
      <c r="A763" s="176"/>
      <c r="B763" s="283"/>
      <c r="C763" s="149"/>
      <c r="D763" s="149"/>
      <c r="E763" s="149"/>
      <c r="F763" s="149"/>
      <c r="G763" s="149"/>
      <c r="H763" s="149"/>
      <c r="I763" s="149"/>
      <c r="J763" s="212"/>
      <c r="K763" s="212" t="s">
        <v>1037</v>
      </c>
      <c r="L763" s="212" t="s">
        <v>1037</v>
      </c>
      <c r="M763" s="212" t="s">
        <v>1037</v>
      </c>
    </row>
    <row r="764" spans="1:13" s="59" customFormat="1" ht="12" customHeight="1" x14ac:dyDescent="0.15">
      <c r="A764" s="118" t="s">
        <v>105</v>
      </c>
      <c r="B764" s="149">
        <v>503</v>
      </c>
      <c r="C764" s="149">
        <v>503</v>
      </c>
      <c r="D764" s="149">
        <v>0</v>
      </c>
      <c r="E764" s="149">
        <v>0</v>
      </c>
      <c r="F764" s="149">
        <v>170</v>
      </c>
      <c r="G764" s="149">
        <v>170</v>
      </c>
      <c r="H764" s="149">
        <v>0</v>
      </c>
      <c r="I764" s="149">
        <v>0</v>
      </c>
      <c r="J764" s="212">
        <v>2.9588235294117649</v>
      </c>
      <c r="K764" s="212">
        <v>2.9588235294117649</v>
      </c>
      <c r="L764" s="212" t="s">
        <v>1032</v>
      </c>
      <c r="M764" s="212" t="s">
        <v>1032</v>
      </c>
    </row>
    <row r="765" spans="1:13" s="59" customFormat="1" ht="12" customHeight="1" x14ac:dyDescent="0.15">
      <c r="A765" s="118" t="s">
        <v>106</v>
      </c>
      <c r="B765" s="149">
        <v>78</v>
      </c>
      <c r="C765" s="149">
        <v>78</v>
      </c>
      <c r="D765" s="149">
        <v>0</v>
      </c>
      <c r="E765" s="149">
        <v>0</v>
      </c>
      <c r="F765" s="149">
        <v>13</v>
      </c>
      <c r="G765" s="149">
        <v>13</v>
      </c>
      <c r="H765" s="149">
        <v>0</v>
      </c>
      <c r="I765" s="149">
        <v>0</v>
      </c>
      <c r="J765" s="212">
        <v>6</v>
      </c>
      <c r="K765" s="212">
        <v>6</v>
      </c>
      <c r="L765" s="212" t="s">
        <v>1032</v>
      </c>
      <c r="M765" s="212" t="s">
        <v>1032</v>
      </c>
    </row>
    <row r="766" spans="1:13" s="59" customFormat="1" ht="12" customHeight="1" x14ac:dyDescent="0.15">
      <c r="A766" s="118" t="s">
        <v>107</v>
      </c>
      <c r="B766" s="149">
        <v>980</v>
      </c>
      <c r="C766" s="149">
        <v>980</v>
      </c>
      <c r="D766" s="149">
        <v>0</v>
      </c>
      <c r="E766" s="149">
        <v>0</v>
      </c>
      <c r="F766" s="149">
        <v>265</v>
      </c>
      <c r="G766" s="149">
        <v>265</v>
      </c>
      <c r="H766" s="149">
        <v>0</v>
      </c>
      <c r="I766" s="149">
        <v>0</v>
      </c>
      <c r="J766" s="212">
        <v>3.6981132075471699</v>
      </c>
      <c r="K766" s="212">
        <v>3.6981132075471699</v>
      </c>
      <c r="L766" s="212" t="s">
        <v>1032</v>
      </c>
      <c r="M766" s="212" t="s">
        <v>1032</v>
      </c>
    </row>
    <row r="767" spans="1:13" s="59" customFormat="1" ht="12" customHeight="1" x14ac:dyDescent="0.15">
      <c r="A767" s="118" t="s">
        <v>108</v>
      </c>
      <c r="B767" s="149">
        <v>275</v>
      </c>
      <c r="C767" s="149">
        <v>275</v>
      </c>
      <c r="D767" s="149">
        <v>0</v>
      </c>
      <c r="E767" s="149">
        <v>0</v>
      </c>
      <c r="F767" s="149">
        <v>210</v>
      </c>
      <c r="G767" s="149">
        <v>210</v>
      </c>
      <c r="H767" s="149">
        <v>0</v>
      </c>
      <c r="I767" s="149">
        <v>0</v>
      </c>
      <c r="J767" s="212">
        <v>1.3095238095238095</v>
      </c>
      <c r="K767" s="212">
        <v>1.3095238095238095</v>
      </c>
      <c r="L767" s="212" t="s">
        <v>1032</v>
      </c>
      <c r="M767" s="212" t="s">
        <v>1032</v>
      </c>
    </row>
    <row r="768" spans="1:13" s="59" customFormat="1" ht="12" customHeight="1" x14ac:dyDescent="0.15">
      <c r="A768" s="118" t="s">
        <v>500</v>
      </c>
      <c r="B768" s="149">
        <v>986</v>
      </c>
      <c r="C768" s="149">
        <v>275</v>
      </c>
      <c r="D768" s="149">
        <v>711</v>
      </c>
      <c r="E768" s="149">
        <v>0</v>
      </c>
      <c r="F768" s="149">
        <v>1034</v>
      </c>
      <c r="G768" s="149">
        <v>947</v>
      </c>
      <c r="H768" s="149">
        <v>87</v>
      </c>
      <c r="I768" s="149">
        <v>0</v>
      </c>
      <c r="J768" s="212">
        <v>0.95357833655705992</v>
      </c>
      <c r="K768" s="212">
        <v>0.29039070749736007</v>
      </c>
      <c r="L768" s="212">
        <v>8.1724137931034484</v>
      </c>
      <c r="M768" s="212" t="s">
        <v>1032</v>
      </c>
    </row>
    <row r="769" spans="1:13" s="59" customFormat="1" ht="12" customHeight="1" x14ac:dyDescent="0.15">
      <c r="A769" s="118" t="s">
        <v>112</v>
      </c>
      <c r="B769" s="149">
        <v>617</v>
      </c>
      <c r="C769" s="149">
        <v>617</v>
      </c>
      <c r="D769" s="149">
        <v>0</v>
      </c>
      <c r="E769" s="149">
        <v>0</v>
      </c>
      <c r="F769" s="149">
        <v>297</v>
      </c>
      <c r="G769" s="149">
        <v>297</v>
      </c>
      <c r="H769" s="149">
        <v>0</v>
      </c>
      <c r="I769" s="149">
        <v>0</v>
      </c>
      <c r="J769" s="212">
        <v>2.0774410774410774</v>
      </c>
      <c r="K769" s="212">
        <v>2.0774410774410774</v>
      </c>
      <c r="L769" s="212" t="s">
        <v>1032</v>
      </c>
      <c r="M769" s="212" t="s">
        <v>1032</v>
      </c>
    </row>
    <row r="770" spans="1:13" s="59" customFormat="1" ht="12" customHeight="1" x14ac:dyDescent="0.15">
      <c r="A770" s="118" t="s">
        <v>113</v>
      </c>
      <c r="B770" s="149">
        <v>128</v>
      </c>
      <c r="C770" s="149">
        <v>128</v>
      </c>
      <c r="D770" s="149">
        <v>0</v>
      </c>
      <c r="E770" s="149">
        <v>0</v>
      </c>
      <c r="F770" s="149">
        <v>78</v>
      </c>
      <c r="G770" s="149">
        <v>78</v>
      </c>
      <c r="H770" s="149">
        <v>0</v>
      </c>
      <c r="I770" s="149">
        <v>0</v>
      </c>
      <c r="J770" s="212">
        <v>1.641025641025641</v>
      </c>
      <c r="K770" s="212">
        <v>1.641025641025641</v>
      </c>
      <c r="L770" s="212" t="s">
        <v>1032</v>
      </c>
      <c r="M770" s="212" t="s">
        <v>1032</v>
      </c>
    </row>
    <row r="771" spans="1:13" s="59" customFormat="1" ht="12" customHeight="1" x14ac:dyDescent="0.15">
      <c r="A771" s="118" t="s">
        <v>1047</v>
      </c>
      <c r="B771" s="149">
        <v>3567</v>
      </c>
      <c r="C771" s="149">
        <v>2856</v>
      </c>
      <c r="D771" s="149">
        <v>711</v>
      </c>
      <c r="E771" s="149">
        <v>0</v>
      </c>
      <c r="F771" s="149">
        <v>2175</v>
      </c>
      <c r="G771" s="149">
        <v>2087</v>
      </c>
      <c r="H771" s="149">
        <v>87</v>
      </c>
      <c r="I771" s="149">
        <v>0</v>
      </c>
      <c r="J771" s="212">
        <v>1.64</v>
      </c>
      <c r="K771" s="212">
        <v>1.3684714901772879</v>
      </c>
      <c r="L771" s="212">
        <v>8.1724137931034484</v>
      </c>
      <c r="M771" s="212" t="s">
        <v>1032</v>
      </c>
    </row>
    <row r="772" spans="1:13" s="59" customFormat="1" ht="36.950000000000003" customHeight="1" x14ac:dyDescent="0.15">
      <c r="A772" s="118" t="s">
        <v>1048</v>
      </c>
      <c r="B772" s="149">
        <v>2581</v>
      </c>
      <c r="C772" s="149">
        <v>2581</v>
      </c>
      <c r="D772" s="149">
        <v>0</v>
      </c>
      <c r="E772" s="149">
        <v>0</v>
      </c>
      <c r="F772" s="149">
        <v>1113</v>
      </c>
      <c r="G772" s="149">
        <v>1113</v>
      </c>
      <c r="H772" s="149">
        <v>0</v>
      </c>
      <c r="I772" s="149">
        <v>0</v>
      </c>
      <c r="J772" s="212">
        <v>2.3189577717879604</v>
      </c>
      <c r="K772" s="212">
        <v>2.3189577717879604</v>
      </c>
      <c r="L772" s="212" t="s">
        <v>1032</v>
      </c>
      <c r="M772" s="212" t="s">
        <v>1032</v>
      </c>
    </row>
    <row r="773" spans="1:13" s="59" customFormat="1" ht="36.950000000000003" customHeight="1" x14ac:dyDescent="0.15">
      <c r="A773" s="118" t="s">
        <v>1036</v>
      </c>
      <c r="B773" s="149">
        <v>986</v>
      </c>
      <c r="C773" s="149">
        <v>275</v>
      </c>
      <c r="D773" s="149">
        <v>711</v>
      </c>
      <c r="E773" s="149">
        <v>0</v>
      </c>
      <c r="F773" s="149">
        <v>1062</v>
      </c>
      <c r="G773" s="149">
        <v>974</v>
      </c>
      <c r="H773" s="149">
        <v>87</v>
      </c>
      <c r="I773" s="149">
        <v>0</v>
      </c>
      <c r="J773" s="212">
        <v>0.92843691148775898</v>
      </c>
      <c r="K773" s="212">
        <v>0.28234086242299794</v>
      </c>
      <c r="L773" s="212">
        <v>8.1724137931034484</v>
      </c>
      <c r="M773" s="212" t="s">
        <v>1032</v>
      </c>
    </row>
    <row r="774" spans="1:13" s="59" customFormat="1" ht="21.95" customHeight="1" x14ac:dyDescent="0.15">
      <c r="A774" s="176"/>
      <c r="B774" s="284" t="s">
        <v>130</v>
      </c>
      <c r="C774" s="149"/>
      <c r="D774" s="149"/>
      <c r="E774" s="149"/>
      <c r="F774" s="149"/>
      <c r="G774" s="149"/>
      <c r="H774" s="149"/>
      <c r="I774" s="149"/>
      <c r="J774" s="212"/>
      <c r="K774" s="212" t="s">
        <v>1037</v>
      </c>
      <c r="L774" s="212" t="s">
        <v>1037</v>
      </c>
      <c r="M774" s="212" t="s">
        <v>1037</v>
      </c>
    </row>
    <row r="775" spans="1:13" s="59" customFormat="1" x14ac:dyDescent="0.2">
      <c r="A775" s="176"/>
      <c r="B775" s="283"/>
      <c r="C775" s="149"/>
      <c r="D775" s="149"/>
      <c r="E775" s="149"/>
      <c r="F775" s="149"/>
      <c r="G775" s="149"/>
      <c r="H775" s="149"/>
      <c r="I775" s="149"/>
      <c r="J775" s="212"/>
      <c r="K775" s="212" t="s">
        <v>1037</v>
      </c>
      <c r="L775" s="212" t="s">
        <v>1037</v>
      </c>
      <c r="M775" s="212" t="s">
        <v>1037</v>
      </c>
    </row>
    <row r="776" spans="1:13" s="59" customFormat="1" ht="12" customHeight="1" x14ac:dyDescent="0.15">
      <c r="A776" s="118" t="s">
        <v>105</v>
      </c>
      <c r="B776" s="149">
        <v>1149</v>
      </c>
      <c r="C776" s="149">
        <v>1125</v>
      </c>
      <c r="D776" s="149">
        <v>0</v>
      </c>
      <c r="E776" s="149">
        <v>24</v>
      </c>
      <c r="F776" s="149">
        <v>586</v>
      </c>
      <c r="G776" s="149">
        <v>584</v>
      </c>
      <c r="H776" s="149">
        <v>2</v>
      </c>
      <c r="I776" s="149">
        <v>0</v>
      </c>
      <c r="J776" s="212">
        <v>1.9607508532423208</v>
      </c>
      <c r="K776" s="212">
        <v>1.9263698630136987</v>
      </c>
      <c r="L776" s="212" t="s">
        <v>1032</v>
      </c>
      <c r="M776" s="212" t="s">
        <v>1032</v>
      </c>
    </row>
    <row r="777" spans="1:13" s="59" customFormat="1" ht="12" customHeight="1" x14ac:dyDescent="0.15">
      <c r="A777" s="118" t="s">
        <v>106</v>
      </c>
      <c r="B777" s="149">
        <v>128</v>
      </c>
      <c r="C777" s="149">
        <v>128</v>
      </c>
      <c r="D777" s="149">
        <v>0</v>
      </c>
      <c r="E777" s="149">
        <v>0</v>
      </c>
      <c r="F777" s="149">
        <v>93</v>
      </c>
      <c r="G777" s="149">
        <v>93</v>
      </c>
      <c r="H777" s="149">
        <v>0</v>
      </c>
      <c r="I777" s="149">
        <v>0</v>
      </c>
      <c r="J777" s="212">
        <v>1.3763440860215055</v>
      </c>
      <c r="K777" s="212">
        <v>1.3763440860215055</v>
      </c>
      <c r="L777" s="212" t="s">
        <v>1032</v>
      </c>
      <c r="M777" s="212" t="s">
        <v>1032</v>
      </c>
    </row>
    <row r="778" spans="1:13" s="59" customFormat="1" ht="12" customHeight="1" x14ac:dyDescent="0.15">
      <c r="A778" s="118" t="s">
        <v>107</v>
      </c>
      <c r="B778" s="149">
        <v>4102</v>
      </c>
      <c r="C778" s="149">
        <v>3889</v>
      </c>
      <c r="D778" s="149">
        <v>94</v>
      </c>
      <c r="E778" s="149">
        <v>119</v>
      </c>
      <c r="F778" s="149">
        <v>1280</v>
      </c>
      <c r="G778" s="149">
        <v>1177</v>
      </c>
      <c r="H778" s="149">
        <v>62</v>
      </c>
      <c r="I778" s="149">
        <v>41</v>
      </c>
      <c r="J778" s="212">
        <v>3.2046874999999999</v>
      </c>
      <c r="K778" s="212">
        <v>3.3041631265930334</v>
      </c>
      <c r="L778" s="212">
        <v>1.5161290322580645</v>
      </c>
      <c r="M778" s="212">
        <v>2.9024390243902438</v>
      </c>
    </row>
    <row r="779" spans="1:13" s="59" customFormat="1" ht="12" customHeight="1" x14ac:dyDescent="0.15">
      <c r="A779" s="118" t="s">
        <v>108</v>
      </c>
      <c r="B779" s="149">
        <v>932</v>
      </c>
      <c r="C779" s="149">
        <v>932</v>
      </c>
      <c r="D779" s="149">
        <v>0</v>
      </c>
      <c r="E779" s="149">
        <v>0</v>
      </c>
      <c r="F779" s="149">
        <v>987</v>
      </c>
      <c r="G779" s="149">
        <v>987</v>
      </c>
      <c r="H779" s="149">
        <v>0</v>
      </c>
      <c r="I779" s="149">
        <v>0</v>
      </c>
      <c r="J779" s="212">
        <v>0.9442755825734549</v>
      </c>
      <c r="K779" s="212">
        <v>0.9442755825734549</v>
      </c>
      <c r="L779" s="212" t="s">
        <v>1032</v>
      </c>
      <c r="M779" s="212" t="s">
        <v>1032</v>
      </c>
    </row>
    <row r="780" spans="1:13" s="59" customFormat="1" ht="12" customHeight="1" x14ac:dyDescent="0.15">
      <c r="A780" s="118" t="s">
        <v>500</v>
      </c>
      <c r="B780" s="149">
        <v>894</v>
      </c>
      <c r="C780" s="149">
        <v>828</v>
      </c>
      <c r="D780" s="149">
        <v>54</v>
      </c>
      <c r="E780" s="149">
        <v>12</v>
      </c>
      <c r="F780" s="149">
        <v>2242</v>
      </c>
      <c r="G780" s="149">
        <v>2234</v>
      </c>
      <c r="H780" s="149">
        <v>9</v>
      </c>
      <c r="I780" s="149">
        <v>0</v>
      </c>
      <c r="J780" s="212">
        <v>0.39875111507582517</v>
      </c>
      <c r="K780" s="212">
        <v>0.37063563115487913</v>
      </c>
      <c r="L780" s="212">
        <v>6</v>
      </c>
      <c r="M780" s="212" t="s">
        <v>1032</v>
      </c>
    </row>
    <row r="781" spans="1:13" s="59" customFormat="1" ht="20.25" customHeight="1" x14ac:dyDescent="0.15">
      <c r="A781" s="118" t="s">
        <v>1033</v>
      </c>
      <c r="B781" s="149">
        <v>325</v>
      </c>
      <c r="C781" s="149">
        <v>325</v>
      </c>
      <c r="D781" s="149">
        <v>0</v>
      </c>
      <c r="E781" s="149">
        <v>0</v>
      </c>
      <c r="F781" s="149">
        <v>215</v>
      </c>
      <c r="G781" s="149">
        <v>215</v>
      </c>
      <c r="H781" s="149">
        <v>0</v>
      </c>
      <c r="I781" s="149">
        <v>0</v>
      </c>
      <c r="J781" s="212">
        <v>1.5116279069767442</v>
      </c>
      <c r="K781" s="212">
        <v>1.5116279069767442</v>
      </c>
      <c r="L781" s="212" t="s">
        <v>1032</v>
      </c>
      <c r="M781" s="212" t="s">
        <v>1032</v>
      </c>
    </row>
    <row r="782" spans="1:13" s="59" customFormat="1" ht="12" customHeight="1" x14ac:dyDescent="0.15">
      <c r="A782" s="118" t="s">
        <v>112</v>
      </c>
      <c r="B782" s="149">
        <v>4733</v>
      </c>
      <c r="C782" s="149">
        <v>4533</v>
      </c>
      <c r="D782" s="149">
        <v>200</v>
      </c>
      <c r="E782" s="149">
        <v>0</v>
      </c>
      <c r="F782" s="149">
        <v>1671</v>
      </c>
      <c r="G782" s="149">
        <v>1667</v>
      </c>
      <c r="H782" s="149">
        <v>5</v>
      </c>
      <c r="I782" s="149">
        <v>0</v>
      </c>
      <c r="J782" s="212">
        <v>2.8324356672651105</v>
      </c>
      <c r="K782" s="212">
        <v>2.719256148770246</v>
      </c>
      <c r="L782" s="212">
        <v>40</v>
      </c>
      <c r="M782" s="212" t="s">
        <v>1032</v>
      </c>
    </row>
    <row r="783" spans="1:13" s="59" customFormat="1" ht="12" customHeight="1" x14ac:dyDescent="0.15">
      <c r="A783" s="118" t="s">
        <v>113</v>
      </c>
      <c r="B783" s="149">
        <v>512</v>
      </c>
      <c r="C783" s="149">
        <v>489</v>
      </c>
      <c r="D783" s="149">
        <v>21</v>
      </c>
      <c r="E783" s="149">
        <v>2</v>
      </c>
      <c r="F783" s="149">
        <v>559</v>
      </c>
      <c r="G783" s="149">
        <v>537</v>
      </c>
      <c r="H783" s="149">
        <v>15</v>
      </c>
      <c r="I783" s="149">
        <v>8</v>
      </c>
      <c r="J783" s="212">
        <v>0.91592128801431127</v>
      </c>
      <c r="K783" s="212">
        <v>0.91061452513966479</v>
      </c>
      <c r="L783" s="212">
        <v>1.4</v>
      </c>
      <c r="M783" s="212">
        <v>0.25</v>
      </c>
    </row>
    <row r="784" spans="1:13" s="59" customFormat="1" ht="12" customHeight="1" x14ac:dyDescent="0.15">
      <c r="A784" s="118" t="s">
        <v>1047</v>
      </c>
      <c r="B784" s="149">
        <v>12775</v>
      </c>
      <c r="C784" s="149">
        <v>12249</v>
      </c>
      <c r="D784" s="149">
        <v>369</v>
      </c>
      <c r="E784" s="149">
        <v>157</v>
      </c>
      <c r="F784" s="149">
        <v>8052</v>
      </c>
      <c r="G784" s="149">
        <v>7912</v>
      </c>
      <c r="H784" s="149">
        <v>91</v>
      </c>
      <c r="I784" s="149">
        <v>49</v>
      </c>
      <c r="J784" s="212">
        <v>1.586562344759066</v>
      </c>
      <c r="K784" s="212">
        <v>1.5481547017189079</v>
      </c>
      <c r="L784" s="212">
        <v>4.0549450549450547</v>
      </c>
      <c r="M784" s="212">
        <v>3.204081632653061</v>
      </c>
    </row>
    <row r="785" spans="1:13" s="59" customFormat="1" ht="36.950000000000003" customHeight="1" x14ac:dyDescent="0.15">
      <c r="A785" s="118" t="s">
        <v>1048</v>
      </c>
      <c r="B785" s="149">
        <v>11881</v>
      </c>
      <c r="C785" s="149">
        <v>11421</v>
      </c>
      <c r="D785" s="149">
        <v>315</v>
      </c>
      <c r="E785" s="149">
        <v>145</v>
      </c>
      <c r="F785" s="149">
        <v>5731</v>
      </c>
      <c r="G785" s="149">
        <v>5600</v>
      </c>
      <c r="H785" s="149">
        <v>83</v>
      </c>
      <c r="I785" s="149">
        <v>49</v>
      </c>
      <c r="J785" s="212">
        <v>2.0731111498865817</v>
      </c>
      <c r="K785" s="212">
        <v>2.0394642857142857</v>
      </c>
      <c r="L785" s="212">
        <v>3.7951807228915664</v>
      </c>
      <c r="M785" s="212">
        <v>2.9591836734693877</v>
      </c>
    </row>
    <row r="786" spans="1:13" s="59" customFormat="1" ht="36.950000000000003" customHeight="1" x14ac:dyDescent="0.15">
      <c r="A786" s="118" t="s">
        <v>1036</v>
      </c>
      <c r="B786" s="149">
        <v>894</v>
      </c>
      <c r="C786" s="149">
        <v>828</v>
      </c>
      <c r="D786" s="149">
        <v>54</v>
      </c>
      <c r="E786" s="149">
        <v>12</v>
      </c>
      <c r="F786" s="149">
        <v>2321</v>
      </c>
      <c r="G786" s="149">
        <v>2313</v>
      </c>
      <c r="H786" s="149">
        <v>9</v>
      </c>
      <c r="I786" s="149">
        <v>0</v>
      </c>
      <c r="J786" s="212">
        <v>0.38517880224041362</v>
      </c>
      <c r="K786" s="212">
        <v>0.35797665369649806</v>
      </c>
      <c r="L786" s="212">
        <v>6</v>
      </c>
      <c r="M786" s="212" t="s">
        <v>1032</v>
      </c>
    </row>
    <row r="787" spans="1:13" s="59" customFormat="1" ht="21.95" customHeight="1" x14ac:dyDescent="0.15">
      <c r="A787" s="176"/>
      <c r="B787" s="284" t="s">
        <v>131</v>
      </c>
      <c r="C787" s="149"/>
      <c r="D787" s="149"/>
      <c r="E787" s="149"/>
      <c r="F787" s="149"/>
      <c r="G787" s="149"/>
      <c r="H787" s="149"/>
      <c r="I787" s="149"/>
      <c r="J787" s="212"/>
      <c r="K787" s="212" t="s">
        <v>1037</v>
      </c>
      <c r="L787" s="212" t="s">
        <v>1037</v>
      </c>
      <c r="M787" s="212" t="s">
        <v>1037</v>
      </c>
    </row>
    <row r="788" spans="1:13" s="59" customFormat="1" x14ac:dyDescent="0.2">
      <c r="A788" s="176"/>
      <c r="B788" s="283"/>
      <c r="C788" s="149"/>
      <c r="D788" s="149"/>
      <c r="E788" s="149"/>
      <c r="F788" s="149"/>
      <c r="G788" s="149"/>
      <c r="H788" s="149"/>
      <c r="I788" s="149"/>
      <c r="J788" s="212"/>
      <c r="K788" s="212" t="s">
        <v>1037</v>
      </c>
      <c r="L788" s="212" t="s">
        <v>1037</v>
      </c>
      <c r="M788" s="212" t="s">
        <v>1037</v>
      </c>
    </row>
    <row r="789" spans="1:13" s="59" customFormat="1" ht="12" customHeight="1" x14ac:dyDescent="0.15">
      <c r="A789" s="118" t="s">
        <v>105</v>
      </c>
      <c r="B789" s="149">
        <v>364</v>
      </c>
      <c r="C789" s="149">
        <v>364</v>
      </c>
      <c r="D789" s="149">
        <v>0</v>
      </c>
      <c r="E789" s="149">
        <v>0</v>
      </c>
      <c r="F789" s="149">
        <v>328</v>
      </c>
      <c r="G789" s="149">
        <v>315</v>
      </c>
      <c r="H789" s="149">
        <v>0</v>
      </c>
      <c r="I789" s="149">
        <v>13</v>
      </c>
      <c r="J789" s="212">
        <v>1.1097560975609757</v>
      </c>
      <c r="K789" s="212">
        <v>1.1555555555555554</v>
      </c>
      <c r="L789" s="212" t="s">
        <v>1032</v>
      </c>
      <c r="M789" s="212" t="s">
        <v>1032</v>
      </c>
    </row>
    <row r="790" spans="1:13" s="59" customFormat="1" ht="12" customHeight="1" x14ac:dyDescent="0.15">
      <c r="A790" s="118" t="s">
        <v>106</v>
      </c>
      <c r="B790" s="149">
        <v>64</v>
      </c>
      <c r="C790" s="149">
        <v>64</v>
      </c>
      <c r="D790" s="149">
        <v>0</v>
      </c>
      <c r="E790" s="149">
        <v>0</v>
      </c>
      <c r="F790" s="149">
        <v>40</v>
      </c>
      <c r="G790" s="149">
        <v>40</v>
      </c>
      <c r="H790" s="149">
        <v>0</v>
      </c>
      <c r="I790" s="149">
        <v>0</v>
      </c>
      <c r="J790" s="212">
        <v>1.6</v>
      </c>
      <c r="K790" s="212">
        <v>1.6</v>
      </c>
      <c r="L790" s="212" t="s">
        <v>1032</v>
      </c>
      <c r="M790" s="212" t="s">
        <v>1032</v>
      </c>
    </row>
    <row r="791" spans="1:13" s="59" customFormat="1" ht="12" customHeight="1" x14ac:dyDescent="0.15">
      <c r="A791" s="118" t="s">
        <v>107</v>
      </c>
      <c r="B791" s="149">
        <v>2594</v>
      </c>
      <c r="C791" s="149">
        <v>2584</v>
      </c>
      <c r="D791" s="149">
        <v>0</v>
      </c>
      <c r="E791" s="149">
        <v>10</v>
      </c>
      <c r="F791" s="149">
        <v>765</v>
      </c>
      <c r="G791" s="149">
        <v>754</v>
      </c>
      <c r="H791" s="149">
        <v>0</v>
      </c>
      <c r="I791" s="149">
        <v>11</v>
      </c>
      <c r="J791" s="212">
        <v>3.3908496732026143</v>
      </c>
      <c r="K791" s="212">
        <v>3.4270557029177717</v>
      </c>
      <c r="L791" s="212" t="s">
        <v>1032</v>
      </c>
      <c r="M791" s="212">
        <v>0.90909090909090906</v>
      </c>
    </row>
    <row r="792" spans="1:13" s="59" customFormat="1" ht="12" customHeight="1" x14ac:dyDescent="0.15">
      <c r="A792" s="118" t="s">
        <v>108</v>
      </c>
      <c r="B792" s="149">
        <v>420</v>
      </c>
      <c r="C792" s="149">
        <v>420</v>
      </c>
      <c r="D792" s="149">
        <v>0</v>
      </c>
      <c r="E792" s="149">
        <v>0</v>
      </c>
      <c r="F792" s="149">
        <v>471</v>
      </c>
      <c r="G792" s="149">
        <v>471</v>
      </c>
      <c r="H792" s="149">
        <v>0</v>
      </c>
      <c r="I792" s="149">
        <v>0</v>
      </c>
      <c r="J792" s="212">
        <v>0.89171974522292996</v>
      </c>
      <c r="K792" s="212">
        <v>0.89171974522292996</v>
      </c>
      <c r="L792" s="212" t="s">
        <v>1032</v>
      </c>
      <c r="M792" s="212" t="s">
        <v>1032</v>
      </c>
    </row>
    <row r="793" spans="1:13" s="59" customFormat="1" ht="12" customHeight="1" x14ac:dyDescent="0.15">
      <c r="A793" s="118" t="s">
        <v>500</v>
      </c>
      <c r="B793" s="149">
        <v>486</v>
      </c>
      <c r="C793" s="149">
        <v>484</v>
      </c>
      <c r="D793" s="149">
        <v>0</v>
      </c>
      <c r="E793" s="149">
        <v>2</v>
      </c>
      <c r="F793" s="149">
        <v>1330</v>
      </c>
      <c r="G793" s="149">
        <v>1330</v>
      </c>
      <c r="H793" s="149">
        <v>0</v>
      </c>
      <c r="I793" s="149">
        <v>0</v>
      </c>
      <c r="J793" s="212">
        <v>0.36541353383458647</v>
      </c>
      <c r="K793" s="212">
        <v>0.36390977443609024</v>
      </c>
      <c r="L793" s="212" t="s">
        <v>1032</v>
      </c>
      <c r="M793" s="212" t="s">
        <v>1032</v>
      </c>
    </row>
    <row r="794" spans="1:13" s="59" customFormat="1" ht="20.25" customHeight="1" x14ac:dyDescent="0.15">
      <c r="A794" s="118" t="s">
        <v>1033</v>
      </c>
      <c r="B794" s="149">
        <v>267</v>
      </c>
      <c r="C794" s="149">
        <v>267</v>
      </c>
      <c r="D794" s="149">
        <v>0</v>
      </c>
      <c r="E794" s="149">
        <v>0</v>
      </c>
      <c r="F794" s="149">
        <v>131</v>
      </c>
      <c r="G794" s="149">
        <v>131</v>
      </c>
      <c r="H794" s="149">
        <v>0</v>
      </c>
      <c r="I794" s="149">
        <v>0</v>
      </c>
      <c r="J794" s="212">
        <v>2.0381679389312977</v>
      </c>
      <c r="K794" s="212">
        <v>2.0381679389312977</v>
      </c>
      <c r="L794" s="212" t="s">
        <v>1032</v>
      </c>
      <c r="M794" s="212" t="s">
        <v>1032</v>
      </c>
    </row>
    <row r="795" spans="1:13" s="59" customFormat="1" ht="12" customHeight="1" x14ac:dyDescent="0.15">
      <c r="A795" s="118" t="s">
        <v>112</v>
      </c>
      <c r="B795" s="149">
        <v>1163</v>
      </c>
      <c r="C795" s="149">
        <v>1163</v>
      </c>
      <c r="D795" s="149">
        <v>0</v>
      </c>
      <c r="E795" s="149">
        <v>0</v>
      </c>
      <c r="F795" s="149">
        <v>596</v>
      </c>
      <c r="G795" s="149">
        <v>596</v>
      </c>
      <c r="H795" s="149">
        <v>0</v>
      </c>
      <c r="I795" s="149">
        <v>0</v>
      </c>
      <c r="J795" s="212">
        <v>1.9513422818791946</v>
      </c>
      <c r="K795" s="212">
        <v>1.9513422818791946</v>
      </c>
      <c r="L795" s="212" t="s">
        <v>1032</v>
      </c>
      <c r="M795" s="212" t="s">
        <v>1032</v>
      </c>
    </row>
    <row r="796" spans="1:13" s="59" customFormat="1" ht="12" customHeight="1" x14ac:dyDescent="0.15">
      <c r="A796" s="118" t="s">
        <v>113</v>
      </c>
      <c r="B796" s="149">
        <v>189</v>
      </c>
      <c r="C796" s="149">
        <v>182</v>
      </c>
      <c r="D796" s="149">
        <v>0</v>
      </c>
      <c r="E796" s="149">
        <v>7</v>
      </c>
      <c r="F796" s="149">
        <v>192</v>
      </c>
      <c r="G796" s="149">
        <v>178</v>
      </c>
      <c r="H796" s="149">
        <v>0</v>
      </c>
      <c r="I796" s="149">
        <v>14</v>
      </c>
      <c r="J796" s="212">
        <v>0.984375</v>
      </c>
      <c r="K796" s="212">
        <v>1.0224719101123596</v>
      </c>
      <c r="L796" s="212" t="s">
        <v>1032</v>
      </c>
      <c r="M796" s="212">
        <v>0.5</v>
      </c>
    </row>
    <row r="797" spans="1:13" s="59" customFormat="1" ht="12" customHeight="1" x14ac:dyDescent="0.15">
      <c r="A797" s="118" t="s">
        <v>1047</v>
      </c>
      <c r="B797" s="149">
        <v>5547</v>
      </c>
      <c r="C797" s="149">
        <v>5528</v>
      </c>
      <c r="D797" s="149">
        <v>0</v>
      </c>
      <c r="E797" s="149">
        <v>19</v>
      </c>
      <c r="F797" s="149">
        <v>4161</v>
      </c>
      <c r="G797" s="149">
        <v>4123</v>
      </c>
      <c r="H797" s="149">
        <v>0</v>
      </c>
      <c r="I797" s="149">
        <v>38</v>
      </c>
      <c r="J797" s="212">
        <v>1.3330930064888249</v>
      </c>
      <c r="K797" s="212">
        <v>1.3407712830463254</v>
      </c>
      <c r="L797" s="212" t="s">
        <v>1032</v>
      </c>
      <c r="M797" s="212">
        <v>0.5</v>
      </c>
    </row>
    <row r="798" spans="1:13" s="59" customFormat="1" ht="36.950000000000003" customHeight="1" x14ac:dyDescent="0.15">
      <c r="A798" s="118" t="s">
        <v>1048</v>
      </c>
      <c r="B798" s="149">
        <v>5061</v>
      </c>
      <c r="C798" s="149">
        <v>5044</v>
      </c>
      <c r="D798" s="149">
        <v>0</v>
      </c>
      <c r="E798" s="149">
        <v>17</v>
      </c>
      <c r="F798" s="149">
        <v>2720</v>
      </c>
      <c r="G798" s="149">
        <v>2682</v>
      </c>
      <c r="H798" s="149">
        <v>0</v>
      </c>
      <c r="I798" s="149">
        <v>38</v>
      </c>
      <c r="J798" s="212">
        <v>1.8606617647058823</v>
      </c>
      <c r="K798" s="212">
        <v>1.8806860551826994</v>
      </c>
      <c r="L798" s="212" t="s">
        <v>1032</v>
      </c>
      <c r="M798" s="212">
        <v>0.44736842105263158</v>
      </c>
    </row>
    <row r="799" spans="1:13" s="59" customFormat="1" ht="36.950000000000003" customHeight="1" x14ac:dyDescent="0.15">
      <c r="A799" s="118" t="s">
        <v>1036</v>
      </c>
      <c r="B799" s="149">
        <v>486</v>
      </c>
      <c r="C799" s="149">
        <v>484</v>
      </c>
      <c r="D799" s="149">
        <v>0</v>
      </c>
      <c r="E799" s="149">
        <v>2</v>
      </c>
      <c r="F799" s="149">
        <v>1441</v>
      </c>
      <c r="G799" s="149">
        <v>1441</v>
      </c>
      <c r="H799" s="149">
        <v>0</v>
      </c>
      <c r="I799" s="149">
        <v>0</v>
      </c>
      <c r="J799" s="212">
        <v>0.33726578764746706</v>
      </c>
      <c r="K799" s="212">
        <v>0.33587786259541985</v>
      </c>
      <c r="L799" s="212" t="s">
        <v>1032</v>
      </c>
      <c r="M799" s="212" t="s">
        <v>1032</v>
      </c>
    </row>
    <row r="800" spans="1:13" s="59" customFormat="1" ht="11.25" customHeight="1" x14ac:dyDescent="0.15">
      <c r="A800" s="176"/>
      <c r="B800" s="149"/>
      <c r="C800" s="149"/>
      <c r="D800" s="149"/>
      <c r="E800" s="149"/>
      <c r="F800" s="149"/>
      <c r="G800" s="149"/>
      <c r="H800" s="149"/>
      <c r="I800" s="149"/>
      <c r="J800" s="212"/>
      <c r="K800" s="212"/>
      <c r="L800" s="212"/>
      <c r="M800" s="212"/>
    </row>
    <row r="801" spans="1:13" s="59" customFormat="1" ht="11.25" customHeight="1" x14ac:dyDescent="0.15">
      <c r="A801" s="176"/>
      <c r="B801" s="149"/>
      <c r="C801" s="149"/>
      <c r="D801" s="149"/>
      <c r="E801" s="149"/>
      <c r="F801" s="149"/>
      <c r="G801" s="149"/>
      <c r="H801" s="149"/>
      <c r="I801" s="149"/>
      <c r="J801" s="287"/>
      <c r="K801" s="287"/>
      <c r="L801" s="287"/>
      <c r="M801" s="287"/>
    </row>
    <row r="802" spans="1:13" s="59" customFormat="1" ht="11.25" customHeight="1" x14ac:dyDescent="0.15">
      <c r="A802" s="176"/>
      <c r="B802" s="149"/>
      <c r="C802" s="149"/>
      <c r="D802" s="149"/>
      <c r="E802" s="149"/>
      <c r="F802" s="149"/>
      <c r="G802" s="149"/>
      <c r="H802" s="149"/>
      <c r="I802" s="149"/>
      <c r="J802" s="287"/>
      <c r="K802" s="287"/>
      <c r="L802" s="287"/>
      <c r="M802" s="287"/>
    </row>
    <row r="803" spans="1:13" s="59" customFormat="1" ht="11.25" customHeight="1" x14ac:dyDescent="0.15">
      <c r="A803" s="176"/>
      <c r="B803" s="149"/>
      <c r="C803" s="149"/>
      <c r="D803" s="149"/>
      <c r="E803" s="149"/>
      <c r="F803" s="149"/>
      <c r="G803" s="149"/>
      <c r="H803" s="149"/>
      <c r="I803" s="149"/>
      <c r="J803" s="287"/>
      <c r="K803" s="287"/>
      <c r="L803" s="287"/>
      <c r="M803" s="287"/>
    </row>
    <row r="804" spans="1:13" s="59" customFormat="1" ht="11.25" customHeight="1" x14ac:dyDescent="0.15">
      <c r="A804" s="176"/>
      <c r="B804" s="149"/>
      <c r="C804" s="149"/>
      <c r="D804" s="149"/>
      <c r="E804" s="149"/>
      <c r="F804" s="149"/>
      <c r="G804" s="149"/>
      <c r="H804" s="149"/>
      <c r="I804" s="149"/>
      <c r="J804" s="287"/>
      <c r="K804" s="287"/>
      <c r="L804" s="287"/>
      <c r="M804" s="287"/>
    </row>
    <row r="805" spans="1:13" s="59" customFormat="1" ht="11.25" customHeight="1" x14ac:dyDescent="0.15">
      <c r="A805" s="276" t="s">
        <v>1039</v>
      </c>
      <c r="C805" s="149"/>
      <c r="D805" s="149"/>
      <c r="E805" s="149"/>
      <c r="F805" s="149"/>
      <c r="G805" s="149"/>
      <c r="H805" s="149"/>
      <c r="I805" s="149"/>
      <c r="J805" s="287"/>
      <c r="K805" s="287"/>
      <c r="L805" s="287"/>
      <c r="M805" s="287"/>
    </row>
    <row r="806" spans="1:13" s="59" customFormat="1" ht="11.25" customHeight="1" x14ac:dyDescent="0.15">
      <c r="A806" s="279" t="s">
        <v>1049</v>
      </c>
      <c r="C806" s="149"/>
      <c r="D806" s="149"/>
      <c r="E806" s="149"/>
      <c r="F806" s="149"/>
      <c r="G806" s="149"/>
      <c r="H806" s="149"/>
      <c r="I806" s="149"/>
      <c r="J806" s="287"/>
      <c r="K806" s="287"/>
      <c r="L806" s="287"/>
      <c r="M806" s="287"/>
    </row>
    <row r="807" spans="1:13" s="59" customFormat="1" ht="11.25" customHeight="1" x14ac:dyDescent="0.15">
      <c r="A807" s="176" t="s">
        <v>1050</v>
      </c>
      <c r="C807" s="149"/>
      <c r="D807" s="149"/>
      <c r="E807" s="149"/>
      <c r="F807" s="149"/>
      <c r="G807" s="149"/>
      <c r="H807" s="149"/>
      <c r="I807" s="149"/>
      <c r="J807" s="287"/>
      <c r="K807" s="287"/>
      <c r="L807" s="287"/>
      <c r="M807" s="287"/>
    </row>
    <row r="808" spans="1:13" s="59" customFormat="1" ht="11.25" customHeight="1" x14ac:dyDescent="0.2">
      <c r="A808" s="176"/>
      <c r="B808" s="63"/>
      <c r="C808" s="149"/>
      <c r="D808" s="149"/>
      <c r="E808" s="149"/>
      <c r="F808" s="149"/>
      <c r="G808" s="149"/>
      <c r="H808" s="149"/>
      <c r="I808" s="149"/>
      <c r="J808" s="287"/>
      <c r="K808" s="287"/>
      <c r="L808" s="287"/>
      <c r="M808" s="287"/>
    </row>
    <row r="809" spans="1:13" s="59" customFormat="1" ht="11.25" customHeight="1" x14ac:dyDescent="0.2">
      <c r="A809" s="176"/>
      <c r="B809" s="63"/>
      <c r="C809" s="149"/>
      <c r="D809" s="149"/>
      <c r="E809" s="149"/>
      <c r="F809" s="149"/>
      <c r="G809" s="149"/>
      <c r="H809" s="149"/>
      <c r="I809" s="149"/>
      <c r="J809" s="287"/>
      <c r="K809" s="287"/>
      <c r="L809" s="287"/>
      <c r="M809" s="287"/>
    </row>
    <row r="810" spans="1:13" s="59" customFormat="1" ht="11.25" customHeight="1" x14ac:dyDescent="0.15">
      <c r="A810" s="348" t="s">
        <v>69</v>
      </c>
      <c r="B810" s="348"/>
      <c r="C810" s="348"/>
      <c r="D810" s="348"/>
      <c r="E810" s="348"/>
      <c r="F810" s="149"/>
      <c r="G810" s="149"/>
      <c r="H810" s="149"/>
      <c r="I810" s="149"/>
      <c r="J810" s="287"/>
      <c r="K810" s="287"/>
      <c r="L810" s="287"/>
      <c r="M810" s="287"/>
    </row>
    <row r="811" spans="1:13" s="59" customFormat="1" ht="27" customHeight="1" x14ac:dyDescent="0.15">
      <c r="A811" s="176"/>
      <c r="B811" s="280" t="s">
        <v>1043</v>
      </c>
      <c r="C811" s="149"/>
      <c r="D811" s="149"/>
      <c r="E811" s="149"/>
      <c r="F811" s="149"/>
      <c r="G811" s="149"/>
      <c r="H811" s="149"/>
      <c r="I811" s="149"/>
      <c r="J811" s="287"/>
      <c r="K811" s="287"/>
      <c r="L811" s="287"/>
      <c r="M811" s="287"/>
    </row>
    <row r="812" spans="1:13" s="59" customFormat="1" ht="21.95" customHeight="1" x14ac:dyDescent="0.15">
      <c r="A812" s="176"/>
      <c r="B812" s="284" t="s">
        <v>132</v>
      </c>
      <c r="C812" s="149"/>
      <c r="D812" s="149"/>
      <c r="E812" s="149"/>
      <c r="F812" s="149"/>
      <c r="G812" s="149"/>
      <c r="H812" s="149"/>
      <c r="I812" s="149"/>
      <c r="J812" s="287"/>
      <c r="K812" s="287" t="str">
        <f t="shared" ref="K812:M812" si="23">IF(C812="","",IF(G812=".",".",IF(OR(C812=0,G812=0),"-",C812/G812)))</f>
        <v/>
      </c>
      <c r="L812" s="287" t="str">
        <f t="shared" si="23"/>
        <v/>
      </c>
      <c r="M812" s="287" t="str">
        <f t="shared" si="23"/>
        <v/>
      </c>
    </row>
    <row r="813" spans="1:13" s="59" customFormat="1" x14ac:dyDescent="0.2">
      <c r="A813" s="176"/>
      <c r="B813" s="283"/>
      <c r="C813" s="149"/>
      <c r="D813" s="149"/>
      <c r="E813" s="149"/>
      <c r="F813" s="149"/>
      <c r="G813" s="149"/>
      <c r="H813" s="149"/>
      <c r="I813" s="149"/>
      <c r="J813" s="212"/>
      <c r="K813" s="212" t="s">
        <v>1037</v>
      </c>
      <c r="L813" s="212" t="s">
        <v>1037</v>
      </c>
      <c r="M813" s="212" t="s">
        <v>1037</v>
      </c>
    </row>
    <row r="814" spans="1:13" s="59" customFormat="1" ht="12" customHeight="1" x14ac:dyDescent="0.15">
      <c r="A814" s="118" t="s">
        <v>105</v>
      </c>
      <c r="B814" s="149">
        <v>711</v>
      </c>
      <c r="C814" s="149">
        <v>711</v>
      </c>
      <c r="D814" s="149">
        <v>0</v>
      </c>
      <c r="E814" s="149">
        <v>0</v>
      </c>
      <c r="F814" s="149">
        <v>408</v>
      </c>
      <c r="G814" s="149">
        <v>403</v>
      </c>
      <c r="H814" s="149">
        <v>5</v>
      </c>
      <c r="I814" s="149">
        <v>0</v>
      </c>
      <c r="J814" s="212">
        <v>1.7426470588235294</v>
      </c>
      <c r="K814" s="212">
        <v>1.7642679900744418</v>
      </c>
      <c r="L814" s="212" t="s">
        <v>1032</v>
      </c>
      <c r="M814" s="212" t="s">
        <v>1032</v>
      </c>
    </row>
    <row r="815" spans="1:13" s="59" customFormat="1" ht="12" customHeight="1" x14ac:dyDescent="0.15">
      <c r="A815" s="118" t="s">
        <v>106</v>
      </c>
      <c r="B815" s="149">
        <v>87</v>
      </c>
      <c r="C815" s="149">
        <v>87</v>
      </c>
      <c r="D815" s="149">
        <v>0</v>
      </c>
      <c r="E815" s="149">
        <v>0</v>
      </c>
      <c r="F815" s="149">
        <v>31</v>
      </c>
      <c r="G815" s="149">
        <v>31</v>
      </c>
      <c r="H815" s="149">
        <v>0</v>
      </c>
      <c r="I815" s="149">
        <v>0</v>
      </c>
      <c r="J815" s="212">
        <v>2.806451612903226</v>
      </c>
      <c r="K815" s="212">
        <v>2.806451612903226</v>
      </c>
      <c r="L815" s="212" t="s">
        <v>1032</v>
      </c>
      <c r="M815" s="212" t="s">
        <v>1032</v>
      </c>
    </row>
    <row r="816" spans="1:13" s="59" customFormat="1" ht="12" customHeight="1" x14ac:dyDescent="0.15">
      <c r="A816" s="118" t="s">
        <v>107</v>
      </c>
      <c r="B816" s="149">
        <v>2112</v>
      </c>
      <c r="C816" s="149">
        <v>1813</v>
      </c>
      <c r="D816" s="149">
        <v>299</v>
      </c>
      <c r="E816" s="149">
        <v>0</v>
      </c>
      <c r="F816" s="149">
        <v>566</v>
      </c>
      <c r="G816" s="149">
        <v>531</v>
      </c>
      <c r="H816" s="149">
        <v>35</v>
      </c>
      <c r="I816" s="149">
        <v>0</v>
      </c>
      <c r="J816" s="212">
        <v>3.7314487632508833</v>
      </c>
      <c r="K816" s="212">
        <v>3.4143126177024481</v>
      </c>
      <c r="L816" s="212">
        <v>8.5428571428571427</v>
      </c>
      <c r="M816" s="212" t="s">
        <v>1032</v>
      </c>
    </row>
    <row r="817" spans="1:13" s="59" customFormat="1" ht="12" customHeight="1" x14ac:dyDescent="0.15">
      <c r="A817" s="118" t="s">
        <v>108</v>
      </c>
      <c r="B817" s="149">
        <v>625</v>
      </c>
      <c r="C817" s="149">
        <v>625</v>
      </c>
      <c r="D817" s="149">
        <v>0</v>
      </c>
      <c r="E817" s="149">
        <v>0</v>
      </c>
      <c r="F817" s="149">
        <v>454</v>
      </c>
      <c r="G817" s="149">
        <v>448</v>
      </c>
      <c r="H817" s="149">
        <v>5</v>
      </c>
      <c r="I817" s="149">
        <v>0</v>
      </c>
      <c r="J817" s="212">
        <v>1.3766519823788546</v>
      </c>
      <c r="K817" s="212">
        <v>1.3950892857142858</v>
      </c>
      <c r="L817" s="212" t="s">
        <v>1032</v>
      </c>
      <c r="M817" s="212" t="s">
        <v>1032</v>
      </c>
    </row>
    <row r="818" spans="1:13" s="59" customFormat="1" ht="12" customHeight="1" x14ac:dyDescent="0.15">
      <c r="A818" s="118" t="s">
        <v>500</v>
      </c>
      <c r="B818" s="149">
        <v>484</v>
      </c>
      <c r="C818" s="149">
        <v>484</v>
      </c>
      <c r="D818" s="149">
        <v>0</v>
      </c>
      <c r="E818" s="149">
        <v>0</v>
      </c>
      <c r="F818" s="149">
        <v>1642</v>
      </c>
      <c r="G818" s="149">
        <v>1642</v>
      </c>
      <c r="H818" s="149">
        <v>0</v>
      </c>
      <c r="I818" s="149">
        <v>0</v>
      </c>
      <c r="J818" s="212">
        <v>0.29476248477466505</v>
      </c>
      <c r="K818" s="212">
        <v>0.29476248477466505</v>
      </c>
      <c r="L818" s="212" t="s">
        <v>1032</v>
      </c>
      <c r="M818" s="212" t="s">
        <v>1032</v>
      </c>
    </row>
    <row r="819" spans="1:13" s="59" customFormat="1" ht="20.25" customHeight="1" x14ac:dyDescent="0.15">
      <c r="A819" s="118" t="s">
        <v>1033</v>
      </c>
      <c r="B819" s="149">
        <v>353</v>
      </c>
      <c r="C819" s="149">
        <v>353</v>
      </c>
      <c r="D819" s="149">
        <v>0</v>
      </c>
      <c r="E819" s="149">
        <v>0</v>
      </c>
      <c r="F819" s="149">
        <v>119</v>
      </c>
      <c r="G819" s="149">
        <v>119</v>
      </c>
      <c r="H819" s="149">
        <v>0</v>
      </c>
      <c r="I819" s="149">
        <v>0</v>
      </c>
      <c r="J819" s="212">
        <v>2.9663865546218489</v>
      </c>
      <c r="K819" s="212">
        <v>2.9663865546218489</v>
      </c>
      <c r="L819" s="212" t="s">
        <v>1032</v>
      </c>
      <c r="M819" s="212" t="s">
        <v>1032</v>
      </c>
    </row>
    <row r="820" spans="1:13" s="59" customFormat="1" ht="12" customHeight="1" x14ac:dyDescent="0.15">
      <c r="A820" s="118" t="s">
        <v>112</v>
      </c>
      <c r="B820" s="149">
        <v>1395</v>
      </c>
      <c r="C820" s="149">
        <v>1260</v>
      </c>
      <c r="D820" s="149">
        <v>135</v>
      </c>
      <c r="E820" s="149">
        <v>0</v>
      </c>
      <c r="F820" s="149">
        <v>494</v>
      </c>
      <c r="G820" s="149">
        <v>478</v>
      </c>
      <c r="H820" s="149">
        <v>16</v>
      </c>
      <c r="I820" s="149">
        <v>0</v>
      </c>
      <c r="J820" s="212">
        <v>2.8238866396761133</v>
      </c>
      <c r="K820" s="212">
        <v>2.6359832635983262</v>
      </c>
      <c r="L820" s="212">
        <v>8.4375</v>
      </c>
      <c r="M820" s="212" t="s">
        <v>1032</v>
      </c>
    </row>
    <row r="821" spans="1:13" s="59" customFormat="1" ht="12" customHeight="1" x14ac:dyDescent="0.15">
      <c r="A821" s="118" t="s">
        <v>113</v>
      </c>
      <c r="B821" s="149">
        <v>166</v>
      </c>
      <c r="C821" s="149">
        <v>166</v>
      </c>
      <c r="D821" s="149">
        <v>0</v>
      </c>
      <c r="E821" s="149">
        <v>0</v>
      </c>
      <c r="F821" s="149">
        <v>144</v>
      </c>
      <c r="G821" s="149">
        <v>144</v>
      </c>
      <c r="H821" s="149">
        <v>0</v>
      </c>
      <c r="I821" s="149">
        <v>0</v>
      </c>
      <c r="J821" s="212">
        <v>1.1527777777777777</v>
      </c>
      <c r="K821" s="212">
        <v>1.1527777777777777</v>
      </c>
      <c r="L821" s="212" t="s">
        <v>1032</v>
      </c>
      <c r="M821" s="212" t="s">
        <v>1032</v>
      </c>
    </row>
    <row r="822" spans="1:13" s="59" customFormat="1" ht="12" customHeight="1" x14ac:dyDescent="0.15">
      <c r="A822" s="118" t="s">
        <v>1047</v>
      </c>
      <c r="B822" s="149">
        <v>5933</v>
      </c>
      <c r="C822" s="149">
        <v>5499</v>
      </c>
      <c r="D822" s="149">
        <v>434</v>
      </c>
      <c r="E822" s="149">
        <v>0</v>
      </c>
      <c r="F822" s="149">
        <v>4099</v>
      </c>
      <c r="G822" s="149">
        <v>4037</v>
      </c>
      <c r="H822" s="149">
        <v>61</v>
      </c>
      <c r="I822" s="149">
        <v>0</v>
      </c>
      <c r="J822" s="212">
        <v>1.4474262015125641</v>
      </c>
      <c r="K822" s="212">
        <v>1.3621501114689125</v>
      </c>
      <c r="L822" s="212">
        <v>7.1147540983606561</v>
      </c>
      <c r="M822" s="212" t="s">
        <v>1032</v>
      </c>
    </row>
    <row r="823" spans="1:13" s="59" customFormat="1" ht="36.950000000000003" customHeight="1" x14ac:dyDescent="0.15">
      <c r="A823" s="118" t="s">
        <v>1048</v>
      </c>
      <c r="B823" s="149">
        <v>5449</v>
      </c>
      <c r="C823" s="149">
        <v>5015</v>
      </c>
      <c r="D823" s="149">
        <v>434</v>
      </c>
      <c r="E823" s="149">
        <v>0</v>
      </c>
      <c r="F823" s="149">
        <v>2425</v>
      </c>
      <c r="G823" s="149">
        <v>2364</v>
      </c>
      <c r="H823" s="149">
        <v>61</v>
      </c>
      <c r="I823" s="149">
        <v>0</v>
      </c>
      <c r="J823" s="212">
        <v>2.2470103092783504</v>
      </c>
      <c r="K823" s="212">
        <v>2.1214043993231813</v>
      </c>
      <c r="L823" s="212">
        <v>7.1147540983606561</v>
      </c>
      <c r="M823" s="212" t="s">
        <v>1032</v>
      </c>
    </row>
    <row r="824" spans="1:13" s="59" customFormat="1" ht="36.950000000000003" customHeight="1" x14ac:dyDescent="0.15">
      <c r="A824" s="118" t="s">
        <v>1036</v>
      </c>
      <c r="B824" s="149">
        <v>484</v>
      </c>
      <c r="C824" s="149">
        <v>484</v>
      </c>
      <c r="D824" s="149">
        <v>0</v>
      </c>
      <c r="E824" s="149">
        <v>0</v>
      </c>
      <c r="F824" s="149">
        <v>1674</v>
      </c>
      <c r="G824" s="149">
        <v>1674</v>
      </c>
      <c r="H824" s="149">
        <v>0</v>
      </c>
      <c r="I824" s="149">
        <v>0</v>
      </c>
      <c r="J824" s="212">
        <v>0.28912783751493432</v>
      </c>
      <c r="K824" s="212">
        <v>0.28912783751493432</v>
      </c>
      <c r="L824" s="212" t="s">
        <v>1032</v>
      </c>
      <c r="M824" s="212" t="s">
        <v>1032</v>
      </c>
    </row>
    <row r="825" spans="1:13" s="59" customFormat="1" ht="21.95" customHeight="1" x14ac:dyDescent="0.15">
      <c r="A825" s="176"/>
      <c r="B825" s="284" t="s">
        <v>166</v>
      </c>
      <c r="C825" s="149"/>
      <c r="D825" s="149"/>
      <c r="E825" s="149"/>
      <c r="F825" s="149"/>
      <c r="G825" s="149"/>
      <c r="H825" s="149"/>
      <c r="I825" s="149"/>
      <c r="J825" s="212"/>
      <c r="K825" s="212" t="s">
        <v>1037</v>
      </c>
      <c r="L825" s="212" t="s">
        <v>1037</v>
      </c>
      <c r="M825" s="212" t="s">
        <v>1037</v>
      </c>
    </row>
    <row r="826" spans="1:13" s="59" customFormat="1" x14ac:dyDescent="0.2">
      <c r="A826" s="176"/>
      <c r="B826" s="283"/>
      <c r="C826" s="149"/>
      <c r="D826" s="149"/>
      <c r="E826" s="149"/>
      <c r="F826" s="149"/>
      <c r="G826" s="149"/>
      <c r="H826" s="149"/>
      <c r="I826" s="149"/>
      <c r="J826" s="212"/>
      <c r="K826" s="212" t="s">
        <v>1037</v>
      </c>
      <c r="L826" s="212" t="s">
        <v>1037</v>
      </c>
      <c r="M826" s="212" t="s">
        <v>1037</v>
      </c>
    </row>
    <row r="827" spans="1:13" s="59" customFormat="1" ht="12" customHeight="1" x14ac:dyDescent="0.15">
      <c r="A827" s="118" t="s">
        <v>105</v>
      </c>
      <c r="B827" s="149">
        <v>681</v>
      </c>
      <c r="C827" s="149">
        <v>681</v>
      </c>
      <c r="D827" s="149">
        <v>0</v>
      </c>
      <c r="E827" s="149">
        <v>0</v>
      </c>
      <c r="F827" s="149">
        <v>381</v>
      </c>
      <c r="G827" s="149">
        <v>381</v>
      </c>
      <c r="H827" s="149">
        <v>0</v>
      </c>
      <c r="I827" s="149">
        <v>0</v>
      </c>
      <c r="J827" s="212">
        <v>1.7874015748031495</v>
      </c>
      <c r="K827" s="212">
        <v>1.7874015748031495</v>
      </c>
      <c r="L827" s="212" t="s">
        <v>1032</v>
      </c>
      <c r="M827" s="212" t="s">
        <v>1032</v>
      </c>
    </row>
    <row r="828" spans="1:13" s="59" customFormat="1" ht="12" customHeight="1" x14ac:dyDescent="0.15">
      <c r="A828" s="118" t="s">
        <v>106</v>
      </c>
      <c r="B828" s="149">
        <v>79</v>
      </c>
      <c r="C828" s="149">
        <v>79</v>
      </c>
      <c r="D828" s="149">
        <v>0</v>
      </c>
      <c r="E828" s="149">
        <v>0</v>
      </c>
      <c r="F828" s="149">
        <v>41</v>
      </c>
      <c r="G828" s="149">
        <v>41</v>
      </c>
      <c r="H828" s="149">
        <v>0</v>
      </c>
      <c r="I828" s="149">
        <v>0</v>
      </c>
      <c r="J828" s="212">
        <v>1.9268292682926829</v>
      </c>
      <c r="K828" s="212">
        <v>1.9268292682926829</v>
      </c>
      <c r="L828" s="212" t="s">
        <v>1032</v>
      </c>
      <c r="M828" s="212" t="s">
        <v>1032</v>
      </c>
    </row>
    <row r="829" spans="1:13" s="59" customFormat="1" ht="12" customHeight="1" x14ac:dyDescent="0.15">
      <c r="A829" s="118" t="s">
        <v>107</v>
      </c>
      <c r="B829" s="149">
        <v>2128</v>
      </c>
      <c r="C829" s="149">
        <v>2040</v>
      </c>
      <c r="D829" s="149">
        <v>88</v>
      </c>
      <c r="E829" s="149">
        <v>0</v>
      </c>
      <c r="F829" s="149">
        <v>710</v>
      </c>
      <c r="G829" s="149">
        <v>701</v>
      </c>
      <c r="H829" s="149">
        <v>9</v>
      </c>
      <c r="I829" s="149">
        <v>0</v>
      </c>
      <c r="J829" s="212">
        <v>2.9971830985915493</v>
      </c>
      <c r="K829" s="212">
        <v>2.9101283880171183</v>
      </c>
      <c r="L829" s="212">
        <v>9.7777777777777786</v>
      </c>
      <c r="M829" s="212" t="s">
        <v>1032</v>
      </c>
    </row>
    <row r="830" spans="1:13" s="59" customFormat="1" ht="12" customHeight="1" x14ac:dyDescent="0.15">
      <c r="A830" s="118" t="s">
        <v>108</v>
      </c>
      <c r="B830" s="149">
        <v>446</v>
      </c>
      <c r="C830" s="149">
        <v>446</v>
      </c>
      <c r="D830" s="149">
        <v>0</v>
      </c>
      <c r="E830" s="149">
        <v>0</v>
      </c>
      <c r="F830" s="149">
        <v>488</v>
      </c>
      <c r="G830" s="149">
        <v>488</v>
      </c>
      <c r="H830" s="149">
        <v>0</v>
      </c>
      <c r="I830" s="149">
        <v>0</v>
      </c>
      <c r="J830" s="212">
        <v>0.91393442622950816</v>
      </c>
      <c r="K830" s="212">
        <v>0.91393442622950816</v>
      </c>
      <c r="L830" s="212" t="s">
        <v>1032</v>
      </c>
      <c r="M830" s="212" t="s">
        <v>1032</v>
      </c>
    </row>
    <row r="831" spans="1:13" s="59" customFormat="1" ht="12" customHeight="1" x14ac:dyDescent="0.15">
      <c r="A831" s="118" t="s">
        <v>500</v>
      </c>
      <c r="B831" s="149">
        <v>387</v>
      </c>
      <c r="C831" s="149">
        <v>312</v>
      </c>
      <c r="D831" s="149">
        <v>75</v>
      </c>
      <c r="E831" s="149">
        <v>0</v>
      </c>
      <c r="F831" s="149">
        <v>1116</v>
      </c>
      <c r="G831" s="149">
        <v>1097</v>
      </c>
      <c r="H831" s="149">
        <v>19</v>
      </c>
      <c r="I831" s="149">
        <v>0</v>
      </c>
      <c r="J831" s="212">
        <v>0.34677419354838712</v>
      </c>
      <c r="K831" s="212">
        <v>0.28441203281677302</v>
      </c>
      <c r="L831" s="212">
        <v>3.9473684210526314</v>
      </c>
      <c r="M831" s="212" t="s">
        <v>1032</v>
      </c>
    </row>
    <row r="832" spans="1:13" s="59" customFormat="1" ht="20.25" customHeight="1" x14ac:dyDescent="0.15">
      <c r="A832" s="118" t="s">
        <v>1033</v>
      </c>
      <c r="B832" s="149">
        <v>150</v>
      </c>
      <c r="C832" s="149">
        <v>150</v>
      </c>
      <c r="D832" s="149">
        <v>0</v>
      </c>
      <c r="E832" s="149">
        <v>0</v>
      </c>
      <c r="F832" s="149">
        <v>57</v>
      </c>
      <c r="G832" s="149">
        <v>57</v>
      </c>
      <c r="H832" s="149">
        <v>0</v>
      </c>
      <c r="I832" s="149">
        <v>0</v>
      </c>
      <c r="J832" s="212">
        <v>2.6315789473684212</v>
      </c>
      <c r="K832" s="212">
        <v>2.6315789473684212</v>
      </c>
      <c r="L832" s="212" t="s">
        <v>1032</v>
      </c>
      <c r="M832" s="212" t="s">
        <v>1032</v>
      </c>
    </row>
    <row r="833" spans="1:13" s="59" customFormat="1" ht="12" customHeight="1" x14ac:dyDescent="0.15">
      <c r="A833" s="118" t="s">
        <v>112</v>
      </c>
      <c r="B833" s="149">
        <v>1566</v>
      </c>
      <c r="C833" s="149">
        <v>1566</v>
      </c>
      <c r="D833" s="149">
        <v>0</v>
      </c>
      <c r="E833" s="149">
        <v>0</v>
      </c>
      <c r="F833" s="149">
        <v>689</v>
      </c>
      <c r="G833" s="149">
        <v>689</v>
      </c>
      <c r="H833" s="149">
        <v>0</v>
      </c>
      <c r="I833" s="149">
        <v>0</v>
      </c>
      <c r="J833" s="212">
        <v>2.2728592162554428</v>
      </c>
      <c r="K833" s="212">
        <v>2.2728592162554428</v>
      </c>
      <c r="L833" s="212" t="s">
        <v>1032</v>
      </c>
      <c r="M833" s="212" t="s">
        <v>1032</v>
      </c>
    </row>
    <row r="834" spans="1:13" s="59" customFormat="1" ht="12" customHeight="1" x14ac:dyDescent="0.15">
      <c r="A834" s="118" t="s">
        <v>113</v>
      </c>
      <c r="B834" s="149">
        <v>290</v>
      </c>
      <c r="C834" s="149">
        <v>290</v>
      </c>
      <c r="D834" s="149">
        <v>0</v>
      </c>
      <c r="E834" s="149">
        <v>0</v>
      </c>
      <c r="F834" s="149">
        <v>266</v>
      </c>
      <c r="G834" s="149">
        <v>266</v>
      </c>
      <c r="H834" s="149">
        <v>0</v>
      </c>
      <c r="I834" s="149">
        <v>0</v>
      </c>
      <c r="J834" s="212">
        <v>1.0902255639097744</v>
      </c>
      <c r="K834" s="212">
        <v>1.0902255639097744</v>
      </c>
      <c r="L834" s="212" t="s">
        <v>1032</v>
      </c>
      <c r="M834" s="212" t="s">
        <v>1032</v>
      </c>
    </row>
    <row r="835" spans="1:13" s="59" customFormat="1" ht="12" customHeight="1" x14ac:dyDescent="0.15">
      <c r="A835" s="118" t="s">
        <v>1047</v>
      </c>
      <c r="B835" s="149">
        <v>5727</v>
      </c>
      <c r="C835" s="149">
        <v>5564</v>
      </c>
      <c r="D835" s="149">
        <v>163</v>
      </c>
      <c r="E835" s="149">
        <v>0</v>
      </c>
      <c r="F835" s="149">
        <v>4012</v>
      </c>
      <c r="G835" s="149">
        <v>3984</v>
      </c>
      <c r="H835" s="149">
        <v>28</v>
      </c>
      <c r="I835" s="149">
        <v>0</v>
      </c>
      <c r="J835" s="212">
        <v>1.4274675972083748</v>
      </c>
      <c r="K835" s="212">
        <v>1.3965863453815262</v>
      </c>
      <c r="L835" s="212">
        <v>5.8214285714285712</v>
      </c>
      <c r="M835" s="212" t="s">
        <v>1032</v>
      </c>
    </row>
    <row r="836" spans="1:13" s="59" customFormat="1" ht="36.950000000000003" customHeight="1" x14ac:dyDescent="0.15">
      <c r="A836" s="118" t="s">
        <v>1048</v>
      </c>
      <c r="B836" s="149">
        <v>5340</v>
      </c>
      <c r="C836" s="149">
        <v>5252</v>
      </c>
      <c r="D836" s="149">
        <v>88</v>
      </c>
      <c r="E836" s="149">
        <v>0</v>
      </c>
      <c r="F836" s="149">
        <v>2840</v>
      </c>
      <c r="G836" s="149">
        <v>2831</v>
      </c>
      <c r="H836" s="149">
        <v>9</v>
      </c>
      <c r="I836" s="149">
        <v>0</v>
      </c>
      <c r="J836" s="212">
        <v>1.880281690140845</v>
      </c>
      <c r="K836" s="212">
        <v>1.8551748498763687</v>
      </c>
      <c r="L836" s="212">
        <v>9.7777777777777786</v>
      </c>
      <c r="M836" s="212" t="s">
        <v>1032</v>
      </c>
    </row>
    <row r="837" spans="1:13" s="59" customFormat="1" ht="36.950000000000003" customHeight="1" x14ac:dyDescent="0.15">
      <c r="A837" s="118" t="s">
        <v>1036</v>
      </c>
      <c r="B837" s="149">
        <v>387</v>
      </c>
      <c r="C837" s="149">
        <v>312</v>
      </c>
      <c r="D837" s="149">
        <v>75</v>
      </c>
      <c r="E837" s="149">
        <v>0</v>
      </c>
      <c r="F837" s="149">
        <v>1172</v>
      </c>
      <c r="G837" s="149">
        <v>1153</v>
      </c>
      <c r="H837" s="149">
        <v>19</v>
      </c>
      <c r="I837" s="149">
        <v>0</v>
      </c>
      <c r="J837" s="212">
        <v>0.33020477815699661</v>
      </c>
      <c r="K837" s="212">
        <v>0.27059843885516044</v>
      </c>
      <c r="L837" s="212">
        <v>3.9473684210526314</v>
      </c>
      <c r="M837" s="212" t="s">
        <v>1032</v>
      </c>
    </row>
    <row r="838" spans="1:13" s="59" customFormat="1" ht="21.95" customHeight="1" x14ac:dyDescent="0.15">
      <c r="A838" s="176"/>
      <c r="B838" s="284" t="s">
        <v>135</v>
      </c>
      <c r="C838" s="149"/>
      <c r="D838" s="149"/>
      <c r="E838" s="149"/>
      <c r="F838" s="149"/>
      <c r="G838" s="149"/>
      <c r="H838" s="149"/>
      <c r="I838" s="149"/>
      <c r="J838" s="212"/>
      <c r="K838" s="212" t="s">
        <v>1037</v>
      </c>
      <c r="L838" s="212" t="s">
        <v>1037</v>
      </c>
      <c r="M838" s="212" t="s">
        <v>1037</v>
      </c>
    </row>
    <row r="839" spans="1:13" s="59" customFormat="1" x14ac:dyDescent="0.2">
      <c r="A839" s="176"/>
      <c r="B839" s="283"/>
      <c r="C839" s="149"/>
      <c r="D839" s="149"/>
      <c r="E839" s="149"/>
      <c r="F839" s="149"/>
      <c r="G839" s="149"/>
      <c r="H839" s="149"/>
      <c r="I839" s="149"/>
      <c r="J839" s="212"/>
      <c r="K839" s="212" t="s">
        <v>1037</v>
      </c>
      <c r="L839" s="212" t="s">
        <v>1037</v>
      </c>
      <c r="M839" s="212" t="s">
        <v>1037</v>
      </c>
    </row>
    <row r="840" spans="1:13" s="59" customFormat="1" ht="12" customHeight="1" x14ac:dyDescent="0.15">
      <c r="A840" s="118" t="s">
        <v>105</v>
      </c>
      <c r="B840" s="149">
        <v>34886</v>
      </c>
      <c r="C840" s="149">
        <v>34100</v>
      </c>
      <c r="D840" s="149">
        <v>295</v>
      </c>
      <c r="E840" s="149">
        <v>491</v>
      </c>
      <c r="F840" s="149">
        <v>14366</v>
      </c>
      <c r="G840" s="149">
        <v>13777</v>
      </c>
      <c r="H840" s="149">
        <v>213</v>
      </c>
      <c r="I840" s="149">
        <v>377</v>
      </c>
      <c r="J840" s="212">
        <v>2.4283725462898511</v>
      </c>
      <c r="K840" s="212">
        <v>2.4751397256296728</v>
      </c>
      <c r="L840" s="212">
        <v>1.3849765258215962</v>
      </c>
      <c r="M840" s="212">
        <v>1.3023872679045092</v>
      </c>
    </row>
    <row r="841" spans="1:13" s="59" customFormat="1" ht="12" customHeight="1" x14ac:dyDescent="0.15">
      <c r="A841" s="118" t="s">
        <v>106</v>
      </c>
      <c r="B841" s="149">
        <v>3128</v>
      </c>
      <c r="C841" s="149">
        <v>3066</v>
      </c>
      <c r="D841" s="149">
        <v>62</v>
      </c>
      <c r="E841" s="149">
        <v>0</v>
      </c>
      <c r="F841" s="149">
        <v>1396</v>
      </c>
      <c r="G841" s="149">
        <v>1369</v>
      </c>
      <c r="H841" s="149">
        <v>24</v>
      </c>
      <c r="I841" s="149">
        <v>4</v>
      </c>
      <c r="J841" s="212">
        <v>2.2406876790830945</v>
      </c>
      <c r="K841" s="212">
        <v>2.2395909422936451</v>
      </c>
      <c r="L841" s="212">
        <v>2.5833333333333335</v>
      </c>
      <c r="M841" s="212" t="s">
        <v>1032</v>
      </c>
    </row>
    <row r="842" spans="1:13" s="59" customFormat="1" ht="12" customHeight="1" x14ac:dyDescent="0.15">
      <c r="A842" s="118" t="s">
        <v>107</v>
      </c>
      <c r="B842" s="149">
        <v>121769</v>
      </c>
      <c r="C842" s="149">
        <v>100912</v>
      </c>
      <c r="D842" s="149">
        <v>17117</v>
      </c>
      <c r="E842" s="149">
        <v>3740</v>
      </c>
      <c r="F842" s="149">
        <v>34058</v>
      </c>
      <c r="G842" s="149">
        <v>29602</v>
      </c>
      <c r="H842" s="149">
        <v>3504</v>
      </c>
      <c r="I842" s="149">
        <v>952</v>
      </c>
      <c r="J842" s="212">
        <v>3.5753420635386695</v>
      </c>
      <c r="K842" s="212">
        <v>3.4089588541314777</v>
      </c>
      <c r="L842" s="212">
        <v>4.8849885844748862</v>
      </c>
      <c r="M842" s="212">
        <v>3.9285714285714284</v>
      </c>
    </row>
    <row r="843" spans="1:13" s="59" customFormat="1" ht="12" customHeight="1" x14ac:dyDescent="0.15">
      <c r="A843" s="118" t="s">
        <v>108</v>
      </c>
      <c r="B843" s="149">
        <v>28069</v>
      </c>
      <c r="C843" s="149">
        <v>27886</v>
      </c>
      <c r="D843" s="149">
        <v>124</v>
      </c>
      <c r="E843" s="149">
        <v>59</v>
      </c>
      <c r="F843" s="149">
        <v>20734</v>
      </c>
      <c r="G843" s="149">
        <v>20591</v>
      </c>
      <c r="H843" s="149">
        <v>110</v>
      </c>
      <c r="I843" s="149">
        <v>34</v>
      </c>
      <c r="J843" s="212">
        <v>1.3537667599112568</v>
      </c>
      <c r="K843" s="212">
        <v>1.3542809965518916</v>
      </c>
      <c r="L843" s="212">
        <v>1.1272727272727272</v>
      </c>
      <c r="M843" s="212">
        <v>1.7352941176470589</v>
      </c>
    </row>
    <row r="844" spans="1:13" s="59" customFormat="1" ht="12" customHeight="1" x14ac:dyDescent="0.15">
      <c r="A844" s="118" t="s">
        <v>500</v>
      </c>
      <c r="B844" s="149">
        <v>19521</v>
      </c>
      <c r="C844" s="149">
        <v>15453</v>
      </c>
      <c r="D844" s="149">
        <v>3174</v>
      </c>
      <c r="E844" s="149">
        <v>894</v>
      </c>
      <c r="F844" s="149">
        <v>42096</v>
      </c>
      <c r="G844" s="149">
        <v>39889</v>
      </c>
      <c r="H844" s="149">
        <v>2095</v>
      </c>
      <c r="I844" s="149">
        <v>111</v>
      </c>
      <c r="J844" s="212">
        <v>0.46372576966932727</v>
      </c>
      <c r="K844" s="212">
        <v>0.38740003509739529</v>
      </c>
      <c r="L844" s="212">
        <v>1.5150357995226731</v>
      </c>
      <c r="M844" s="212">
        <v>8.0540540540540544</v>
      </c>
    </row>
    <row r="845" spans="1:13" s="59" customFormat="1" ht="20.25" customHeight="1" x14ac:dyDescent="0.15">
      <c r="A845" s="118" t="s">
        <v>1033</v>
      </c>
      <c r="B845" s="149">
        <v>6978</v>
      </c>
      <c r="C845" s="149">
        <v>6960</v>
      </c>
      <c r="D845" s="149">
        <v>18</v>
      </c>
      <c r="E845" s="149">
        <v>0</v>
      </c>
      <c r="F845" s="149">
        <v>3654</v>
      </c>
      <c r="G845" s="149">
        <v>3653</v>
      </c>
      <c r="H845" s="149">
        <v>1</v>
      </c>
      <c r="I845" s="149">
        <v>0</v>
      </c>
      <c r="J845" s="212">
        <v>1.909688013136289</v>
      </c>
      <c r="K845" s="212">
        <v>1.9052833287708733</v>
      </c>
      <c r="L845" s="212">
        <v>18</v>
      </c>
      <c r="M845" s="212" t="s">
        <v>1032</v>
      </c>
    </row>
    <row r="846" spans="1:13" s="59" customFormat="1" ht="12" customHeight="1" x14ac:dyDescent="0.15">
      <c r="A846" s="118" t="s">
        <v>112</v>
      </c>
      <c r="B846" s="149">
        <v>78521</v>
      </c>
      <c r="C846" s="149">
        <v>75766</v>
      </c>
      <c r="D846" s="149">
        <v>2755</v>
      </c>
      <c r="E846" s="149">
        <v>0</v>
      </c>
      <c r="F846" s="149">
        <v>30509</v>
      </c>
      <c r="G846" s="149">
        <v>30125</v>
      </c>
      <c r="H846" s="149">
        <v>385</v>
      </c>
      <c r="I846" s="149">
        <v>0</v>
      </c>
      <c r="J846" s="212">
        <v>2.5736995640630633</v>
      </c>
      <c r="K846" s="212">
        <v>2.5150539419087137</v>
      </c>
      <c r="L846" s="212">
        <v>7.1558441558441555</v>
      </c>
      <c r="M846" s="212" t="s">
        <v>1032</v>
      </c>
    </row>
    <row r="847" spans="1:13" s="59" customFormat="1" ht="12" customHeight="1" x14ac:dyDescent="0.15">
      <c r="A847" s="118" t="s">
        <v>113</v>
      </c>
      <c r="B847" s="149">
        <v>11268</v>
      </c>
      <c r="C847" s="149">
        <v>9936</v>
      </c>
      <c r="D847" s="149">
        <v>1284</v>
      </c>
      <c r="E847" s="149">
        <v>48</v>
      </c>
      <c r="F847" s="149">
        <v>7646</v>
      </c>
      <c r="G847" s="149">
        <v>7196</v>
      </c>
      <c r="H847" s="149">
        <v>348</v>
      </c>
      <c r="I847" s="149">
        <v>102</v>
      </c>
      <c r="J847" s="212">
        <v>1.4737117447031127</v>
      </c>
      <c r="K847" s="212">
        <v>1.3807670928293496</v>
      </c>
      <c r="L847" s="212">
        <v>3.6896551724137931</v>
      </c>
      <c r="M847" s="212">
        <v>0.47058823529411764</v>
      </c>
    </row>
    <row r="848" spans="1:13" s="59" customFormat="1" ht="12" customHeight="1" x14ac:dyDescent="0.15">
      <c r="A848" s="118" t="s">
        <v>1047</v>
      </c>
      <c r="B848" s="149">
        <v>304157</v>
      </c>
      <c r="C848" s="149">
        <v>274096</v>
      </c>
      <c r="D848" s="149">
        <v>24829</v>
      </c>
      <c r="E848" s="149">
        <v>5232</v>
      </c>
      <c r="F848" s="149">
        <v>164246</v>
      </c>
      <c r="G848" s="149">
        <v>155844</v>
      </c>
      <c r="H848" s="149">
        <v>6780</v>
      </c>
      <c r="I848" s="149">
        <v>1623</v>
      </c>
      <c r="J848" s="212">
        <v>1.851838096513766</v>
      </c>
      <c r="K848" s="212">
        <v>1.758784425451092</v>
      </c>
      <c r="L848" s="212">
        <v>3.6620943952802358</v>
      </c>
      <c r="M848" s="212">
        <v>3.2236598890942698</v>
      </c>
    </row>
    <row r="849" spans="1:13" s="59" customFormat="1" ht="36.75" customHeight="1" x14ac:dyDescent="0.15">
      <c r="A849" s="118" t="s">
        <v>1048</v>
      </c>
      <c r="B849" s="149">
        <v>284636</v>
      </c>
      <c r="C849" s="149">
        <v>258643</v>
      </c>
      <c r="D849" s="149">
        <v>21655</v>
      </c>
      <c r="E849" s="149">
        <v>4338</v>
      </c>
      <c r="F849" s="149">
        <v>121169</v>
      </c>
      <c r="G849" s="149">
        <v>115009</v>
      </c>
      <c r="H849" s="149">
        <v>4649</v>
      </c>
      <c r="I849" s="149">
        <v>1511</v>
      </c>
      <c r="J849" s="212">
        <v>2.3490826861656036</v>
      </c>
      <c r="K849" s="212">
        <v>2.2488935648514463</v>
      </c>
      <c r="L849" s="212">
        <v>4.6579909657990965</v>
      </c>
      <c r="M849" s="212">
        <v>2.8709463931171411</v>
      </c>
    </row>
    <row r="850" spans="1:13" s="59" customFormat="1" ht="36.75" customHeight="1" x14ac:dyDescent="0.15">
      <c r="A850" s="118" t="s">
        <v>1036</v>
      </c>
      <c r="B850" s="149">
        <v>19521</v>
      </c>
      <c r="C850" s="149">
        <v>15453</v>
      </c>
      <c r="D850" s="149">
        <v>3174</v>
      </c>
      <c r="E850" s="149">
        <v>894</v>
      </c>
      <c r="F850" s="149">
        <v>43077</v>
      </c>
      <c r="G850" s="149">
        <v>40835</v>
      </c>
      <c r="H850" s="149">
        <v>2130</v>
      </c>
      <c r="I850" s="149">
        <v>111</v>
      </c>
      <c r="J850" s="212">
        <v>0.4531652622048889</v>
      </c>
      <c r="K850" s="212">
        <v>0.37842537039304519</v>
      </c>
      <c r="L850" s="212">
        <v>1.4901408450704225</v>
      </c>
      <c r="M850" s="212">
        <v>8.0540540540540544</v>
      </c>
    </row>
    <row r="851" spans="1:13" s="59" customFormat="1" ht="11.25" customHeight="1" x14ac:dyDescent="0.15">
      <c r="A851" s="176"/>
      <c r="B851" s="149"/>
      <c r="C851" s="149"/>
      <c r="D851" s="149"/>
      <c r="E851" s="149"/>
      <c r="F851" s="149"/>
      <c r="G851" s="149"/>
      <c r="H851" s="149"/>
      <c r="I851" s="149"/>
      <c r="J851" s="212"/>
      <c r="K851" s="212"/>
      <c r="L851" s="212"/>
      <c r="M851" s="212"/>
    </row>
    <row r="852" spans="1:13" s="59" customFormat="1" ht="11.25" customHeight="1" x14ac:dyDescent="0.15">
      <c r="A852" s="176"/>
      <c r="B852" s="149"/>
      <c r="C852" s="149"/>
      <c r="D852" s="149"/>
      <c r="E852" s="149"/>
      <c r="F852" s="149"/>
      <c r="G852" s="149"/>
      <c r="H852" s="149"/>
      <c r="I852" s="149"/>
      <c r="J852" s="212"/>
      <c r="K852" s="212"/>
      <c r="L852" s="212"/>
      <c r="M852" s="212"/>
    </row>
    <row r="853" spans="1:13" s="59" customFormat="1" ht="11.25" customHeight="1" x14ac:dyDescent="0.15">
      <c r="A853" s="176"/>
      <c r="B853" s="149"/>
      <c r="C853" s="149"/>
      <c r="D853" s="149"/>
      <c r="E853" s="149"/>
      <c r="F853" s="149"/>
      <c r="G853" s="149"/>
      <c r="H853" s="149"/>
      <c r="I853" s="149"/>
      <c r="J853" s="287"/>
      <c r="K853" s="287"/>
      <c r="L853" s="287"/>
      <c r="M853" s="287"/>
    </row>
    <row r="854" spans="1:13" s="59" customFormat="1" ht="11.25" customHeight="1" x14ac:dyDescent="0.15">
      <c r="A854" s="176"/>
      <c r="B854" s="149"/>
      <c r="C854" s="149"/>
      <c r="D854" s="149"/>
      <c r="E854" s="149"/>
      <c r="F854" s="149"/>
      <c r="G854" s="149"/>
      <c r="H854" s="149"/>
      <c r="I854" s="149"/>
      <c r="J854" s="287"/>
      <c r="K854" s="287"/>
      <c r="L854" s="287"/>
      <c r="M854" s="287"/>
    </row>
    <row r="855" spans="1:13" s="59" customFormat="1" ht="11.25" customHeight="1" x14ac:dyDescent="0.15">
      <c r="A855" s="276" t="s">
        <v>1039</v>
      </c>
      <c r="C855" s="149"/>
      <c r="D855" s="149"/>
      <c r="E855" s="149"/>
      <c r="F855" s="149"/>
      <c r="G855" s="149"/>
      <c r="H855" s="149"/>
      <c r="I855" s="149"/>
      <c r="J855" s="287"/>
      <c r="K855" s="287"/>
      <c r="L855" s="287"/>
      <c r="M855" s="287"/>
    </row>
    <row r="856" spans="1:13" s="59" customFormat="1" ht="11.25" customHeight="1" x14ac:dyDescent="0.15">
      <c r="A856" s="279" t="s">
        <v>1049</v>
      </c>
      <c r="C856" s="149"/>
      <c r="D856" s="149"/>
      <c r="E856" s="149"/>
      <c r="F856" s="149"/>
      <c r="G856" s="149"/>
      <c r="H856" s="149"/>
      <c r="I856" s="149"/>
      <c r="J856" s="287"/>
      <c r="K856" s="287"/>
      <c r="L856" s="287"/>
      <c r="M856" s="287"/>
    </row>
    <row r="857" spans="1:13" s="59" customFormat="1" ht="11.25" customHeight="1" x14ac:dyDescent="0.15">
      <c r="A857" s="176" t="s">
        <v>1050</v>
      </c>
      <c r="C857" s="149"/>
      <c r="D857" s="149"/>
      <c r="E857" s="149"/>
      <c r="F857" s="149"/>
      <c r="G857" s="149"/>
      <c r="H857" s="149"/>
      <c r="I857" s="149"/>
      <c r="J857" s="287"/>
      <c r="K857" s="287"/>
      <c r="L857" s="287"/>
      <c r="M857" s="287"/>
    </row>
    <row r="858" spans="1:13" s="59" customFormat="1" ht="11.25" customHeight="1" x14ac:dyDescent="0.2">
      <c r="A858" s="176"/>
      <c r="B858" s="63"/>
      <c r="C858" s="149"/>
      <c r="D858" s="149"/>
      <c r="E858" s="149"/>
      <c r="F858" s="149"/>
      <c r="G858" s="149"/>
      <c r="H858" s="149"/>
      <c r="I858" s="149"/>
      <c r="J858" s="287"/>
      <c r="K858" s="287"/>
      <c r="L858" s="287"/>
      <c r="M858" s="287"/>
    </row>
    <row r="859" spans="1:13" s="59" customFormat="1" ht="11.25" customHeight="1" x14ac:dyDescent="0.2">
      <c r="A859" s="176"/>
      <c r="B859" s="63"/>
      <c r="C859" s="149"/>
      <c r="D859" s="149"/>
      <c r="E859" s="149"/>
      <c r="F859" s="149"/>
      <c r="G859" s="149"/>
      <c r="H859" s="149"/>
      <c r="I859" s="149"/>
      <c r="J859" s="287"/>
      <c r="K859" s="287"/>
      <c r="L859" s="287"/>
      <c r="M859" s="287"/>
    </row>
    <row r="860" spans="1:13" s="59" customFormat="1" ht="11.25" customHeight="1" x14ac:dyDescent="0.15">
      <c r="A860" s="348" t="s">
        <v>69</v>
      </c>
      <c r="B860" s="348"/>
      <c r="C860" s="348"/>
      <c r="D860" s="348"/>
      <c r="E860" s="348"/>
      <c r="F860" s="149"/>
      <c r="G860" s="149"/>
      <c r="H860" s="149"/>
      <c r="I860" s="149"/>
      <c r="J860" s="287"/>
      <c r="K860" s="287"/>
      <c r="L860" s="287"/>
      <c r="M860" s="287"/>
    </row>
    <row r="861" spans="1:13" s="59" customFormat="1" ht="27" customHeight="1" x14ac:dyDescent="0.15">
      <c r="A861" s="176"/>
      <c r="B861" s="280" t="s">
        <v>543</v>
      </c>
      <c r="C861" s="149"/>
      <c r="D861" s="149"/>
      <c r="E861" s="149"/>
      <c r="F861" s="149"/>
      <c r="G861" s="149"/>
      <c r="H861" s="149"/>
      <c r="I861" s="149"/>
      <c r="J861" s="287"/>
      <c r="K861" s="287" t="str">
        <f t="shared" ref="K861:M863" si="24">IF(C861="","",IF(G861=".",".",IF(OR(C861=0,G861=0),"-",C861/G861)))</f>
        <v/>
      </c>
      <c r="L861" s="287" t="str">
        <f t="shared" si="24"/>
        <v/>
      </c>
      <c r="M861" s="287" t="str">
        <f t="shared" si="24"/>
        <v/>
      </c>
    </row>
    <row r="862" spans="1:13" s="59" customFormat="1" ht="21.95" customHeight="1" x14ac:dyDescent="0.15">
      <c r="A862" s="176"/>
      <c r="B862" s="280" t="s">
        <v>118</v>
      </c>
      <c r="C862" s="149"/>
      <c r="D862" s="149"/>
      <c r="E862" s="149"/>
      <c r="F862" s="149"/>
      <c r="G862" s="149"/>
      <c r="H862" s="149"/>
      <c r="I862" s="149"/>
      <c r="J862" s="287"/>
      <c r="K862" s="287" t="str">
        <f t="shared" si="24"/>
        <v/>
      </c>
      <c r="L862" s="287" t="str">
        <f t="shared" si="24"/>
        <v/>
      </c>
      <c r="M862" s="287" t="str">
        <f t="shared" si="24"/>
        <v/>
      </c>
    </row>
    <row r="863" spans="1:13" s="59" customFormat="1" ht="11.25" customHeight="1" x14ac:dyDescent="0.15">
      <c r="A863" s="176"/>
      <c r="B863" s="280"/>
      <c r="C863" s="149"/>
      <c r="D863" s="149"/>
      <c r="E863" s="149"/>
      <c r="F863" s="149"/>
      <c r="G863" s="149"/>
      <c r="H863" s="149"/>
      <c r="I863" s="149"/>
      <c r="J863" s="287"/>
      <c r="K863" s="287" t="str">
        <f t="shared" si="24"/>
        <v/>
      </c>
      <c r="L863" s="287" t="str">
        <f t="shared" si="24"/>
        <v/>
      </c>
      <c r="M863" s="287" t="str">
        <f t="shared" si="24"/>
        <v/>
      </c>
    </row>
    <row r="864" spans="1:13" s="59" customFormat="1" ht="12" customHeight="1" x14ac:dyDescent="0.15">
      <c r="A864" s="118" t="s">
        <v>105</v>
      </c>
      <c r="B864" s="149">
        <v>4049</v>
      </c>
      <c r="C864" s="149">
        <v>3929</v>
      </c>
      <c r="D864" s="149">
        <v>61</v>
      </c>
      <c r="E864" s="149">
        <v>59</v>
      </c>
      <c r="F864" s="149">
        <v>2018</v>
      </c>
      <c r="G864" s="149">
        <v>1952</v>
      </c>
      <c r="H864" s="149">
        <v>31</v>
      </c>
      <c r="I864" s="149">
        <v>35</v>
      </c>
      <c r="J864" s="212">
        <v>2.0064420218037662</v>
      </c>
      <c r="K864" s="212">
        <v>2.0128073770491803</v>
      </c>
      <c r="L864" s="212">
        <v>1.967741935483871</v>
      </c>
      <c r="M864" s="212">
        <v>1.6857142857142857</v>
      </c>
    </row>
    <row r="865" spans="1:13" s="59" customFormat="1" ht="12" customHeight="1" x14ac:dyDescent="0.15">
      <c r="A865" s="118" t="s">
        <v>106</v>
      </c>
      <c r="B865" s="149">
        <v>465</v>
      </c>
      <c r="C865" s="149">
        <v>465</v>
      </c>
      <c r="D865" s="149">
        <v>0</v>
      </c>
      <c r="E865" s="149">
        <v>0</v>
      </c>
      <c r="F865" s="149">
        <v>164</v>
      </c>
      <c r="G865" s="149">
        <v>164</v>
      </c>
      <c r="H865" s="149">
        <v>0</v>
      </c>
      <c r="I865" s="149">
        <v>0</v>
      </c>
      <c r="J865" s="212">
        <v>2.8353658536585367</v>
      </c>
      <c r="K865" s="212">
        <v>2.8353658536585367</v>
      </c>
      <c r="L865" s="212" t="s">
        <v>1032</v>
      </c>
      <c r="M865" s="212" t="s">
        <v>1032</v>
      </c>
    </row>
    <row r="866" spans="1:13" s="59" customFormat="1" ht="12" customHeight="1" x14ac:dyDescent="0.15">
      <c r="A866" s="118" t="s">
        <v>107</v>
      </c>
      <c r="B866" s="149">
        <v>23606</v>
      </c>
      <c r="C866" s="149">
        <v>21836</v>
      </c>
      <c r="D866" s="149">
        <v>1237</v>
      </c>
      <c r="E866" s="149">
        <v>533</v>
      </c>
      <c r="F866" s="149">
        <v>6571</v>
      </c>
      <c r="G866" s="149">
        <v>6163</v>
      </c>
      <c r="H866" s="149">
        <v>296</v>
      </c>
      <c r="I866" s="149">
        <v>112</v>
      </c>
      <c r="J866" s="212">
        <v>3.5924516816314109</v>
      </c>
      <c r="K866" s="212">
        <v>3.543079668992374</v>
      </c>
      <c r="L866" s="212">
        <v>4.1790540540540544</v>
      </c>
      <c r="M866" s="212">
        <v>4.7589285714285712</v>
      </c>
    </row>
    <row r="867" spans="1:13" s="59" customFormat="1" ht="12" customHeight="1" x14ac:dyDescent="0.15">
      <c r="A867" s="118" t="s">
        <v>108</v>
      </c>
      <c r="B867" s="149">
        <v>3995</v>
      </c>
      <c r="C867" s="149">
        <v>3975</v>
      </c>
      <c r="D867" s="149">
        <v>20</v>
      </c>
      <c r="E867" s="149">
        <v>0</v>
      </c>
      <c r="F867" s="149">
        <v>3028</v>
      </c>
      <c r="G867" s="149">
        <v>3012</v>
      </c>
      <c r="H867" s="149">
        <v>16</v>
      </c>
      <c r="I867" s="149">
        <v>0</v>
      </c>
      <c r="J867" s="212">
        <v>1.3193527080581242</v>
      </c>
      <c r="K867" s="212">
        <v>1.3197211155378485</v>
      </c>
      <c r="L867" s="212">
        <v>1.25</v>
      </c>
      <c r="M867" s="212" t="s">
        <v>1032</v>
      </c>
    </row>
    <row r="868" spans="1:13" s="59" customFormat="1" ht="12" customHeight="1" x14ac:dyDescent="0.15">
      <c r="A868" s="118" t="s">
        <v>500</v>
      </c>
      <c r="B868" s="149">
        <v>2483</v>
      </c>
      <c r="C868" s="149">
        <v>2304</v>
      </c>
      <c r="D868" s="149">
        <v>101</v>
      </c>
      <c r="E868" s="149">
        <v>78</v>
      </c>
      <c r="F868" s="149">
        <v>6592</v>
      </c>
      <c r="G868" s="149">
        <v>6556</v>
      </c>
      <c r="H868" s="149">
        <v>25</v>
      </c>
      <c r="I868" s="149">
        <v>12</v>
      </c>
      <c r="J868" s="212">
        <v>0.37666868932038833</v>
      </c>
      <c r="K868" s="212">
        <v>0.35143380109823064</v>
      </c>
      <c r="L868" s="212">
        <v>4.04</v>
      </c>
      <c r="M868" s="212">
        <v>6.5</v>
      </c>
    </row>
    <row r="869" spans="1:13" s="59" customFormat="1" ht="20.25" customHeight="1" x14ac:dyDescent="0.15">
      <c r="A869" s="118" t="s">
        <v>1033</v>
      </c>
      <c r="B869" s="149">
        <v>822</v>
      </c>
      <c r="C869" s="149">
        <v>804</v>
      </c>
      <c r="D869" s="149">
        <v>18</v>
      </c>
      <c r="E869" s="149">
        <v>0</v>
      </c>
      <c r="F869" s="149">
        <v>515</v>
      </c>
      <c r="G869" s="149">
        <v>515</v>
      </c>
      <c r="H869" s="149">
        <v>0</v>
      </c>
      <c r="I869" s="149">
        <v>0</v>
      </c>
      <c r="J869" s="212">
        <v>1.5961165048543688</v>
      </c>
      <c r="K869" s="212">
        <v>1.5611650485436894</v>
      </c>
      <c r="L869" s="212" t="s">
        <v>1032</v>
      </c>
      <c r="M869" s="212" t="s">
        <v>1032</v>
      </c>
    </row>
    <row r="870" spans="1:13" s="59" customFormat="1" ht="12" customHeight="1" x14ac:dyDescent="0.15">
      <c r="A870" s="118" t="s">
        <v>112</v>
      </c>
      <c r="B870" s="149">
        <v>16555</v>
      </c>
      <c r="C870" s="149">
        <v>16432</v>
      </c>
      <c r="D870" s="149">
        <v>123</v>
      </c>
      <c r="E870" s="149">
        <v>0</v>
      </c>
      <c r="F870" s="149">
        <v>5623</v>
      </c>
      <c r="G870" s="149">
        <v>5582</v>
      </c>
      <c r="H870" s="149">
        <v>42</v>
      </c>
      <c r="I870" s="149">
        <v>0</v>
      </c>
      <c r="J870" s="212">
        <v>2.9441579228170016</v>
      </c>
      <c r="K870" s="212">
        <v>2.9437477606592619</v>
      </c>
      <c r="L870" s="212">
        <v>2.9285714285714284</v>
      </c>
      <c r="M870" s="212" t="s">
        <v>1032</v>
      </c>
    </row>
    <row r="871" spans="1:13" s="59" customFormat="1" ht="12" customHeight="1" x14ac:dyDescent="0.15">
      <c r="A871" s="118" t="s">
        <v>113</v>
      </c>
      <c r="B871" s="149">
        <v>1376</v>
      </c>
      <c r="C871" s="149">
        <v>1232</v>
      </c>
      <c r="D871" s="149">
        <v>144</v>
      </c>
      <c r="E871" s="149">
        <v>0</v>
      </c>
      <c r="F871" s="149">
        <v>1038</v>
      </c>
      <c r="G871" s="149">
        <v>989</v>
      </c>
      <c r="H871" s="149">
        <v>48</v>
      </c>
      <c r="I871" s="149">
        <v>2</v>
      </c>
      <c r="J871" s="212">
        <v>1.3256262042389211</v>
      </c>
      <c r="K871" s="212">
        <v>1.2457027300303336</v>
      </c>
      <c r="L871" s="212">
        <v>3</v>
      </c>
      <c r="M871" s="212" t="s">
        <v>1032</v>
      </c>
    </row>
    <row r="872" spans="1:13" s="59" customFormat="1" ht="12" customHeight="1" x14ac:dyDescent="0.15">
      <c r="A872" s="118" t="s">
        <v>1047</v>
      </c>
      <c r="B872" s="149">
        <v>53351</v>
      </c>
      <c r="C872" s="149">
        <v>50977</v>
      </c>
      <c r="D872" s="149">
        <v>1704</v>
      </c>
      <c r="E872" s="149">
        <v>670</v>
      </c>
      <c r="F872" s="149">
        <v>26918</v>
      </c>
      <c r="G872" s="149">
        <v>26284</v>
      </c>
      <c r="H872" s="149">
        <v>472</v>
      </c>
      <c r="I872" s="149">
        <v>163</v>
      </c>
      <c r="J872" s="212">
        <v>1.9819823166654282</v>
      </c>
      <c r="K872" s="212">
        <v>1.9394688784051133</v>
      </c>
      <c r="L872" s="212">
        <v>3.6101694915254239</v>
      </c>
      <c r="M872" s="212">
        <v>4.110429447852761</v>
      </c>
    </row>
    <row r="873" spans="1:13" s="59" customFormat="1" ht="36.950000000000003" customHeight="1" x14ac:dyDescent="0.15">
      <c r="A873" s="118" t="s">
        <v>1048</v>
      </c>
      <c r="B873" s="149">
        <v>50868</v>
      </c>
      <c r="C873" s="149">
        <v>48673</v>
      </c>
      <c r="D873" s="149">
        <v>1603</v>
      </c>
      <c r="E873" s="149">
        <v>592</v>
      </c>
      <c r="F873" s="149">
        <v>20187</v>
      </c>
      <c r="G873" s="149">
        <v>19589</v>
      </c>
      <c r="H873" s="149">
        <v>447</v>
      </c>
      <c r="I873" s="149">
        <v>151</v>
      </c>
      <c r="J873" s="212">
        <v>2.5198395006687471</v>
      </c>
      <c r="K873" s="212">
        <v>2.4847108070856092</v>
      </c>
      <c r="L873" s="212">
        <v>3.5861297539149888</v>
      </c>
      <c r="M873" s="212">
        <v>3.9205298013245033</v>
      </c>
    </row>
    <row r="874" spans="1:13" s="59" customFormat="1" ht="36.950000000000003" customHeight="1" x14ac:dyDescent="0.15">
      <c r="A874" s="118" t="s">
        <v>1036</v>
      </c>
      <c r="B874" s="149">
        <v>2483</v>
      </c>
      <c r="C874" s="149">
        <v>2304</v>
      </c>
      <c r="D874" s="149">
        <v>101</v>
      </c>
      <c r="E874" s="149">
        <v>78</v>
      </c>
      <c r="F874" s="149">
        <v>6731</v>
      </c>
      <c r="G874" s="149">
        <v>6695</v>
      </c>
      <c r="H874" s="149">
        <v>25</v>
      </c>
      <c r="I874" s="149">
        <v>12</v>
      </c>
      <c r="J874" s="212">
        <v>0.36889020947853218</v>
      </c>
      <c r="K874" s="212">
        <v>0.3441374159820762</v>
      </c>
      <c r="L874" s="212">
        <v>4.04</v>
      </c>
      <c r="M874" s="212">
        <v>6.5</v>
      </c>
    </row>
    <row r="875" spans="1:13" s="59" customFormat="1" ht="21.95" customHeight="1" x14ac:dyDescent="0.15">
      <c r="A875" s="176"/>
      <c r="B875" s="280" t="s">
        <v>119</v>
      </c>
      <c r="C875" s="149"/>
      <c r="D875" s="149"/>
      <c r="E875" s="149"/>
      <c r="F875" s="149"/>
      <c r="G875" s="149"/>
      <c r="H875" s="149"/>
      <c r="I875" s="149"/>
      <c r="J875" s="212"/>
      <c r="K875" s="212" t="s">
        <v>1037</v>
      </c>
      <c r="L875" s="212" t="s">
        <v>1037</v>
      </c>
      <c r="M875" s="212" t="s">
        <v>1037</v>
      </c>
    </row>
    <row r="876" spans="1:13" s="59" customFormat="1" x14ac:dyDescent="0.2">
      <c r="A876" s="176"/>
      <c r="B876" s="283"/>
      <c r="C876" s="149"/>
      <c r="D876" s="149"/>
      <c r="E876" s="149"/>
      <c r="F876" s="149"/>
      <c r="G876" s="149"/>
      <c r="H876" s="149"/>
      <c r="I876" s="149"/>
      <c r="J876" s="212"/>
      <c r="K876" s="212" t="s">
        <v>1037</v>
      </c>
      <c r="L876" s="212" t="s">
        <v>1037</v>
      </c>
      <c r="M876" s="212" t="s">
        <v>1037</v>
      </c>
    </row>
    <row r="877" spans="1:13" s="59" customFormat="1" ht="12" customHeight="1" x14ac:dyDescent="0.15">
      <c r="A877" s="118" t="s">
        <v>105</v>
      </c>
      <c r="B877" s="149">
        <v>6262</v>
      </c>
      <c r="C877" s="149">
        <v>5954</v>
      </c>
      <c r="D877" s="149">
        <v>60</v>
      </c>
      <c r="E877" s="149">
        <v>248</v>
      </c>
      <c r="F877" s="149">
        <v>2364</v>
      </c>
      <c r="G877" s="149">
        <v>2152</v>
      </c>
      <c r="H877" s="149">
        <v>36</v>
      </c>
      <c r="I877" s="149">
        <v>176</v>
      </c>
      <c r="J877" s="212">
        <v>2.6489001692047376</v>
      </c>
      <c r="K877" s="212">
        <v>2.766728624535316</v>
      </c>
      <c r="L877" s="212">
        <v>1.6666666666666667</v>
      </c>
      <c r="M877" s="212">
        <v>1.4090909090909092</v>
      </c>
    </row>
    <row r="878" spans="1:13" s="59" customFormat="1" ht="12" customHeight="1" x14ac:dyDescent="0.15">
      <c r="A878" s="118" t="s">
        <v>106</v>
      </c>
      <c r="B878" s="149">
        <v>367</v>
      </c>
      <c r="C878" s="149">
        <v>353</v>
      </c>
      <c r="D878" s="149">
        <v>14</v>
      </c>
      <c r="E878" s="149">
        <v>0</v>
      </c>
      <c r="F878" s="149">
        <v>208</v>
      </c>
      <c r="G878" s="149">
        <v>200</v>
      </c>
      <c r="H878" s="149">
        <v>5</v>
      </c>
      <c r="I878" s="149">
        <v>4</v>
      </c>
      <c r="J878" s="212">
        <v>1.7644230769230769</v>
      </c>
      <c r="K878" s="212">
        <v>1.7649999999999999</v>
      </c>
      <c r="L878" s="212">
        <v>2.8</v>
      </c>
      <c r="M878" s="212" t="s">
        <v>1032</v>
      </c>
    </row>
    <row r="879" spans="1:13" s="59" customFormat="1" ht="12" customHeight="1" x14ac:dyDescent="0.15">
      <c r="A879" s="118" t="s">
        <v>107</v>
      </c>
      <c r="B879" s="149">
        <v>20516</v>
      </c>
      <c r="C879" s="149">
        <v>18533</v>
      </c>
      <c r="D879" s="149">
        <v>982</v>
      </c>
      <c r="E879" s="149">
        <v>1001</v>
      </c>
      <c r="F879" s="149">
        <v>5128</v>
      </c>
      <c r="G879" s="149">
        <v>4590</v>
      </c>
      <c r="H879" s="149">
        <v>261</v>
      </c>
      <c r="I879" s="149">
        <v>277</v>
      </c>
      <c r="J879" s="212">
        <v>4.0007800312012485</v>
      </c>
      <c r="K879" s="212">
        <v>4.037690631808279</v>
      </c>
      <c r="L879" s="212">
        <v>3.7624521072796937</v>
      </c>
      <c r="M879" s="212">
        <v>3.6137184115523464</v>
      </c>
    </row>
    <row r="880" spans="1:13" s="59" customFormat="1" ht="12" customHeight="1" x14ac:dyDescent="0.15">
      <c r="A880" s="118" t="s">
        <v>108</v>
      </c>
      <c r="B880" s="149">
        <v>4598</v>
      </c>
      <c r="C880" s="149">
        <v>4539</v>
      </c>
      <c r="D880" s="149">
        <v>0</v>
      </c>
      <c r="E880" s="149">
        <v>59</v>
      </c>
      <c r="F880" s="149">
        <v>3308</v>
      </c>
      <c r="G880" s="149">
        <v>3274</v>
      </c>
      <c r="H880" s="149">
        <v>0</v>
      </c>
      <c r="I880" s="149">
        <v>34</v>
      </c>
      <c r="J880" s="212">
        <v>1.3899637243047158</v>
      </c>
      <c r="K880" s="212">
        <v>1.3863775198533903</v>
      </c>
      <c r="L880" s="212" t="s">
        <v>1032</v>
      </c>
      <c r="M880" s="212">
        <v>1.7352941176470589</v>
      </c>
    </row>
    <row r="881" spans="1:13" s="59" customFormat="1" ht="12" customHeight="1" x14ac:dyDescent="0.15">
      <c r="A881" s="118" t="s">
        <v>500</v>
      </c>
      <c r="B881" s="149">
        <v>2904</v>
      </c>
      <c r="C881" s="149">
        <v>2657</v>
      </c>
      <c r="D881" s="149">
        <v>68</v>
      </c>
      <c r="E881" s="149">
        <v>179</v>
      </c>
      <c r="F881" s="149">
        <v>7000</v>
      </c>
      <c r="G881" s="149">
        <v>6954</v>
      </c>
      <c r="H881" s="149">
        <v>22</v>
      </c>
      <c r="I881" s="149">
        <v>24</v>
      </c>
      <c r="J881" s="212">
        <v>0.41485714285714287</v>
      </c>
      <c r="K881" s="212">
        <v>0.38208225481737129</v>
      </c>
      <c r="L881" s="212">
        <v>3.0909090909090908</v>
      </c>
      <c r="M881" s="212">
        <v>7.458333333333333</v>
      </c>
    </row>
    <row r="882" spans="1:13" s="59" customFormat="1" ht="20.25" customHeight="1" x14ac:dyDescent="0.15">
      <c r="A882" s="118" t="s">
        <v>1033</v>
      </c>
      <c r="B882" s="149">
        <v>1233</v>
      </c>
      <c r="C882" s="149">
        <v>1233</v>
      </c>
      <c r="D882" s="149">
        <v>0</v>
      </c>
      <c r="E882" s="149">
        <v>0</v>
      </c>
      <c r="F882" s="149">
        <v>651</v>
      </c>
      <c r="G882" s="149">
        <v>651</v>
      </c>
      <c r="H882" s="149">
        <v>0</v>
      </c>
      <c r="I882" s="149">
        <v>0</v>
      </c>
      <c r="J882" s="212">
        <v>1.8940092165898617</v>
      </c>
      <c r="K882" s="212">
        <v>1.8940092165898617</v>
      </c>
      <c r="L882" s="212" t="s">
        <v>1032</v>
      </c>
      <c r="M882" s="212" t="s">
        <v>1032</v>
      </c>
    </row>
    <row r="883" spans="1:13" s="59" customFormat="1" ht="12" customHeight="1" x14ac:dyDescent="0.15">
      <c r="A883" s="118" t="s">
        <v>112</v>
      </c>
      <c r="B883" s="149">
        <v>13673</v>
      </c>
      <c r="C883" s="149">
        <v>13673</v>
      </c>
      <c r="D883" s="149">
        <v>0</v>
      </c>
      <c r="E883" s="149">
        <v>0</v>
      </c>
      <c r="F883" s="149">
        <v>4633</v>
      </c>
      <c r="G883" s="149">
        <v>4623</v>
      </c>
      <c r="H883" s="149">
        <v>9</v>
      </c>
      <c r="I883" s="149">
        <v>0</v>
      </c>
      <c r="J883" s="212">
        <v>2.9512195121951219</v>
      </c>
      <c r="K883" s="212">
        <v>2.9576032879082845</v>
      </c>
      <c r="L883" s="212" t="s">
        <v>1032</v>
      </c>
      <c r="M883" s="212" t="s">
        <v>1032</v>
      </c>
    </row>
    <row r="884" spans="1:13" s="59" customFormat="1" ht="12" customHeight="1" x14ac:dyDescent="0.15">
      <c r="A884" s="118" t="s">
        <v>113</v>
      </c>
      <c r="B884" s="149">
        <v>1478</v>
      </c>
      <c r="C884" s="149">
        <v>1267</v>
      </c>
      <c r="D884" s="149">
        <v>173</v>
      </c>
      <c r="E884" s="149">
        <v>38</v>
      </c>
      <c r="F884" s="149">
        <v>1000</v>
      </c>
      <c r="G884" s="149">
        <v>897</v>
      </c>
      <c r="H884" s="149">
        <v>40</v>
      </c>
      <c r="I884" s="149">
        <v>64</v>
      </c>
      <c r="J884" s="212">
        <v>1.478</v>
      </c>
      <c r="K884" s="212">
        <v>1.4124860646599777</v>
      </c>
      <c r="L884" s="212">
        <v>4.3250000000000002</v>
      </c>
      <c r="M884" s="212">
        <v>0.59375</v>
      </c>
    </row>
    <row r="885" spans="1:13" s="59" customFormat="1" ht="12" customHeight="1" x14ac:dyDescent="0.15">
      <c r="A885" s="118" t="s">
        <v>1047</v>
      </c>
      <c r="B885" s="149">
        <v>51031</v>
      </c>
      <c r="C885" s="149">
        <v>48209</v>
      </c>
      <c r="D885" s="149">
        <v>1297</v>
      </c>
      <c r="E885" s="149">
        <v>1525</v>
      </c>
      <c r="F885" s="149">
        <v>25750</v>
      </c>
      <c r="G885" s="149">
        <v>24762</v>
      </c>
      <c r="H885" s="149">
        <v>374</v>
      </c>
      <c r="I885" s="149">
        <v>614</v>
      </c>
      <c r="J885" s="212">
        <v>1.9817864077669902</v>
      </c>
      <c r="K885" s="212">
        <v>1.9468944350214037</v>
      </c>
      <c r="L885" s="212">
        <v>3.4679144385026737</v>
      </c>
      <c r="M885" s="212">
        <v>2.4837133550488599</v>
      </c>
    </row>
    <row r="886" spans="1:13" s="59" customFormat="1" ht="36.950000000000003" customHeight="1" x14ac:dyDescent="0.15">
      <c r="A886" s="118" t="s">
        <v>1048</v>
      </c>
      <c r="B886" s="149">
        <v>48127</v>
      </c>
      <c r="C886" s="149">
        <v>45552</v>
      </c>
      <c r="D886" s="149">
        <v>1229</v>
      </c>
      <c r="E886" s="149">
        <v>1346</v>
      </c>
      <c r="F886" s="149">
        <v>18694</v>
      </c>
      <c r="G886" s="149">
        <v>17752</v>
      </c>
      <c r="H886" s="149">
        <v>352</v>
      </c>
      <c r="I886" s="149">
        <v>590</v>
      </c>
      <c r="J886" s="212">
        <v>2.5744623943511287</v>
      </c>
      <c r="K886" s="212">
        <v>2.5660207300585851</v>
      </c>
      <c r="L886" s="212">
        <v>3.4914772727272729</v>
      </c>
      <c r="M886" s="212">
        <v>2.2813559322033896</v>
      </c>
    </row>
    <row r="887" spans="1:13" s="59" customFormat="1" ht="36.950000000000003" customHeight="1" x14ac:dyDescent="0.15">
      <c r="A887" s="118" t="s">
        <v>1036</v>
      </c>
      <c r="B887" s="149">
        <v>2904</v>
      </c>
      <c r="C887" s="149">
        <v>2657</v>
      </c>
      <c r="D887" s="149">
        <v>68</v>
      </c>
      <c r="E887" s="149">
        <v>179</v>
      </c>
      <c r="F887" s="149">
        <v>7056</v>
      </c>
      <c r="G887" s="149">
        <v>7010</v>
      </c>
      <c r="H887" s="149">
        <v>22</v>
      </c>
      <c r="I887" s="149">
        <v>24</v>
      </c>
      <c r="J887" s="212">
        <v>0.41156462585034015</v>
      </c>
      <c r="K887" s="212">
        <v>0.37902995720399429</v>
      </c>
      <c r="L887" s="212">
        <v>3.0909090909090908</v>
      </c>
      <c r="M887" s="212">
        <v>7.458333333333333</v>
      </c>
    </row>
    <row r="888" spans="1:13" s="59" customFormat="1" ht="21.95" customHeight="1" x14ac:dyDescent="0.15">
      <c r="A888" s="176"/>
      <c r="B888" s="280" t="s">
        <v>120</v>
      </c>
      <c r="C888" s="149"/>
      <c r="D888" s="149"/>
      <c r="E888" s="149"/>
      <c r="F888" s="149"/>
      <c r="G888" s="149"/>
      <c r="H888" s="149"/>
      <c r="I888" s="149"/>
      <c r="J888" s="212"/>
      <c r="K888" s="212" t="s">
        <v>1037</v>
      </c>
      <c r="L888" s="212" t="s">
        <v>1037</v>
      </c>
      <c r="M888" s="212" t="s">
        <v>1037</v>
      </c>
    </row>
    <row r="889" spans="1:13" s="59" customFormat="1" x14ac:dyDescent="0.2">
      <c r="A889" s="176"/>
      <c r="B889" s="283"/>
      <c r="C889" s="149"/>
      <c r="D889" s="149"/>
      <c r="E889" s="149"/>
      <c r="F889" s="149"/>
      <c r="G889" s="149"/>
      <c r="H889" s="149"/>
      <c r="I889" s="149"/>
      <c r="J889" s="212"/>
      <c r="K889" s="212" t="s">
        <v>1037</v>
      </c>
      <c r="L889" s="212" t="s">
        <v>1037</v>
      </c>
      <c r="M889" s="212" t="s">
        <v>1037</v>
      </c>
    </row>
    <row r="890" spans="1:13" s="59" customFormat="1" ht="12" customHeight="1" x14ac:dyDescent="0.15">
      <c r="A890" s="118" t="s">
        <v>105</v>
      </c>
      <c r="B890" s="149">
        <v>1491</v>
      </c>
      <c r="C890" s="149">
        <v>1449</v>
      </c>
      <c r="D890" s="149">
        <v>14</v>
      </c>
      <c r="E890" s="149">
        <v>28</v>
      </c>
      <c r="F890" s="149">
        <v>881</v>
      </c>
      <c r="G890" s="149">
        <v>850</v>
      </c>
      <c r="H890" s="149">
        <v>23</v>
      </c>
      <c r="I890" s="149">
        <v>8</v>
      </c>
      <c r="J890" s="212">
        <v>1.6923950056753689</v>
      </c>
      <c r="K890" s="212">
        <v>1.7047058823529411</v>
      </c>
      <c r="L890" s="212">
        <v>0.60869565217391308</v>
      </c>
      <c r="M890" s="212">
        <v>3.5</v>
      </c>
    </row>
    <row r="891" spans="1:13" s="59" customFormat="1" ht="12" customHeight="1" x14ac:dyDescent="0.15">
      <c r="A891" s="118" t="s">
        <v>106</v>
      </c>
      <c r="B891" s="149">
        <v>103</v>
      </c>
      <c r="C891" s="149">
        <v>75</v>
      </c>
      <c r="D891" s="149">
        <v>28</v>
      </c>
      <c r="E891" s="149">
        <v>0</v>
      </c>
      <c r="F891" s="149">
        <v>36</v>
      </c>
      <c r="G891" s="149">
        <v>27</v>
      </c>
      <c r="H891" s="149">
        <v>9</v>
      </c>
      <c r="I891" s="149">
        <v>0</v>
      </c>
      <c r="J891" s="212">
        <v>2.8611111111111112</v>
      </c>
      <c r="K891" s="212">
        <v>2.7777777777777777</v>
      </c>
      <c r="L891" s="212">
        <v>3.1111111111111112</v>
      </c>
      <c r="M891" s="212" t="s">
        <v>1032</v>
      </c>
    </row>
    <row r="892" spans="1:13" s="59" customFormat="1" ht="12" customHeight="1" x14ac:dyDescent="0.15">
      <c r="A892" s="118" t="s">
        <v>107</v>
      </c>
      <c r="B892" s="149">
        <v>7245</v>
      </c>
      <c r="C892" s="149">
        <v>5012</v>
      </c>
      <c r="D892" s="149">
        <v>1872</v>
      </c>
      <c r="E892" s="149">
        <v>361</v>
      </c>
      <c r="F892" s="149">
        <v>1999</v>
      </c>
      <c r="G892" s="149">
        <v>1487</v>
      </c>
      <c r="H892" s="149">
        <v>417</v>
      </c>
      <c r="I892" s="149">
        <v>95</v>
      </c>
      <c r="J892" s="212">
        <v>3.6243121560780391</v>
      </c>
      <c r="K892" s="212">
        <v>3.3705447209145931</v>
      </c>
      <c r="L892" s="212">
        <v>4.4892086330935248</v>
      </c>
      <c r="M892" s="212">
        <v>3.8</v>
      </c>
    </row>
    <row r="893" spans="1:13" s="59" customFormat="1" ht="12" customHeight="1" x14ac:dyDescent="0.15">
      <c r="A893" s="118" t="s">
        <v>108</v>
      </c>
      <c r="B893" s="149">
        <v>1281</v>
      </c>
      <c r="C893" s="149">
        <v>1281</v>
      </c>
      <c r="D893" s="149">
        <v>0</v>
      </c>
      <c r="E893" s="149">
        <v>0</v>
      </c>
      <c r="F893" s="149">
        <v>1104</v>
      </c>
      <c r="G893" s="149">
        <v>1104</v>
      </c>
      <c r="H893" s="149">
        <v>0</v>
      </c>
      <c r="I893" s="149">
        <v>0</v>
      </c>
      <c r="J893" s="212">
        <v>1.1603260869565217</v>
      </c>
      <c r="K893" s="212">
        <v>1.1603260869565217</v>
      </c>
      <c r="L893" s="212" t="s">
        <v>1032</v>
      </c>
      <c r="M893" s="212" t="s">
        <v>1032</v>
      </c>
    </row>
    <row r="894" spans="1:13" s="59" customFormat="1" ht="12" customHeight="1" x14ac:dyDescent="0.15">
      <c r="A894" s="118" t="s">
        <v>500</v>
      </c>
      <c r="B894" s="149">
        <v>1353</v>
      </c>
      <c r="C894" s="149">
        <v>881</v>
      </c>
      <c r="D894" s="149">
        <v>339</v>
      </c>
      <c r="E894" s="149">
        <v>133</v>
      </c>
      <c r="F894" s="149">
        <v>2669</v>
      </c>
      <c r="G894" s="149">
        <v>2600</v>
      </c>
      <c r="H894" s="149">
        <v>43</v>
      </c>
      <c r="I894" s="149">
        <v>26</v>
      </c>
      <c r="J894" s="212">
        <v>0.50693143499437987</v>
      </c>
      <c r="K894" s="212">
        <v>0.33884615384615385</v>
      </c>
      <c r="L894" s="212">
        <v>7.8837209302325579</v>
      </c>
      <c r="M894" s="212">
        <v>5.115384615384615</v>
      </c>
    </row>
    <row r="895" spans="1:13" s="59" customFormat="1" ht="20.25" customHeight="1" x14ac:dyDescent="0.15">
      <c r="A895" s="118" t="s">
        <v>1033</v>
      </c>
      <c r="B895" s="149">
        <v>349</v>
      </c>
      <c r="C895" s="149">
        <v>349</v>
      </c>
      <c r="D895" s="149">
        <v>0</v>
      </c>
      <c r="E895" s="149">
        <v>0</v>
      </c>
      <c r="F895" s="149">
        <v>255</v>
      </c>
      <c r="G895" s="149">
        <v>255</v>
      </c>
      <c r="H895" s="149">
        <v>0</v>
      </c>
      <c r="I895" s="149">
        <v>0</v>
      </c>
      <c r="J895" s="212">
        <v>1.3686274509803922</v>
      </c>
      <c r="K895" s="212">
        <v>1.3686274509803922</v>
      </c>
      <c r="L895" s="212" t="s">
        <v>1032</v>
      </c>
      <c r="M895" s="212" t="s">
        <v>1032</v>
      </c>
    </row>
    <row r="896" spans="1:13" s="59" customFormat="1" ht="12" customHeight="1" x14ac:dyDescent="0.15">
      <c r="A896" s="118" t="s">
        <v>112</v>
      </c>
      <c r="B896" s="149">
        <v>4608</v>
      </c>
      <c r="C896" s="149">
        <v>4438</v>
      </c>
      <c r="D896" s="149">
        <v>170</v>
      </c>
      <c r="E896" s="149">
        <v>0</v>
      </c>
      <c r="F896" s="149">
        <v>1740</v>
      </c>
      <c r="G896" s="149">
        <v>1725</v>
      </c>
      <c r="H896" s="149">
        <v>15</v>
      </c>
      <c r="I896" s="149">
        <v>0</v>
      </c>
      <c r="J896" s="212">
        <v>2.6482758620689655</v>
      </c>
      <c r="K896" s="212">
        <v>2.5727536231884058</v>
      </c>
      <c r="L896" s="212">
        <v>11.333333333333334</v>
      </c>
      <c r="M896" s="212" t="s">
        <v>1032</v>
      </c>
    </row>
    <row r="897" spans="1:13" s="59" customFormat="1" ht="12" customHeight="1" x14ac:dyDescent="0.15">
      <c r="A897" s="118" t="s">
        <v>113</v>
      </c>
      <c r="B897" s="149">
        <v>1484</v>
      </c>
      <c r="C897" s="149">
        <v>1026</v>
      </c>
      <c r="D897" s="149">
        <v>458</v>
      </c>
      <c r="E897" s="149">
        <v>0</v>
      </c>
      <c r="F897" s="149">
        <v>914</v>
      </c>
      <c r="G897" s="149">
        <v>791</v>
      </c>
      <c r="H897" s="149">
        <v>123</v>
      </c>
      <c r="I897" s="149">
        <v>0</v>
      </c>
      <c r="J897" s="212">
        <v>1.62363238512035</v>
      </c>
      <c r="K897" s="212">
        <v>1.2970922882427307</v>
      </c>
      <c r="L897" s="212">
        <v>3.7235772357723578</v>
      </c>
      <c r="M897" s="212" t="s">
        <v>1032</v>
      </c>
    </row>
    <row r="898" spans="1:13" s="59" customFormat="1" ht="12" customHeight="1" x14ac:dyDescent="0.15">
      <c r="A898" s="118" t="s">
        <v>1047</v>
      </c>
      <c r="B898" s="149">
        <v>17914</v>
      </c>
      <c r="C898" s="149">
        <v>14511</v>
      </c>
      <c r="D898" s="149">
        <v>2881</v>
      </c>
      <c r="E898" s="149">
        <v>522</v>
      </c>
      <c r="F898" s="149">
        <v>10164</v>
      </c>
      <c r="G898" s="149">
        <v>9402</v>
      </c>
      <c r="H898" s="149">
        <v>632</v>
      </c>
      <c r="I898" s="149">
        <v>130</v>
      </c>
      <c r="J898" s="212">
        <v>1.7624950806768989</v>
      </c>
      <c r="K898" s="212">
        <v>1.5433950223356732</v>
      </c>
      <c r="L898" s="212">
        <v>4.5585443037974684</v>
      </c>
      <c r="M898" s="212">
        <v>4.0153846153846153</v>
      </c>
    </row>
    <row r="899" spans="1:13" s="59" customFormat="1" ht="36.950000000000003" customHeight="1" x14ac:dyDescent="0.15">
      <c r="A899" s="118" t="s">
        <v>1048</v>
      </c>
      <c r="B899" s="149">
        <v>16561</v>
      </c>
      <c r="C899" s="149">
        <v>13630</v>
      </c>
      <c r="D899" s="149">
        <v>2542</v>
      </c>
      <c r="E899" s="149">
        <v>389</v>
      </c>
      <c r="F899" s="149">
        <v>7385</v>
      </c>
      <c r="G899" s="149">
        <v>6693</v>
      </c>
      <c r="H899" s="149">
        <v>589</v>
      </c>
      <c r="I899" s="149">
        <v>103</v>
      </c>
      <c r="J899" s="212">
        <v>2.2425186188219364</v>
      </c>
      <c r="K899" s="212">
        <v>2.0364559988047213</v>
      </c>
      <c r="L899" s="212">
        <v>4.3157894736842106</v>
      </c>
      <c r="M899" s="212">
        <v>3.7766990291262137</v>
      </c>
    </row>
    <row r="900" spans="1:13" s="59" customFormat="1" ht="36.950000000000003" customHeight="1" x14ac:dyDescent="0.15">
      <c r="A900" s="118" t="s">
        <v>1036</v>
      </c>
      <c r="B900" s="149">
        <v>1353</v>
      </c>
      <c r="C900" s="149">
        <v>881</v>
      </c>
      <c r="D900" s="149">
        <v>339</v>
      </c>
      <c r="E900" s="149">
        <v>133</v>
      </c>
      <c r="F900" s="149">
        <v>2779</v>
      </c>
      <c r="G900" s="149">
        <v>2709</v>
      </c>
      <c r="H900" s="149">
        <v>43</v>
      </c>
      <c r="I900" s="149">
        <v>26</v>
      </c>
      <c r="J900" s="212">
        <v>0.48686577905721484</v>
      </c>
      <c r="K900" s="212">
        <v>0.32521225544481358</v>
      </c>
      <c r="L900" s="212">
        <v>7.8837209302325579</v>
      </c>
      <c r="M900" s="212">
        <v>5.115384615384615</v>
      </c>
    </row>
    <row r="901" spans="1:13" s="59" customFormat="1" ht="11.25" customHeight="1" x14ac:dyDescent="0.15">
      <c r="A901" s="176"/>
      <c r="B901" s="149"/>
      <c r="C901" s="149"/>
      <c r="D901" s="149"/>
      <c r="E901" s="149"/>
      <c r="F901" s="149"/>
      <c r="G901" s="149"/>
      <c r="H901" s="149"/>
      <c r="I901" s="149"/>
      <c r="J901" s="212"/>
      <c r="K901" s="212"/>
      <c r="L901" s="212"/>
      <c r="M901" s="212"/>
    </row>
    <row r="902" spans="1:13" s="59" customFormat="1" ht="11.25" customHeight="1" x14ac:dyDescent="0.15">
      <c r="A902" s="176"/>
      <c r="B902" s="149"/>
      <c r="C902" s="149"/>
      <c r="D902" s="149"/>
      <c r="E902" s="149"/>
      <c r="F902" s="149"/>
      <c r="G902" s="149"/>
      <c r="H902" s="149"/>
      <c r="I902" s="149"/>
      <c r="J902" s="287"/>
      <c r="K902" s="287"/>
      <c r="L902" s="287"/>
      <c r="M902" s="287"/>
    </row>
    <row r="903" spans="1:13" s="59" customFormat="1" ht="11.25" customHeight="1" x14ac:dyDescent="0.15">
      <c r="A903" s="176"/>
      <c r="B903" s="149"/>
      <c r="C903" s="149"/>
      <c r="D903" s="149"/>
      <c r="E903" s="149"/>
      <c r="F903" s="149"/>
      <c r="G903" s="149"/>
      <c r="H903" s="149"/>
      <c r="I903" s="149"/>
      <c r="J903" s="287"/>
      <c r="K903" s="287"/>
      <c r="L903" s="287"/>
      <c r="M903" s="287"/>
    </row>
    <row r="904" spans="1:13" s="59" customFormat="1" ht="11.25" customHeight="1" x14ac:dyDescent="0.15">
      <c r="A904" s="176"/>
      <c r="B904" s="149"/>
      <c r="C904" s="149"/>
      <c r="D904" s="149"/>
      <c r="E904" s="149"/>
      <c r="F904" s="149"/>
      <c r="G904" s="149"/>
      <c r="H904" s="149"/>
      <c r="I904" s="149"/>
      <c r="J904" s="287"/>
      <c r="K904" s="287"/>
      <c r="L904" s="287"/>
      <c r="M904" s="287"/>
    </row>
    <row r="905" spans="1:13" s="59" customFormat="1" ht="11.25" customHeight="1" x14ac:dyDescent="0.15">
      <c r="A905" s="276" t="s">
        <v>1039</v>
      </c>
      <c r="C905" s="149"/>
      <c r="D905" s="149"/>
      <c r="E905" s="149"/>
      <c r="F905" s="149"/>
      <c r="G905" s="149"/>
      <c r="H905" s="149"/>
      <c r="I905" s="149"/>
      <c r="J905" s="287"/>
      <c r="K905" s="287"/>
      <c r="L905" s="287"/>
      <c r="M905" s="287"/>
    </row>
    <row r="906" spans="1:13" s="59" customFormat="1" ht="11.25" customHeight="1" x14ac:dyDescent="0.15">
      <c r="A906" s="279" t="s">
        <v>1049</v>
      </c>
      <c r="C906" s="149"/>
      <c r="D906" s="149"/>
      <c r="E906" s="149"/>
      <c r="F906" s="149"/>
      <c r="G906" s="149"/>
      <c r="H906" s="149"/>
      <c r="I906" s="149"/>
      <c r="J906" s="287"/>
      <c r="K906" s="287"/>
      <c r="L906" s="287"/>
      <c r="M906" s="287"/>
    </row>
    <row r="907" spans="1:13" s="59" customFormat="1" ht="11.25" customHeight="1" x14ac:dyDescent="0.15">
      <c r="A907" s="176" t="s">
        <v>1050</v>
      </c>
      <c r="C907" s="149"/>
      <c r="D907" s="149"/>
      <c r="E907" s="149"/>
      <c r="F907" s="149"/>
      <c r="G907" s="149"/>
      <c r="H907" s="149"/>
      <c r="I907" s="149"/>
      <c r="J907" s="287"/>
      <c r="K907" s="287"/>
      <c r="L907" s="287"/>
      <c r="M907" s="287"/>
    </row>
    <row r="908" spans="1:13" s="59" customFormat="1" ht="11.25" customHeight="1" x14ac:dyDescent="0.2">
      <c r="A908" s="176"/>
      <c r="B908" s="63"/>
      <c r="C908" s="149"/>
      <c r="D908" s="149"/>
      <c r="E908" s="149"/>
      <c r="F908" s="149"/>
      <c r="G908" s="149"/>
      <c r="H908" s="149"/>
      <c r="I908" s="149"/>
      <c r="J908" s="287"/>
      <c r="K908" s="287"/>
      <c r="L908" s="287"/>
      <c r="M908" s="287"/>
    </row>
    <row r="909" spans="1:13" s="59" customFormat="1" ht="11.25" customHeight="1" x14ac:dyDescent="0.2">
      <c r="A909" s="176"/>
      <c r="B909" s="63"/>
      <c r="C909" s="149"/>
      <c r="D909" s="149"/>
      <c r="E909" s="149"/>
      <c r="F909" s="149"/>
      <c r="G909" s="149"/>
      <c r="H909" s="149"/>
      <c r="I909" s="149"/>
      <c r="J909" s="287"/>
      <c r="K909" s="287"/>
      <c r="L909" s="287"/>
      <c r="M909" s="287"/>
    </row>
    <row r="910" spans="1:13" s="59" customFormat="1" ht="11.25" customHeight="1" x14ac:dyDescent="0.15">
      <c r="A910" s="348" t="s">
        <v>69</v>
      </c>
      <c r="B910" s="348"/>
      <c r="C910" s="348"/>
      <c r="D910" s="348"/>
      <c r="E910" s="348"/>
      <c r="F910" s="149"/>
      <c r="G910" s="149"/>
      <c r="H910" s="149"/>
      <c r="I910" s="149"/>
      <c r="J910" s="287"/>
      <c r="K910" s="287"/>
      <c r="L910" s="287"/>
      <c r="M910" s="287"/>
    </row>
    <row r="911" spans="1:13" s="59" customFormat="1" ht="27" customHeight="1" x14ac:dyDescent="0.15">
      <c r="A911" s="176"/>
      <c r="B911" s="280" t="s">
        <v>543</v>
      </c>
      <c r="C911" s="149"/>
      <c r="D911" s="149"/>
      <c r="E911" s="149"/>
      <c r="F911" s="149"/>
      <c r="G911" s="149"/>
      <c r="H911" s="149"/>
      <c r="I911" s="149"/>
      <c r="J911" s="287"/>
      <c r="K911" s="287"/>
      <c r="L911" s="287"/>
      <c r="M911" s="287"/>
    </row>
    <row r="912" spans="1:13" s="59" customFormat="1" ht="21.95" customHeight="1" x14ac:dyDescent="0.15">
      <c r="A912" s="176"/>
      <c r="B912" s="280" t="s">
        <v>121</v>
      </c>
      <c r="C912" s="149"/>
      <c r="D912" s="149"/>
      <c r="E912" s="149"/>
      <c r="F912" s="149"/>
      <c r="G912" s="149"/>
      <c r="H912" s="149"/>
      <c r="I912" s="149"/>
      <c r="J912" s="287"/>
      <c r="K912" s="287" t="str">
        <f t="shared" ref="K912:M912" si="25">IF(C912="","",IF(G912=".",".",IF(OR(C912=0,G912=0),"-",C912/G912)))</f>
        <v/>
      </c>
      <c r="L912" s="287" t="str">
        <f t="shared" si="25"/>
        <v/>
      </c>
      <c r="M912" s="287" t="str">
        <f t="shared" si="25"/>
        <v/>
      </c>
    </row>
    <row r="913" spans="1:13" s="59" customFormat="1" x14ac:dyDescent="0.2">
      <c r="A913" s="176"/>
      <c r="B913" s="283"/>
      <c r="C913" s="149"/>
      <c r="D913" s="149"/>
      <c r="E913" s="149"/>
      <c r="F913" s="149"/>
      <c r="G913" s="149"/>
      <c r="H913" s="149"/>
      <c r="I913" s="149"/>
      <c r="J913" s="212"/>
      <c r="K913" s="212" t="s">
        <v>1037</v>
      </c>
      <c r="L913" s="212" t="s">
        <v>1037</v>
      </c>
      <c r="M913" s="212" t="s">
        <v>1037</v>
      </c>
    </row>
    <row r="914" spans="1:13" s="59" customFormat="1" ht="12" customHeight="1" x14ac:dyDescent="0.15">
      <c r="A914" s="118" t="s">
        <v>105</v>
      </c>
      <c r="B914" s="149">
        <v>787</v>
      </c>
      <c r="C914" s="149">
        <v>785</v>
      </c>
      <c r="D914" s="149">
        <v>0</v>
      </c>
      <c r="E914" s="149">
        <v>2</v>
      </c>
      <c r="F914" s="149">
        <v>355</v>
      </c>
      <c r="G914" s="149">
        <v>345</v>
      </c>
      <c r="H914" s="149">
        <v>0</v>
      </c>
      <c r="I914" s="149">
        <v>10</v>
      </c>
      <c r="J914" s="212">
        <v>2.2169014084507044</v>
      </c>
      <c r="K914" s="212">
        <v>2.2753623188405796</v>
      </c>
      <c r="L914" s="212" t="s">
        <v>1032</v>
      </c>
      <c r="M914" s="212">
        <v>0.2</v>
      </c>
    </row>
    <row r="915" spans="1:13" s="59" customFormat="1" ht="12" customHeight="1" x14ac:dyDescent="0.15">
      <c r="A915" s="118" t="s">
        <v>106</v>
      </c>
      <c r="B915" s="149">
        <v>119</v>
      </c>
      <c r="C915" s="149">
        <v>105</v>
      </c>
      <c r="D915" s="149">
        <v>14</v>
      </c>
      <c r="E915" s="149">
        <v>0</v>
      </c>
      <c r="F915" s="149">
        <v>64</v>
      </c>
      <c r="G915" s="149">
        <v>58</v>
      </c>
      <c r="H915" s="149">
        <v>5</v>
      </c>
      <c r="I915" s="149">
        <v>0</v>
      </c>
      <c r="J915" s="212">
        <v>1.859375</v>
      </c>
      <c r="K915" s="212">
        <v>1.8103448275862069</v>
      </c>
      <c r="L915" s="212">
        <v>2.8</v>
      </c>
      <c r="M915" s="212" t="s">
        <v>1032</v>
      </c>
    </row>
    <row r="916" spans="1:13" s="59" customFormat="1" ht="12" customHeight="1" x14ac:dyDescent="0.15">
      <c r="A916" s="118" t="s">
        <v>107</v>
      </c>
      <c r="B916" s="149">
        <v>2503</v>
      </c>
      <c r="C916" s="149">
        <v>2490</v>
      </c>
      <c r="D916" s="149">
        <v>13</v>
      </c>
      <c r="E916" s="149">
        <v>0</v>
      </c>
      <c r="F916" s="149">
        <v>765</v>
      </c>
      <c r="G916" s="149">
        <v>745</v>
      </c>
      <c r="H916" s="149">
        <v>13</v>
      </c>
      <c r="I916" s="149">
        <v>7</v>
      </c>
      <c r="J916" s="212">
        <v>3.2718954248366012</v>
      </c>
      <c r="K916" s="212">
        <v>3.3422818791946307</v>
      </c>
      <c r="L916" s="212">
        <v>1</v>
      </c>
      <c r="M916" s="212" t="s">
        <v>1032</v>
      </c>
    </row>
    <row r="917" spans="1:13" s="59" customFormat="1" ht="12" customHeight="1" x14ac:dyDescent="0.15">
      <c r="A917" s="118" t="s">
        <v>108</v>
      </c>
      <c r="B917" s="149">
        <v>331</v>
      </c>
      <c r="C917" s="149">
        <v>331</v>
      </c>
      <c r="D917" s="149">
        <v>0</v>
      </c>
      <c r="E917" s="149">
        <v>0</v>
      </c>
      <c r="F917" s="149">
        <v>391</v>
      </c>
      <c r="G917" s="149">
        <v>391</v>
      </c>
      <c r="H917" s="149">
        <v>0</v>
      </c>
      <c r="I917" s="149">
        <v>0</v>
      </c>
      <c r="J917" s="212">
        <v>0.84654731457800514</v>
      </c>
      <c r="K917" s="212">
        <v>0.84654731457800514</v>
      </c>
      <c r="L917" s="212" t="s">
        <v>1032</v>
      </c>
      <c r="M917" s="212" t="s">
        <v>1032</v>
      </c>
    </row>
    <row r="918" spans="1:13" s="59" customFormat="1" ht="12" customHeight="1" x14ac:dyDescent="0.15">
      <c r="A918" s="118" t="s">
        <v>500</v>
      </c>
      <c r="B918" s="149">
        <v>15</v>
      </c>
      <c r="C918" s="149">
        <v>15</v>
      </c>
      <c r="D918" s="149">
        <v>0</v>
      </c>
      <c r="E918" s="149">
        <v>0</v>
      </c>
      <c r="F918" s="149">
        <v>54</v>
      </c>
      <c r="G918" s="149">
        <v>29</v>
      </c>
      <c r="H918" s="149">
        <v>24</v>
      </c>
      <c r="I918" s="149">
        <v>0</v>
      </c>
      <c r="J918" s="212">
        <v>0.27777777777777779</v>
      </c>
      <c r="K918" s="212">
        <v>0.51724137931034486</v>
      </c>
      <c r="L918" s="212" t="s">
        <v>1032</v>
      </c>
      <c r="M918" s="212" t="s">
        <v>1032</v>
      </c>
    </row>
    <row r="919" spans="1:13" s="59" customFormat="1" ht="20.25" customHeight="1" x14ac:dyDescent="0.15">
      <c r="A919" s="118" t="s">
        <v>1033</v>
      </c>
      <c r="B919" s="149">
        <v>164</v>
      </c>
      <c r="C919" s="149">
        <v>164</v>
      </c>
      <c r="D919" s="149">
        <v>0</v>
      </c>
      <c r="E919" s="149">
        <v>0</v>
      </c>
      <c r="F919" s="149">
        <v>70</v>
      </c>
      <c r="G919" s="149">
        <v>70</v>
      </c>
      <c r="H919" s="149">
        <v>0</v>
      </c>
      <c r="I919" s="149">
        <v>0</v>
      </c>
      <c r="J919" s="212">
        <v>2.342857142857143</v>
      </c>
      <c r="K919" s="212">
        <v>2.342857142857143</v>
      </c>
      <c r="L919" s="212" t="s">
        <v>1032</v>
      </c>
      <c r="M919" s="212" t="s">
        <v>1032</v>
      </c>
    </row>
    <row r="920" spans="1:13" s="59" customFormat="1" ht="12" customHeight="1" x14ac:dyDescent="0.15">
      <c r="A920" s="118" t="s">
        <v>112</v>
      </c>
      <c r="B920" s="149">
        <v>1091</v>
      </c>
      <c r="C920" s="149">
        <v>1091</v>
      </c>
      <c r="D920" s="149">
        <v>0</v>
      </c>
      <c r="E920" s="149">
        <v>0</v>
      </c>
      <c r="F920" s="149">
        <v>574</v>
      </c>
      <c r="G920" s="149">
        <v>574</v>
      </c>
      <c r="H920" s="149">
        <v>0</v>
      </c>
      <c r="I920" s="149">
        <v>0</v>
      </c>
      <c r="J920" s="212">
        <v>1.9006968641114983</v>
      </c>
      <c r="K920" s="212">
        <v>1.9006968641114983</v>
      </c>
      <c r="L920" s="212" t="s">
        <v>1032</v>
      </c>
      <c r="M920" s="212" t="s">
        <v>1032</v>
      </c>
    </row>
    <row r="921" spans="1:13" s="59" customFormat="1" ht="12" customHeight="1" x14ac:dyDescent="0.15">
      <c r="A921" s="118" t="s">
        <v>113</v>
      </c>
      <c r="B921" s="149">
        <v>217</v>
      </c>
      <c r="C921" s="149">
        <v>217</v>
      </c>
      <c r="D921" s="149">
        <v>0</v>
      </c>
      <c r="E921" s="149">
        <v>0</v>
      </c>
      <c r="F921" s="149">
        <v>136</v>
      </c>
      <c r="G921" s="149">
        <v>136</v>
      </c>
      <c r="H921" s="149">
        <v>0</v>
      </c>
      <c r="I921" s="149">
        <v>0</v>
      </c>
      <c r="J921" s="212">
        <v>1.5955882352941178</v>
      </c>
      <c r="K921" s="212">
        <v>1.5955882352941178</v>
      </c>
      <c r="L921" s="212" t="s">
        <v>1032</v>
      </c>
      <c r="M921" s="212" t="s">
        <v>1032</v>
      </c>
    </row>
    <row r="922" spans="1:13" s="59" customFormat="1" ht="12" customHeight="1" x14ac:dyDescent="0.15">
      <c r="A922" s="118" t="s">
        <v>1047</v>
      </c>
      <c r="B922" s="149">
        <v>5227</v>
      </c>
      <c r="C922" s="149">
        <v>5198</v>
      </c>
      <c r="D922" s="149">
        <v>27</v>
      </c>
      <c r="E922" s="149">
        <v>2</v>
      </c>
      <c r="F922" s="149">
        <v>2720</v>
      </c>
      <c r="G922" s="149">
        <v>2660</v>
      </c>
      <c r="H922" s="149">
        <v>43</v>
      </c>
      <c r="I922" s="149">
        <v>17</v>
      </c>
      <c r="J922" s="212">
        <v>1.9216911764705882</v>
      </c>
      <c r="K922" s="212">
        <v>1.9541353383458646</v>
      </c>
      <c r="L922" s="212">
        <v>0.62790697674418605</v>
      </c>
      <c r="M922" s="212">
        <v>0.11764705882352941</v>
      </c>
    </row>
    <row r="923" spans="1:13" s="59" customFormat="1" ht="36.950000000000003" customHeight="1" x14ac:dyDescent="0.15">
      <c r="A923" s="118" t="s">
        <v>1048</v>
      </c>
      <c r="B923" s="149">
        <v>5212</v>
      </c>
      <c r="C923" s="149">
        <v>5183</v>
      </c>
      <c r="D923" s="149">
        <v>27</v>
      </c>
      <c r="E923" s="149">
        <v>2</v>
      </c>
      <c r="F923" s="149">
        <v>2666</v>
      </c>
      <c r="G923" s="149">
        <v>2631</v>
      </c>
      <c r="H923" s="149">
        <v>18</v>
      </c>
      <c r="I923" s="149">
        <v>17</v>
      </c>
      <c r="J923" s="212">
        <v>1.9549887471867966</v>
      </c>
      <c r="K923" s="212">
        <v>1.9699733941467124</v>
      </c>
      <c r="L923" s="212">
        <v>1.5</v>
      </c>
      <c r="M923" s="212">
        <v>0.11764705882352941</v>
      </c>
    </row>
    <row r="924" spans="1:13" s="59" customFormat="1" ht="36.950000000000003" customHeight="1" x14ac:dyDescent="0.15">
      <c r="A924" s="118" t="s">
        <v>1036</v>
      </c>
      <c r="B924" s="149">
        <v>15</v>
      </c>
      <c r="C924" s="149">
        <v>15</v>
      </c>
      <c r="D924" s="149">
        <v>0</v>
      </c>
      <c r="E924" s="149">
        <v>0</v>
      </c>
      <c r="F924" s="149">
        <v>54</v>
      </c>
      <c r="G924" s="149">
        <v>29</v>
      </c>
      <c r="H924" s="149">
        <v>24</v>
      </c>
      <c r="I924" s="149">
        <v>0</v>
      </c>
      <c r="J924" s="212">
        <v>0.27777777777777779</v>
      </c>
      <c r="K924" s="212">
        <v>0.51724137931034486</v>
      </c>
      <c r="L924" s="212" t="s">
        <v>1032</v>
      </c>
      <c r="M924" s="212" t="s">
        <v>1032</v>
      </c>
    </row>
    <row r="925" spans="1:13" s="59" customFormat="1" ht="21.95" customHeight="1" x14ac:dyDescent="0.15">
      <c r="A925" s="176"/>
      <c r="B925" s="280" t="s">
        <v>122</v>
      </c>
      <c r="C925" s="149"/>
      <c r="D925" s="149"/>
      <c r="E925" s="149"/>
      <c r="F925" s="149"/>
      <c r="G925" s="149"/>
      <c r="H925" s="149"/>
      <c r="I925" s="149"/>
      <c r="J925" s="212"/>
      <c r="K925" s="212" t="s">
        <v>1037</v>
      </c>
      <c r="L925" s="212" t="s">
        <v>1037</v>
      </c>
      <c r="M925" s="212" t="s">
        <v>1037</v>
      </c>
    </row>
    <row r="926" spans="1:13" s="59" customFormat="1" x14ac:dyDescent="0.2">
      <c r="A926" s="176"/>
      <c r="B926" s="283"/>
      <c r="C926" s="149"/>
      <c r="D926" s="149"/>
      <c r="E926" s="149"/>
      <c r="F926" s="149"/>
      <c r="G926" s="149"/>
      <c r="H926" s="149"/>
      <c r="I926" s="149"/>
      <c r="J926" s="212"/>
      <c r="K926" s="212" t="s">
        <v>1037</v>
      </c>
      <c r="L926" s="212" t="s">
        <v>1037</v>
      </c>
      <c r="M926" s="212" t="s">
        <v>1037</v>
      </c>
    </row>
    <row r="927" spans="1:13" s="59" customFormat="1" ht="12" customHeight="1" x14ac:dyDescent="0.15">
      <c r="A927" s="118" t="s">
        <v>105</v>
      </c>
      <c r="B927" s="149">
        <v>393</v>
      </c>
      <c r="C927" s="149">
        <v>386</v>
      </c>
      <c r="D927" s="149">
        <v>7</v>
      </c>
      <c r="E927" s="149">
        <v>0</v>
      </c>
      <c r="F927" s="149">
        <v>152</v>
      </c>
      <c r="G927" s="149">
        <v>146</v>
      </c>
      <c r="H927" s="149">
        <v>6</v>
      </c>
      <c r="I927" s="149">
        <v>0</v>
      </c>
      <c r="J927" s="212">
        <v>2.5855263157894739</v>
      </c>
      <c r="K927" s="212">
        <v>2.6438356164383561</v>
      </c>
      <c r="L927" s="212">
        <v>1.1666666666666667</v>
      </c>
      <c r="M927" s="212" t="s">
        <v>1032</v>
      </c>
    </row>
    <row r="928" spans="1:13" s="59" customFormat="1" ht="12" customHeight="1" x14ac:dyDescent="0.15">
      <c r="A928" s="118" t="s">
        <v>106</v>
      </c>
      <c r="B928" s="149">
        <v>2</v>
      </c>
      <c r="C928" s="149">
        <v>2</v>
      </c>
      <c r="D928" s="149">
        <v>0</v>
      </c>
      <c r="E928" s="149">
        <v>0</v>
      </c>
      <c r="F928" s="149">
        <v>6</v>
      </c>
      <c r="G928" s="149">
        <v>6</v>
      </c>
      <c r="H928" s="149">
        <v>0</v>
      </c>
      <c r="I928" s="149">
        <v>0</v>
      </c>
      <c r="J928" s="212">
        <v>0.33333333333333331</v>
      </c>
      <c r="K928" s="212">
        <v>0.33333333333333331</v>
      </c>
      <c r="L928" s="212" t="s">
        <v>1032</v>
      </c>
      <c r="M928" s="212" t="s">
        <v>1032</v>
      </c>
    </row>
    <row r="929" spans="1:13" s="59" customFormat="1" ht="12" customHeight="1" x14ac:dyDescent="0.15">
      <c r="A929" s="118" t="s">
        <v>107</v>
      </c>
      <c r="B929" s="149">
        <v>1830</v>
      </c>
      <c r="C929" s="149">
        <v>1717</v>
      </c>
      <c r="D929" s="149">
        <v>113</v>
      </c>
      <c r="E929" s="149">
        <v>0</v>
      </c>
      <c r="F929" s="149">
        <v>434</v>
      </c>
      <c r="G929" s="149">
        <v>407</v>
      </c>
      <c r="H929" s="149">
        <v>27</v>
      </c>
      <c r="I929" s="149">
        <v>0</v>
      </c>
      <c r="J929" s="212">
        <v>4.2165898617511521</v>
      </c>
      <c r="K929" s="212">
        <v>4.218673218673219</v>
      </c>
      <c r="L929" s="212">
        <v>4.1851851851851851</v>
      </c>
      <c r="M929" s="212" t="s">
        <v>1032</v>
      </c>
    </row>
    <row r="930" spans="1:13" s="59" customFormat="1" ht="12" customHeight="1" x14ac:dyDescent="0.15">
      <c r="A930" s="118" t="s">
        <v>108</v>
      </c>
      <c r="B930" s="149">
        <v>475</v>
      </c>
      <c r="C930" s="149">
        <v>401</v>
      </c>
      <c r="D930" s="149">
        <v>74</v>
      </c>
      <c r="E930" s="149">
        <v>0</v>
      </c>
      <c r="F930" s="149">
        <v>350</v>
      </c>
      <c r="G930" s="149">
        <v>300</v>
      </c>
      <c r="H930" s="149">
        <v>50</v>
      </c>
      <c r="I930" s="149">
        <v>0</v>
      </c>
      <c r="J930" s="212">
        <v>1.3571428571428572</v>
      </c>
      <c r="K930" s="212">
        <v>1.3366666666666667</v>
      </c>
      <c r="L930" s="212">
        <v>1.48</v>
      </c>
      <c r="M930" s="212" t="s">
        <v>1032</v>
      </c>
    </row>
    <row r="931" spans="1:13" s="59" customFormat="1" ht="12" customHeight="1" x14ac:dyDescent="0.15">
      <c r="A931" s="118" t="s">
        <v>500</v>
      </c>
      <c r="B931" s="149">
        <v>254</v>
      </c>
      <c r="C931" s="149">
        <v>145</v>
      </c>
      <c r="D931" s="149">
        <v>109</v>
      </c>
      <c r="E931" s="149">
        <v>0</v>
      </c>
      <c r="F931" s="149">
        <v>79</v>
      </c>
      <c r="G931" s="149">
        <v>37</v>
      </c>
      <c r="H931" s="149">
        <v>42</v>
      </c>
      <c r="I931" s="149">
        <v>0</v>
      </c>
      <c r="J931" s="212">
        <v>3.2151898734177213</v>
      </c>
      <c r="K931" s="212">
        <v>3.9189189189189189</v>
      </c>
      <c r="L931" s="212">
        <v>2.5952380952380953</v>
      </c>
      <c r="M931" s="212" t="s">
        <v>1032</v>
      </c>
    </row>
    <row r="932" spans="1:13" s="59" customFormat="1" ht="20.25" customHeight="1" x14ac:dyDescent="0.15">
      <c r="A932" s="118" t="s">
        <v>1033</v>
      </c>
      <c r="B932" s="149">
        <v>51</v>
      </c>
      <c r="C932" s="149">
        <v>51</v>
      </c>
      <c r="D932" s="149">
        <v>0</v>
      </c>
      <c r="E932" s="149">
        <v>0</v>
      </c>
      <c r="F932" s="149">
        <v>11</v>
      </c>
      <c r="G932" s="149">
        <v>11</v>
      </c>
      <c r="H932" s="149">
        <v>0</v>
      </c>
      <c r="I932" s="149">
        <v>0</v>
      </c>
      <c r="J932" s="212">
        <v>4.6363636363636367</v>
      </c>
      <c r="K932" s="212">
        <v>4.6363636363636367</v>
      </c>
      <c r="L932" s="212" t="s">
        <v>1032</v>
      </c>
      <c r="M932" s="212" t="s">
        <v>1032</v>
      </c>
    </row>
    <row r="933" spans="1:13" s="59" customFormat="1" ht="12" customHeight="1" x14ac:dyDescent="0.15">
      <c r="A933" s="118" t="s">
        <v>112</v>
      </c>
      <c r="B933" s="149">
        <v>1112</v>
      </c>
      <c r="C933" s="149">
        <v>1081</v>
      </c>
      <c r="D933" s="149">
        <v>31</v>
      </c>
      <c r="E933" s="149">
        <v>0</v>
      </c>
      <c r="F933" s="149">
        <v>395</v>
      </c>
      <c r="G933" s="149">
        <v>376</v>
      </c>
      <c r="H933" s="149">
        <v>19</v>
      </c>
      <c r="I933" s="149">
        <v>0</v>
      </c>
      <c r="J933" s="212">
        <v>2.8151898734177214</v>
      </c>
      <c r="K933" s="212">
        <v>2.875</v>
      </c>
      <c r="L933" s="212">
        <v>1.631578947368421</v>
      </c>
      <c r="M933" s="212" t="s">
        <v>1032</v>
      </c>
    </row>
    <row r="934" spans="1:13" s="59" customFormat="1" ht="12" customHeight="1" x14ac:dyDescent="0.15">
      <c r="A934" s="118" t="s">
        <v>113</v>
      </c>
      <c r="B934" s="149">
        <v>168</v>
      </c>
      <c r="C934" s="149">
        <v>168</v>
      </c>
      <c r="D934" s="149">
        <v>0</v>
      </c>
      <c r="E934" s="149">
        <v>0</v>
      </c>
      <c r="F934" s="149">
        <v>113</v>
      </c>
      <c r="G934" s="149">
        <v>113</v>
      </c>
      <c r="H934" s="149">
        <v>0</v>
      </c>
      <c r="I934" s="149">
        <v>0</v>
      </c>
      <c r="J934" s="212">
        <v>1.4867256637168142</v>
      </c>
      <c r="K934" s="212">
        <v>1.4867256637168142</v>
      </c>
      <c r="L934" s="212" t="s">
        <v>1032</v>
      </c>
      <c r="M934" s="212" t="s">
        <v>1032</v>
      </c>
    </row>
    <row r="935" spans="1:13" s="59" customFormat="1" ht="12" customHeight="1" x14ac:dyDescent="0.15">
      <c r="A935" s="118" t="s">
        <v>1047</v>
      </c>
      <c r="B935" s="149">
        <v>4285</v>
      </c>
      <c r="C935" s="149">
        <v>3951</v>
      </c>
      <c r="D935" s="149">
        <v>334</v>
      </c>
      <c r="E935" s="149">
        <v>0</v>
      </c>
      <c r="F935" s="149">
        <v>1604</v>
      </c>
      <c r="G935" s="149">
        <v>1460</v>
      </c>
      <c r="H935" s="149">
        <v>143</v>
      </c>
      <c r="I935" s="149">
        <v>0</v>
      </c>
      <c r="J935" s="212">
        <v>2.6714463840399003</v>
      </c>
      <c r="K935" s="212">
        <v>2.706164383561644</v>
      </c>
      <c r="L935" s="212">
        <v>2.3356643356643358</v>
      </c>
      <c r="M935" s="212" t="s">
        <v>1032</v>
      </c>
    </row>
    <row r="936" spans="1:13" s="59" customFormat="1" ht="36.950000000000003" customHeight="1" x14ac:dyDescent="0.15">
      <c r="A936" s="118" t="s">
        <v>1048</v>
      </c>
      <c r="B936" s="149">
        <v>4031</v>
      </c>
      <c r="C936" s="149">
        <v>3806</v>
      </c>
      <c r="D936" s="149">
        <v>225</v>
      </c>
      <c r="E936" s="149">
        <v>0</v>
      </c>
      <c r="F936" s="149">
        <v>1525</v>
      </c>
      <c r="G936" s="149">
        <v>1423</v>
      </c>
      <c r="H936" s="149">
        <v>101</v>
      </c>
      <c r="I936" s="149">
        <v>0</v>
      </c>
      <c r="J936" s="212">
        <v>2.6432786885245902</v>
      </c>
      <c r="K936" s="212">
        <v>2.6746310611384398</v>
      </c>
      <c r="L936" s="212">
        <v>2.2277227722772279</v>
      </c>
      <c r="M936" s="212" t="s">
        <v>1032</v>
      </c>
    </row>
    <row r="937" spans="1:13" s="59" customFormat="1" ht="36.950000000000003" customHeight="1" x14ac:dyDescent="0.15">
      <c r="A937" s="118" t="s">
        <v>1036</v>
      </c>
      <c r="B937" s="149">
        <v>254</v>
      </c>
      <c r="C937" s="149">
        <v>145</v>
      </c>
      <c r="D937" s="149">
        <v>109</v>
      </c>
      <c r="E937" s="149">
        <v>0</v>
      </c>
      <c r="F937" s="149">
        <v>79</v>
      </c>
      <c r="G937" s="149">
        <v>37</v>
      </c>
      <c r="H937" s="149">
        <v>42</v>
      </c>
      <c r="I937" s="149">
        <v>0</v>
      </c>
      <c r="J937" s="212">
        <v>3.2151898734177213</v>
      </c>
      <c r="K937" s="212">
        <v>3.9189189189189189</v>
      </c>
      <c r="L937" s="212">
        <v>2.5952380952380953</v>
      </c>
      <c r="M937" s="212" t="s">
        <v>1032</v>
      </c>
    </row>
    <row r="938" spans="1:13" s="59" customFormat="1" ht="21.95" customHeight="1" x14ac:dyDescent="0.15">
      <c r="A938" s="176"/>
      <c r="B938" s="280" t="s">
        <v>123</v>
      </c>
      <c r="C938" s="149"/>
      <c r="D938" s="149"/>
      <c r="E938" s="149"/>
      <c r="F938" s="149"/>
      <c r="G938" s="149"/>
      <c r="H938" s="149"/>
      <c r="I938" s="149"/>
      <c r="J938" s="212"/>
      <c r="K938" s="212" t="s">
        <v>1037</v>
      </c>
      <c r="L938" s="212" t="s">
        <v>1037</v>
      </c>
      <c r="M938" s="212" t="s">
        <v>1037</v>
      </c>
    </row>
    <row r="939" spans="1:13" s="59" customFormat="1" x14ac:dyDescent="0.2">
      <c r="A939" s="176"/>
      <c r="B939" s="283"/>
      <c r="C939" s="149"/>
      <c r="D939" s="149"/>
      <c r="E939" s="149"/>
      <c r="F939" s="149"/>
      <c r="G939" s="149"/>
      <c r="H939" s="149"/>
      <c r="I939" s="149"/>
      <c r="J939" s="212"/>
      <c r="K939" s="212" t="s">
        <v>1037</v>
      </c>
      <c r="L939" s="212" t="s">
        <v>1037</v>
      </c>
      <c r="M939" s="212" t="s">
        <v>1037</v>
      </c>
    </row>
    <row r="940" spans="1:13" s="59" customFormat="1" ht="12" customHeight="1" x14ac:dyDescent="0.15">
      <c r="A940" s="118" t="s">
        <v>105</v>
      </c>
      <c r="B940" s="149">
        <v>609</v>
      </c>
      <c r="C940" s="149">
        <v>609</v>
      </c>
      <c r="D940" s="149">
        <v>0</v>
      </c>
      <c r="E940" s="149">
        <v>0</v>
      </c>
      <c r="F940" s="149">
        <v>423</v>
      </c>
      <c r="G940" s="149">
        <v>416</v>
      </c>
      <c r="H940" s="149">
        <v>7</v>
      </c>
      <c r="I940" s="149">
        <v>0</v>
      </c>
      <c r="J940" s="212">
        <v>1.4397163120567376</v>
      </c>
      <c r="K940" s="212">
        <v>1.4639423076923077</v>
      </c>
      <c r="L940" s="212" t="s">
        <v>1032</v>
      </c>
      <c r="M940" s="212" t="s">
        <v>1032</v>
      </c>
    </row>
    <row r="941" spans="1:13" s="59" customFormat="1" ht="12" customHeight="1" x14ac:dyDescent="0.15">
      <c r="A941" s="118" t="s">
        <v>106</v>
      </c>
      <c r="B941" s="149">
        <v>32</v>
      </c>
      <c r="C941" s="149">
        <v>32</v>
      </c>
      <c r="D941" s="149">
        <v>0</v>
      </c>
      <c r="E941" s="149">
        <v>0</v>
      </c>
      <c r="F941" s="149">
        <v>32</v>
      </c>
      <c r="G941" s="149">
        <v>32</v>
      </c>
      <c r="H941" s="149">
        <v>0</v>
      </c>
      <c r="I941" s="149">
        <v>0</v>
      </c>
      <c r="J941" s="212">
        <v>1</v>
      </c>
      <c r="K941" s="212">
        <v>1</v>
      </c>
      <c r="L941" s="212" t="s">
        <v>1032</v>
      </c>
      <c r="M941" s="212" t="s">
        <v>1032</v>
      </c>
    </row>
    <row r="942" spans="1:13" s="59" customFormat="1" ht="12" customHeight="1" x14ac:dyDescent="0.15">
      <c r="A942" s="118" t="s">
        <v>107</v>
      </c>
      <c r="B942" s="149">
        <v>5444</v>
      </c>
      <c r="C942" s="149">
        <v>3403</v>
      </c>
      <c r="D942" s="149">
        <v>1960</v>
      </c>
      <c r="E942" s="149">
        <v>81</v>
      </c>
      <c r="F942" s="149">
        <v>1603</v>
      </c>
      <c r="G942" s="149">
        <v>1072</v>
      </c>
      <c r="H942" s="149">
        <v>505</v>
      </c>
      <c r="I942" s="149">
        <v>26</v>
      </c>
      <c r="J942" s="212">
        <v>3.3961322520274484</v>
      </c>
      <c r="K942" s="212">
        <v>3.1744402985074629</v>
      </c>
      <c r="L942" s="212">
        <v>3.8811881188118811</v>
      </c>
      <c r="M942" s="212">
        <v>3.1153846153846154</v>
      </c>
    </row>
    <row r="943" spans="1:13" s="59" customFormat="1" ht="12" customHeight="1" x14ac:dyDescent="0.15">
      <c r="A943" s="118" t="s">
        <v>108</v>
      </c>
      <c r="B943" s="149">
        <v>671</v>
      </c>
      <c r="C943" s="149">
        <v>671</v>
      </c>
      <c r="D943" s="149">
        <v>0</v>
      </c>
      <c r="E943" s="149">
        <v>0</v>
      </c>
      <c r="F943" s="149">
        <v>731</v>
      </c>
      <c r="G943" s="149">
        <v>730</v>
      </c>
      <c r="H943" s="149">
        <v>2</v>
      </c>
      <c r="I943" s="149">
        <v>0</v>
      </c>
      <c r="J943" s="212">
        <v>0.91792065663474687</v>
      </c>
      <c r="K943" s="212">
        <v>0.91917808219178088</v>
      </c>
      <c r="L943" s="212" t="s">
        <v>1032</v>
      </c>
      <c r="M943" s="212" t="s">
        <v>1032</v>
      </c>
    </row>
    <row r="944" spans="1:13" s="59" customFormat="1" ht="12" customHeight="1" x14ac:dyDescent="0.15">
      <c r="A944" s="118" t="s">
        <v>500</v>
      </c>
      <c r="B944" s="149">
        <v>950</v>
      </c>
      <c r="C944" s="149">
        <v>517</v>
      </c>
      <c r="D944" s="149">
        <v>433</v>
      </c>
      <c r="E944" s="149">
        <v>0</v>
      </c>
      <c r="F944" s="149">
        <v>1676</v>
      </c>
      <c r="G944" s="149">
        <v>1483</v>
      </c>
      <c r="H944" s="149">
        <v>193</v>
      </c>
      <c r="I944" s="149">
        <v>0</v>
      </c>
      <c r="J944" s="212">
        <v>0.56682577565632464</v>
      </c>
      <c r="K944" s="212">
        <v>0.34861766689143625</v>
      </c>
      <c r="L944" s="212">
        <v>2.2435233160621761</v>
      </c>
      <c r="M944" s="212" t="s">
        <v>1032</v>
      </c>
    </row>
    <row r="945" spans="1:13" s="59" customFormat="1" ht="20.25" customHeight="1" x14ac:dyDescent="0.15">
      <c r="A945" s="118" t="s">
        <v>1033</v>
      </c>
      <c r="B945" s="149">
        <v>114</v>
      </c>
      <c r="C945" s="149">
        <v>114</v>
      </c>
      <c r="D945" s="149">
        <v>0</v>
      </c>
      <c r="E945" s="149">
        <v>0</v>
      </c>
      <c r="F945" s="149">
        <v>25</v>
      </c>
      <c r="G945" s="149">
        <v>25</v>
      </c>
      <c r="H945" s="149">
        <v>0</v>
      </c>
      <c r="I945" s="149">
        <v>0</v>
      </c>
      <c r="J945" s="212">
        <v>4.5599999999999996</v>
      </c>
      <c r="K945" s="212">
        <v>4.5599999999999996</v>
      </c>
      <c r="L945" s="212" t="s">
        <v>1032</v>
      </c>
      <c r="M945" s="212" t="s">
        <v>1032</v>
      </c>
    </row>
    <row r="946" spans="1:13" s="59" customFormat="1" ht="12" customHeight="1" x14ac:dyDescent="0.15">
      <c r="A946" s="118" t="s">
        <v>112</v>
      </c>
      <c r="B946" s="149">
        <v>1914</v>
      </c>
      <c r="C946" s="149">
        <v>1849</v>
      </c>
      <c r="D946" s="149">
        <v>65</v>
      </c>
      <c r="E946" s="149">
        <v>0</v>
      </c>
      <c r="F946" s="149">
        <v>1068</v>
      </c>
      <c r="G946" s="149">
        <v>1061</v>
      </c>
      <c r="H946" s="149">
        <v>8</v>
      </c>
      <c r="I946" s="149">
        <v>0</v>
      </c>
      <c r="J946" s="212">
        <v>1.7921348314606742</v>
      </c>
      <c r="K946" s="212">
        <v>1.7426955702167766</v>
      </c>
      <c r="L946" s="212">
        <v>8.125</v>
      </c>
      <c r="M946" s="212" t="s">
        <v>1032</v>
      </c>
    </row>
    <row r="947" spans="1:13" s="59" customFormat="1" ht="12" customHeight="1" x14ac:dyDescent="0.15">
      <c r="A947" s="118" t="s">
        <v>113</v>
      </c>
      <c r="B947" s="149">
        <v>494</v>
      </c>
      <c r="C947" s="149">
        <v>387</v>
      </c>
      <c r="D947" s="149">
        <v>107</v>
      </c>
      <c r="E947" s="149">
        <v>0</v>
      </c>
      <c r="F947" s="149">
        <v>244</v>
      </c>
      <c r="G947" s="149">
        <v>222</v>
      </c>
      <c r="H947" s="149">
        <v>22</v>
      </c>
      <c r="I947" s="149">
        <v>0</v>
      </c>
      <c r="J947" s="212">
        <v>2.0245901639344264</v>
      </c>
      <c r="K947" s="212">
        <v>1.7432432432432432</v>
      </c>
      <c r="L947" s="212">
        <v>4.8636363636363633</v>
      </c>
      <c r="M947" s="212" t="s">
        <v>1032</v>
      </c>
    </row>
    <row r="948" spans="1:13" s="59" customFormat="1" ht="12" customHeight="1" x14ac:dyDescent="0.15">
      <c r="A948" s="118" t="s">
        <v>1047</v>
      </c>
      <c r="B948" s="149">
        <v>10228</v>
      </c>
      <c r="C948" s="149">
        <v>7582</v>
      </c>
      <c r="D948" s="149">
        <v>2565</v>
      </c>
      <c r="E948" s="149">
        <v>81</v>
      </c>
      <c r="F948" s="149">
        <v>5995</v>
      </c>
      <c r="G948" s="149">
        <v>5230</v>
      </c>
      <c r="H948" s="149">
        <v>739</v>
      </c>
      <c r="I948" s="149">
        <v>26</v>
      </c>
      <c r="J948" s="212">
        <v>1.7060884070058382</v>
      </c>
      <c r="K948" s="212">
        <v>1.4497131931166347</v>
      </c>
      <c r="L948" s="212">
        <v>3.4709066305818674</v>
      </c>
      <c r="M948" s="212">
        <v>3.1153846153846154</v>
      </c>
    </row>
    <row r="949" spans="1:13" s="59" customFormat="1" ht="36.950000000000003" customHeight="1" x14ac:dyDescent="0.15">
      <c r="A949" s="118" t="s">
        <v>1048</v>
      </c>
      <c r="B949" s="149">
        <v>9278</v>
      </c>
      <c r="C949" s="149">
        <v>7065</v>
      </c>
      <c r="D949" s="149">
        <v>2132</v>
      </c>
      <c r="E949" s="149">
        <v>81</v>
      </c>
      <c r="F949" s="149">
        <v>4268</v>
      </c>
      <c r="G949" s="149">
        <v>3697</v>
      </c>
      <c r="H949" s="149">
        <v>546</v>
      </c>
      <c r="I949" s="149">
        <v>26</v>
      </c>
      <c r="J949" s="212">
        <v>2.1738519212746015</v>
      </c>
      <c r="K949" s="212">
        <v>1.911008926156343</v>
      </c>
      <c r="L949" s="212">
        <v>3.9047619047619047</v>
      </c>
      <c r="M949" s="212">
        <v>3.1153846153846154</v>
      </c>
    </row>
    <row r="950" spans="1:13" s="59" customFormat="1" ht="36.950000000000003" customHeight="1" x14ac:dyDescent="0.15">
      <c r="A950" s="118" t="s">
        <v>1036</v>
      </c>
      <c r="B950" s="149">
        <v>950</v>
      </c>
      <c r="C950" s="149">
        <v>517</v>
      </c>
      <c r="D950" s="149">
        <v>433</v>
      </c>
      <c r="E950" s="149">
        <v>0</v>
      </c>
      <c r="F950" s="149">
        <v>1727</v>
      </c>
      <c r="G950" s="149">
        <v>1534</v>
      </c>
      <c r="H950" s="149">
        <v>193</v>
      </c>
      <c r="I950" s="149">
        <v>0</v>
      </c>
      <c r="J950" s="212">
        <v>0.55008685581933991</v>
      </c>
      <c r="K950" s="212">
        <v>0.33702737940026073</v>
      </c>
      <c r="L950" s="212">
        <v>2.2435233160621761</v>
      </c>
      <c r="M950" s="212" t="s">
        <v>1032</v>
      </c>
    </row>
    <row r="951" spans="1:13" s="59" customFormat="1" ht="11.25" customHeight="1" x14ac:dyDescent="0.15">
      <c r="A951" s="176"/>
      <c r="B951" s="149"/>
      <c r="C951" s="149"/>
      <c r="D951" s="149"/>
      <c r="E951" s="149"/>
      <c r="F951" s="149"/>
      <c r="G951" s="149"/>
      <c r="H951" s="149"/>
      <c r="I951" s="149"/>
      <c r="J951" s="212"/>
      <c r="K951" s="212"/>
      <c r="L951" s="212"/>
      <c r="M951" s="212"/>
    </row>
    <row r="952" spans="1:13" s="59" customFormat="1" ht="11.25" customHeight="1" x14ac:dyDescent="0.15">
      <c r="A952" s="176"/>
      <c r="B952" s="149"/>
      <c r="C952" s="149"/>
      <c r="D952" s="149"/>
      <c r="E952" s="149"/>
      <c r="F952" s="149"/>
      <c r="G952" s="149"/>
      <c r="H952" s="149"/>
      <c r="I952" s="149"/>
      <c r="J952" s="287"/>
      <c r="K952" s="287"/>
      <c r="L952" s="287"/>
      <c r="M952" s="287"/>
    </row>
    <row r="953" spans="1:13" s="59" customFormat="1" ht="11.25" customHeight="1" x14ac:dyDescent="0.15">
      <c r="A953" s="176"/>
      <c r="B953" s="149"/>
      <c r="C953" s="149"/>
      <c r="D953" s="149"/>
      <c r="E953" s="149"/>
      <c r="F953" s="149"/>
      <c r="G953" s="149"/>
      <c r="H953" s="149"/>
      <c r="I953" s="149"/>
      <c r="J953" s="287"/>
      <c r="K953" s="287"/>
      <c r="L953" s="287"/>
      <c r="M953" s="287"/>
    </row>
    <row r="954" spans="1:13" s="59" customFormat="1" ht="11.25" customHeight="1" x14ac:dyDescent="0.15">
      <c r="A954" s="176"/>
      <c r="B954" s="149"/>
      <c r="C954" s="149"/>
      <c r="D954" s="149"/>
      <c r="E954" s="149"/>
      <c r="F954" s="149"/>
      <c r="G954" s="149"/>
      <c r="H954" s="149"/>
      <c r="I954" s="149"/>
      <c r="J954" s="287"/>
      <c r="K954" s="287"/>
      <c r="L954" s="287"/>
      <c r="M954" s="287"/>
    </row>
    <row r="955" spans="1:13" s="59" customFormat="1" ht="11.25" customHeight="1" x14ac:dyDescent="0.15">
      <c r="A955" s="276" t="s">
        <v>1039</v>
      </c>
      <c r="C955" s="149"/>
      <c r="D955" s="149"/>
      <c r="E955" s="149"/>
      <c r="F955" s="149"/>
      <c r="G955" s="149"/>
      <c r="H955" s="149"/>
      <c r="I955" s="149"/>
      <c r="J955" s="287"/>
      <c r="K955" s="287"/>
      <c r="L955" s="287"/>
      <c r="M955" s="287"/>
    </row>
    <row r="956" spans="1:13" s="59" customFormat="1" ht="11.25" customHeight="1" x14ac:dyDescent="0.15">
      <c r="A956" s="279" t="s">
        <v>1049</v>
      </c>
      <c r="C956" s="149"/>
      <c r="D956" s="149"/>
      <c r="E956" s="149"/>
      <c r="F956" s="149"/>
      <c r="G956" s="149"/>
      <c r="H956" s="149"/>
      <c r="I956" s="149"/>
      <c r="J956" s="287"/>
      <c r="K956" s="287"/>
      <c r="L956" s="287"/>
      <c r="M956" s="287"/>
    </row>
    <row r="957" spans="1:13" s="59" customFormat="1" ht="11.25" customHeight="1" x14ac:dyDescent="0.15">
      <c r="A957" s="176" t="s">
        <v>1050</v>
      </c>
      <c r="C957" s="149"/>
      <c r="D957" s="149"/>
      <c r="E957" s="149"/>
      <c r="F957" s="149"/>
      <c r="G957" s="149"/>
      <c r="H957" s="149"/>
      <c r="I957" s="149"/>
      <c r="J957" s="287"/>
      <c r="K957" s="287"/>
      <c r="L957" s="287"/>
      <c r="M957" s="287"/>
    </row>
    <row r="958" spans="1:13" s="59" customFormat="1" ht="11.25" customHeight="1" x14ac:dyDescent="0.2">
      <c r="A958" s="176"/>
      <c r="B958" s="63"/>
      <c r="C958" s="149"/>
      <c r="D958" s="149"/>
      <c r="E958" s="149"/>
      <c r="F958" s="149"/>
      <c r="G958" s="149"/>
      <c r="H958" s="149"/>
      <c r="I958" s="149"/>
      <c r="J958" s="287"/>
      <c r="K958" s="287"/>
      <c r="L958" s="287"/>
      <c r="M958" s="287"/>
    </row>
    <row r="959" spans="1:13" s="59" customFormat="1" ht="11.25" customHeight="1" x14ac:dyDescent="0.2">
      <c r="A959" s="176"/>
      <c r="B959" s="63"/>
      <c r="C959" s="149"/>
      <c r="D959" s="149"/>
      <c r="E959" s="149"/>
      <c r="F959" s="149"/>
      <c r="G959" s="149"/>
      <c r="H959" s="149"/>
      <c r="I959" s="149"/>
      <c r="J959" s="287"/>
      <c r="K959" s="287"/>
      <c r="L959" s="287"/>
      <c r="M959" s="287"/>
    </row>
    <row r="960" spans="1:13" s="59" customFormat="1" ht="11.25" customHeight="1" x14ac:dyDescent="0.15">
      <c r="A960" s="348" t="s">
        <v>69</v>
      </c>
      <c r="B960" s="348"/>
      <c r="C960" s="348"/>
      <c r="D960" s="348"/>
      <c r="E960" s="348"/>
      <c r="F960" s="149"/>
      <c r="G960" s="149"/>
      <c r="H960" s="149"/>
      <c r="I960" s="149"/>
      <c r="J960" s="287"/>
      <c r="K960" s="287"/>
      <c r="L960" s="287"/>
      <c r="M960" s="287"/>
    </row>
    <row r="961" spans="1:13" s="59" customFormat="1" ht="27" customHeight="1" x14ac:dyDescent="0.15">
      <c r="A961" s="176"/>
      <c r="B961" s="280" t="s">
        <v>543</v>
      </c>
      <c r="C961" s="149"/>
      <c r="D961" s="149"/>
      <c r="E961" s="149"/>
      <c r="F961" s="149"/>
      <c r="G961" s="149"/>
      <c r="H961" s="149"/>
      <c r="I961" s="149"/>
      <c r="J961" s="287"/>
      <c r="K961" s="287"/>
      <c r="L961" s="287"/>
      <c r="M961" s="287"/>
    </row>
    <row r="962" spans="1:13" s="59" customFormat="1" ht="21.95" customHeight="1" x14ac:dyDescent="0.15">
      <c r="A962" s="176"/>
      <c r="B962" s="280" t="s">
        <v>124</v>
      </c>
      <c r="C962" s="149"/>
      <c r="D962" s="149"/>
      <c r="E962" s="149"/>
      <c r="F962" s="149"/>
      <c r="G962" s="149"/>
      <c r="H962" s="149"/>
      <c r="I962" s="149"/>
      <c r="J962" s="287"/>
      <c r="K962" s="287" t="str">
        <f t="shared" ref="K962:M963" si="26">IF(C962="","",IF(G962=".",".",IF(OR(C962=0,G962=0),"-",C962/G962)))</f>
        <v/>
      </c>
      <c r="L962" s="287" t="str">
        <f t="shared" si="26"/>
        <v/>
      </c>
      <c r="M962" s="287" t="str">
        <f t="shared" si="26"/>
        <v/>
      </c>
    </row>
    <row r="963" spans="1:13" s="59" customFormat="1" x14ac:dyDescent="0.2">
      <c r="A963" s="176"/>
      <c r="B963" s="283"/>
      <c r="C963" s="149"/>
      <c r="D963" s="149"/>
      <c r="E963" s="149"/>
      <c r="F963" s="149"/>
      <c r="G963" s="149"/>
      <c r="H963" s="149"/>
      <c r="I963" s="149"/>
      <c r="J963" s="287"/>
      <c r="K963" s="287" t="str">
        <f t="shared" si="26"/>
        <v/>
      </c>
      <c r="L963" s="287" t="str">
        <f t="shared" si="26"/>
        <v/>
      </c>
      <c r="M963" s="287" t="str">
        <f t="shared" si="26"/>
        <v/>
      </c>
    </row>
    <row r="964" spans="1:13" s="59" customFormat="1" ht="12" customHeight="1" x14ac:dyDescent="0.15">
      <c r="A964" s="118" t="s">
        <v>105</v>
      </c>
      <c r="B964" s="149">
        <v>2956</v>
      </c>
      <c r="C964" s="149">
        <v>2877</v>
      </c>
      <c r="D964" s="149">
        <v>51</v>
      </c>
      <c r="E964" s="149">
        <v>28</v>
      </c>
      <c r="F964" s="149">
        <v>1025</v>
      </c>
      <c r="G964" s="149">
        <v>933</v>
      </c>
      <c r="H964" s="149">
        <v>41</v>
      </c>
      <c r="I964" s="149">
        <v>51</v>
      </c>
      <c r="J964" s="212">
        <v>2.8839024390243901</v>
      </c>
      <c r="K964" s="212">
        <v>3.0836012861736335</v>
      </c>
      <c r="L964" s="212">
        <v>1.2439024390243902</v>
      </c>
      <c r="M964" s="212">
        <v>0.5490196078431373</v>
      </c>
    </row>
    <row r="965" spans="1:13" s="59" customFormat="1" ht="12" customHeight="1" x14ac:dyDescent="0.15">
      <c r="A965" s="118" t="s">
        <v>106</v>
      </c>
      <c r="B965" s="149">
        <v>216</v>
      </c>
      <c r="C965" s="149">
        <v>216</v>
      </c>
      <c r="D965" s="149">
        <v>0</v>
      </c>
      <c r="E965" s="149">
        <v>0</v>
      </c>
      <c r="F965" s="149">
        <v>134</v>
      </c>
      <c r="G965" s="149">
        <v>134</v>
      </c>
      <c r="H965" s="149">
        <v>0</v>
      </c>
      <c r="I965" s="149">
        <v>0</v>
      </c>
      <c r="J965" s="212">
        <v>1.6119402985074627</v>
      </c>
      <c r="K965" s="212">
        <v>1.6119402985074627</v>
      </c>
      <c r="L965" s="212" t="s">
        <v>1032</v>
      </c>
      <c r="M965" s="212" t="s">
        <v>1032</v>
      </c>
    </row>
    <row r="966" spans="1:13" s="59" customFormat="1" ht="12" customHeight="1" x14ac:dyDescent="0.15">
      <c r="A966" s="118" t="s">
        <v>107</v>
      </c>
      <c r="B966" s="149">
        <v>10024</v>
      </c>
      <c r="C966" s="149">
        <v>8016</v>
      </c>
      <c r="D966" s="149">
        <v>1720</v>
      </c>
      <c r="E966" s="149">
        <v>288</v>
      </c>
      <c r="F966" s="149">
        <v>2688</v>
      </c>
      <c r="G966" s="149">
        <v>2336</v>
      </c>
      <c r="H966" s="149">
        <v>291</v>
      </c>
      <c r="I966" s="149">
        <v>61</v>
      </c>
      <c r="J966" s="212">
        <v>3.7291666666666665</v>
      </c>
      <c r="K966" s="212">
        <v>3.4315068493150687</v>
      </c>
      <c r="L966" s="212">
        <v>5.9106529209621996</v>
      </c>
      <c r="M966" s="212">
        <v>4.721311475409836</v>
      </c>
    </row>
    <row r="967" spans="1:13" s="59" customFormat="1" ht="12" customHeight="1" x14ac:dyDescent="0.15">
      <c r="A967" s="118" t="s">
        <v>108</v>
      </c>
      <c r="B967" s="149">
        <v>2404</v>
      </c>
      <c r="C967" s="149">
        <v>2374</v>
      </c>
      <c r="D967" s="149">
        <v>30</v>
      </c>
      <c r="E967" s="149">
        <v>0</v>
      </c>
      <c r="F967" s="149">
        <v>1559</v>
      </c>
      <c r="G967" s="149">
        <v>1535</v>
      </c>
      <c r="H967" s="149">
        <v>24</v>
      </c>
      <c r="I967" s="149">
        <v>0</v>
      </c>
      <c r="J967" s="212">
        <v>1.5420141116100063</v>
      </c>
      <c r="K967" s="212">
        <v>1.5465798045602606</v>
      </c>
      <c r="L967" s="212">
        <v>1.25</v>
      </c>
      <c r="M967" s="212" t="s">
        <v>1032</v>
      </c>
    </row>
    <row r="968" spans="1:13" s="59" customFormat="1" ht="12" customHeight="1" x14ac:dyDescent="0.15">
      <c r="A968" s="118" t="s">
        <v>500</v>
      </c>
      <c r="B968" s="149">
        <v>1924</v>
      </c>
      <c r="C968" s="149">
        <v>1383</v>
      </c>
      <c r="D968" s="149">
        <v>491</v>
      </c>
      <c r="E968" s="149">
        <v>50</v>
      </c>
      <c r="F968" s="149">
        <v>3012</v>
      </c>
      <c r="G968" s="149">
        <v>1604</v>
      </c>
      <c r="H968" s="149">
        <v>1402</v>
      </c>
      <c r="I968" s="149">
        <v>6</v>
      </c>
      <c r="J968" s="212">
        <v>0.63877822045152721</v>
      </c>
      <c r="K968" s="212">
        <v>0.86221945137157108</v>
      </c>
      <c r="L968" s="212">
        <v>0.35021398002853066</v>
      </c>
      <c r="M968" s="212">
        <v>8.3333333333333339</v>
      </c>
    </row>
    <row r="969" spans="1:13" s="59" customFormat="1" ht="20.25" customHeight="1" x14ac:dyDescent="0.15">
      <c r="A969" s="118" t="s">
        <v>1033</v>
      </c>
      <c r="B969" s="149">
        <v>926</v>
      </c>
      <c r="C969" s="149">
        <v>926</v>
      </c>
      <c r="D969" s="149">
        <v>0</v>
      </c>
      <c r="E969" s="149">
        <v>0</v>
      </c>
      <c r="F969" s="149">
        <v>497</v>
      </c>
      <c r="G969" s="149">
        <v>497</v>
      </c>
      <c r="H969" s="149">
        <v>0</v>
      </c>
      <c r="I969" s="149">
        <v>0</v>
      </c>
      <c r="J969" s="212">
        <v>1.8631790744466801</v>
      </c>
      <c r="K969" s="212">
        <v>1.8631790744466801</v>
      </c>
      <c r="L969" s="212" t="s">
        <v>1032</v>
      </c>
      <c r="M969" s="212" t="s">
        <v>1032</v>
      </c>
    </row>
    <row r="970" spans="1:13" s="59" customFormat="1" ht="12" customHeight="1" x14ac:dyDescent="0.15">
      <c r="A970" s="118" t="s">
        <v>112</v>
      </c>
      <c r="B970" s="149">
        <v>5963</v>
      </c>
      <c r="C970" s="149">
        <v>5464</v>
      </c>
      <c r="D970" s="149">
        <v>499</v>
      </c>
      <c r="E970" s="149">
        <v>0</v>
      </c>
      <c r="F970" s="149">
        <v>2099</v>
      </c>
      <c r="G970" s="149">
        <v>2032</v>
      </c>
      <c r="H970" s="149">
        <v>67</v>
      </c>
      <c r="I970" s="149">
        <v>0</v>
      </c>
      <c r="J970" s="212">
        <v>2.8408766079085277</v>
      </c>
      <c r="K970" s="212">
        <v>2.688976377952756</v>
      </c>
      <c r="L970" s="212">
        <v>7.4477611940298507</v>
      </c>
      <c r="M970" s="212" t="s">
        <v>1032</v>
      </c>
    </row>
    <row r="971" spans="1:13" s="59" customFormat="1" ht="12" customHeight="1" x14ac:dyDescent="0.15">
      <c r="A971" s="118" t="s">
        <v>113</v>
      </c>
      <c r="B971" s="149">
        <v>951</v>
      </c>
      <c r="C971" s="149">
        <v>876</v>
      </c>
      <c r="D971" s="149">
        <v>75</v>
      </c>
      <c r="E971" s="149">
        <v>0</v>
      </c>
      <c r="F971" s="149">
        <v>509</v>
      </c>
      <c r="G971" s="149">
        <v>504</v>
      </c>
      <c r="H971" s="149">
        <v>5</v>
      </c>
      <c r="I971" s="149">
        <v>0</v>
      </c>
      <c r="J971" s="212">
        <v>1.8683693516699411</v>
      </c>
      <c r="K971" s="212">
        <v>1.7380952380952381</v>
      </c>
      <c r="L971" s="212">
        <v>15</v>
      </c>
      <c r="M971" s="212" t="s">
        <v>1032</v>
      </c>
    </row>
    <row r="972" spans="1:13" s="59" customFormat="1" ht="12" customHeight="1" x14ac:dyDescent="0.15">
      <c r="A972" s="118" t="s">
        <v>1047</v>
      </c>
      <c r="B972" s="149">
        <v>25364</v>
      </c>
      <c r="C972" s="149">
        <v>22132</v>
      </c>
      <c r="D972" s="149">
        <v>2866</v>
      </c>
      <c r="E972" s="149">
        <v>366</v>
      </c>
      <c r="F972" s="149">
        <v>11932</v>
      </c>
      <c r="G972" s="149">
        <v>9948</v>
      </c>
      <c r="H972" s="149">
        <v>1866</v>
      </c>
      <c r="I972" s="149">
        <v>118</v>
      </c>
      <c r="J972" s="212">
        <v>2.1257123700972174</v>
      </c>
      <c r="K972" s="212">
        <v>2.2247687977482911</v>
      </c>
      <c r="L972" s="212">
        <v>1.5359056806002143</v>
      </c>
      <c r="M972" s="212">
        <v>3.1016949152542375</v>
      </c>
    </row>
    <row r="973" spans="1:13" s="59" customFormat="1" ht="36.950000000000003" customHeight="1" x14ac:dyDescent="0.15">
      <c r="A973" s="118" t="s">
        <v>1048</v>
      </c>
      <c r="B973" s="149">
        <v>23440</v>
      </c>
      <c r="C973" s="149">
        <v>20749</v>
      </c>
      <c r="D973" s="149">
        <v>2375</v>
      </c>
      <c r="E973" s="149">
        <v>316</v>
      </c>
      <c r="F973" s="149">
        <v>8856</v>
      </c>
      <c r="G973" s="149">
        <v>8316</v>
      </c>
      <c r="H973" s="149">
        <v>428</v>
      </c>
      <c r="I973" s="149">
        <v>112</v>
      </c>
      <c r="J973" s="212">
        <v>2.6467931345980125</v>
      </c>
      <c r="K973" s="212">
        <v>2.495069745069745</v>
      </c>
      <c r="L973" s="212">
        <v>5.5490654205607477</v>
      </c>
      <c r="M973" s="212">
        <v>2.8214285714285716</v>
      </c>
    </row>
    <row r="974" spans="1:13" s="59" customFormat="1" ht="36.950000000000003" customHeight="1" x14ac:dyDescent="0.15">
      <c r="A974" s="118" t="s">
        <v>1036</v>
      </c>
      <c r="B974" s="149">
        <v>1924</v>
      </c>
      <c r="C974" s="149">
        <v>1383</v>
      </c>
      <c r="D974" s="149">
        <v>491</v>
      </c>
      <c r="E974" s="149">
        <v>50</v>
      </c>
      <c r="F974" s="149">
        <v>3076</v>
      </c>
      <c r="G974" s="149">
        <v>1633</v>
      </c>
      <c r="H974" s="149">
        <v>1437</v>
      </c>
      <c r="I974" s="149">
        <v>6</v>
      </c>
      <c r="J974" s="212">
        <v>0.6254876462938882</v>
      </c>
      <c r="K974" s="212">
        <v>0.84690753214941827</v>
      </c>
      <c r="L974" s="212">
        <v>0.34168406402226864</v>
      </c>
      <c r="M974" s="212">
        <v>8.3333333333333339</v>
      </c>
    </row>
    <row r="975" spans="1:13" s="59" customFormat="1" ht="21.95" customHeight="1" x14ac:dyDescent="0.15">
      <c r="A975" s="176"/>
      <c r="B975" s="280" t="s">
        <v>125</v>
      </c>
      <c r="C975" s="149"/>
      <c r="D975" s="149"/>
      <c r="E975" s="149"/>
      <c r="F975" s="149"/>
      <c r="G975" s="149"/>
      <c r="H975" s="149"/>
      <c r="I975" s="149"/>
      <c r="J975" s="212"/>
      <c r="K975" s="212" t="s">
        <v>1037</v>
      </c>
      <c r="L975" s="212" t="s">
        <v>1037</v>
      </c>
      <c r="M975" s="212" t="s">
        <v>1037</v>
      </c>
    </row>
    <row r="976" spans="1:13" s="59" customFormat="1" x14ac:dyDescent="0.2">
      <c r="A976" s="176"/>
      <c r="B976" s="283"/>
      <c r="C976" s="149"/>
      <c r="D976" s="149"/>
      <c r="E976" s="149"/>
      <c r="F976" s="149"/>
      <c r="G976" s="149"/>
      <c r="H976" s="149"/>
      <c r="I976" s="149"/>
      <c r="J976" s="212"/>
      <c r="K976" s="212" t="s">
        <v>1037</v>
      </c>
      <c r="L976" s="212" t="s">
        <v>1037</v>
      </c>
      <c r="M976" s="212" t="s">
        <v>1037</v>
      </c>
    </row>
    <row r="977" spans="1:13" s="59" customFormat="1" ht="12" customHeight="1" x14ac:dyDescent="0.15">
      <c r="A977" s="118" t="s">
        <v>105</v>
      </c>
      <c r="B977" s="149">
        <v>473</v>
      </c>
      <c r="C977" s="149">
        <v>473</v>
      </c>
      <c r="D977" s="149">
        <v>0</v>
      </c>
      <c r="E977" s="149">
        <v>0</v>
      </c>
      <c r="F977" s="149">
        <v>238</v>
      </c>
      <c r="G977" s="149">
        <v>238</v>
      </c>
      <c r="H977" s="149">
        <v>0</v>
      </c>
      <c r="I977" s="149">
        <v>0</v>
      </c>
      <c r="J977" s="212">
        <v>1.9873949579831933</v>
      </c>
      <c r="K977" s="212">
        <v>1.9873949579831933</v>
      </c>
      <c r="L977" s="212" t="s">
        <v>1032</v>
      </c>
      <c r="M977" s="212" t="s">
        <v>1032</v>
      </c>
    </row>
    <row r="978" spans="1:13" s="59" customFormat="1" ht="12" customHeight="1" x14ac:dyDescent="0.15">
      <c r="A978" s="118" t="s">
        <v>106</v>
      </c>
      <c r="B978" s="149">
        <v>10</v>
      </c>
      <c r="C978" s="149">
        <v>10</v>
      </c>
      <c r="D978" s="149">
        <v>0</v>
      </c>
      <c r="E978" s="149">
        <v>0</v>
      </c>
      <c r="F978" s="149">
        <v>13</v>
      </c>
      <c r="G978" s="149">
        <v>13</v>
      </c>
      <c r="H978" s="149">
        <v>0</v>
      </c>
      <c r="I978" s="149">
        <v>0</v>
      </c>
      <c r="J978" s="212">
        <v>0.76923076923076927</v>
      </c>
      <c r="K978" s="212">
        <v>0.76923076923076927</v>
      </c>
      <c r="L978" s="212" t="s">
        <v>1032</v>
      </c>
      <c r="M978" s="212" t="s">
        <v>1032</v>
      </c>
    </row>
    <row r="979" spans="1:13" s="59" customFormat="1" ht="12" customHeight="1" x14ac:dyDescent="0.15">
      <c r="A979" s="118" t="s">
        <v>107</v>
      </c>
      <c r="B979" s="149">
        <v>1672</v>
      </c>
      <c r="C979" s="149">
        <v>1672</v>
      </c>
      <c r="D979" s="149">
        <v>0</v>
      </c>
      <c r="E979" s="149">
        <v>0</v>
      </c>
      <c r="F979" s="149">
        <v>494</v>
      </c>
      <c r="G979" s="149">
        <v>467</v>
      </c>
      <c r="H979" s="149">
        <v>26</v>
      </c>
      <c r="I979" s="149">
        <v>0</v>
      </c>
      <c r="J979" s="212">
        <v>3.3846153846153846</v>
      </c>
      <c r="K979" s="212">
        <v>3.5802997858672376</v>
      </c>
      <c r="L979" s="212" t="s">
        <v>1032</v>
      </c>
      <c r="M979" s="212" t="s">
        <v>1032</v>
      </c>
    </row>
    <row r="980" spans="1:13" s="59" customFormat="1" ht="12" customHeight="1" x14ac:dyDescent="0.15">
      <c r="A980" s="118" t="s">
        <v>108</v>
      </c>
      <c r="B980" s="149">
        <v>486</v>
      </c>
      <c r="C980" s="149">
        <v>486</v>
      </c>
      <c r="D980" s="149">
        <v>0</v>
      </c>
      <c r="E980" s="149">
        <v>0</v>
      </c>
      <c r="F980" s="149">
        <v>368</v>
      </c>
      <c r="G980" s="149">
        <v>368</v>
      </c>
      <c r="H980" s="149">
        <v>0</v>
      </c>
      <c r="I980" s="149">
        <v>0</v>
      </c>
      <c r="J980" s="212">
        <v>1.3206521739130435</v>
      </c>
      <c r="K980" s="212">
        <v>1.3206521739130435</v>
      </c>
      <c r="L980" s="212" t="s">
        <v>1032</v>
      </c>
      <c r="M980" s="212" t="s">
        <v>1032</v>
      </c>
    </row>
    <row r="981" spans="1:13" s="59" customFormat="1" ht="12" customHeight="1" x14ac:dyDescent="0.15">
      <c r="A981" s="118" t="s">
        <v>500</v>
      </c>
      <c r="B981" s="149">
        <v>501</v>
      </c>
      <c r="C981" s="149">
        <v>501</v>
      </c>
      <c r="D981" s="149">
        <v>0</v>
      </c>
      <c r="E981" s="149">
        <v>0</v>
      </c>
      <c r="F981" s="149">
        <v>1433</v>
      </c>
      <c r="G981" s="149">
        <v>1425</v>
      </c>
      <c r="H981" s="149">
        <v>9</v>
      </c>
      <c r="I981" s="149">
        <v>0</v>
      </c>
      <c r="J981" s="212">
        <v>0.3496161898115841</v>
      </c>
      <c r="K981" s="212">
        <v>0.35157894736842105</v>
      </c>
      <c r="L981" s="212" t="s">
        <v>1032</v>
      </c>
      <c r="M981" s="212" t="s">
        <v>1032</v>
      </c>
    </row>
    <row r="982" spans="1:13" s="59" customFormat="1" ht="20.25" customHeight="1" x14ac:dyDescent="0.15">
      <c r="A982" s="118" t="s">
        <v>1033</v>
      </c>
      <c r="B982" s="149">
        <v>100</v>
      </c>
      <c r="C982" s="149">
        <v>100</v>
      </c>
      <c r="D982" s="149">
        <v>0</v>
      </c>
      <c r="E982" s="149">
        <v>0</v>
      </c>
      <c r="F982" s="149">
        <v>93</v>
      </c>
      <c r="G982" s="149">
        <v>93</v>
      </c>
      <c r="H982" s="149">
        <v>0</v>
      </c>
      <c r="I982" s="149">
        <v>0</v>
      </c>
      <c r="J982" s="212">
        <v>1.075268817204301</v>
      </c>
      <c r="K982" s="212">
        <v>1.075268817204301</v>
      </c>
      <c r="L982" s="212" t="s">
        <v>1032</v>
      </c>
      <c r="M982" s="212" t="s">
        <v>1032</v>
      </c>
    </row>
    <row r="983" spans="1:13" s="59" customFormat="1" ht="12" customHeight="1" x14ac:dyDescent="0.15">
      <c r="A983" s="118" t="s">
        <v>112</v>
      </c>
      <c r="B983" s="149">
        <v>716</v>
      </c>
      <c r="C983" s="149">
        <v>716</v>
      </c>
      <c r="D983" s="149">
        <v>0</v>
      </c>
      <c r="E983" s="149">
        <v>0</v>
      </c>
      <c r="F983" s="149">
        <v>401</v>
      </c>
      <c r="G983" s="149">
        <v>401</v>
      </c>
      <c r="H983" s="149">
        <v>0</v>
      </c>
      <c r="I983" s="149">
        <v>0</v>
      </c>
      <c r="J983" s="212">
        <v>1.7855361596009975</v>
      </c>
      <c r="K983" s="212">
        <v>1.7855361596009975</v>
      </c>
      <c r="L983" s="212" t="s">
        <v>1032</v>
      </c>
      <c r="M983" s="212" t="s">
        <v>1032</v>
      </c>
    </row>
    <row r="984" spans="1:13" s="59" customFormat="1" ht="12" customHeight="1" x14ac:dyDescent="0.15">
      <c r="A984" s="118" t="s">
        <v>113</v>
      </c>
      <c r="B984" s="149">
        <v>115</v>
      </c>
      <c r="C984" s="149">
        <v>115</v>
      </c>
      <c r="D984" s="149">
        <v>0</v>
      </c>
      <c r="E984" s="149">
        <v>0</v>
      </c>
      <c r="F984" s="149">
        <v>129</v>
      </c>
      <c r="G984" s="149">
        <v>123</v>
      </c>
      <c r="H984" s="149">
        <v>6</v>
      </c>
      <c r="I984" s="149">
        <v>0</v>
      </c>
      <c r="J984" s="212">
        <v>0.89147286821705429</v>
      </c>
      <c r="K984" s="212">
        <v>0.93495934959349591</v>
      </c>
      <c r="L984" s="212" t="s">
        <v>1032</v>
      </c>
      <c r="M984" s="212" t="s">
        <v>1032</v>
      </c>
    </row>
    <row r="985" spans="1:13" s="59" customFormat="1" ht="12" customHeight="1" x14ac:dyDescent="0.15">
      <c r="A985" s="118" t="s">
        <v>1047</v>
      </c>
      <c r="B985" s="149">
        <v>4073</v>
      </c>
      <c r="C985" s="149">
        <v>4073</v>
      </c>
      <c r="D985" s="149">
        <v>0</v>
      </c>
      <c r="E985" s="149">
        <v>0</v>
      </c>
      <c r="F985" s="149">
        <v>3329</v>
      </c>
      <c r="G985" s="149">
        <v>3288</v>
      </c>
      <c r="H985" s="149">
        <v>41</v>
      </c>
      <c r="I985" s="149">
        <v>0</v>
      </c>
      <c r="J985" s="212">
        <v>1.2234905376990086</v>
      </c>
      <c r="K985" s="212">
        <v>1.2387469586374695</v>
      </c>
      <c r="L985" s="212" t="s">
        <v>1032</v>
      </c>
      <c r="M985" s="212" t="s">
        <v>1032</v>
      </c>
    </row>
    <row r="986" spans="1:13" s="59" customFormat="1" ht="36.950000000000003" customHeight="1" x14ac:dyDescent="0.15">
      <c r="A986" s="118" t="s">
        <v>1048</v>
      </c>
      <c r="B986" s="149">
        <v>3572</v>
      </c>
      <c r="C986" s="149">
        <v>3572</v>
      </c>
      <c r="D986" s="149">
        <v>0</v>
      </c>
      <c r="E986" s="149">
        <v>0</v>
      </c>
      <c r="F986" s="149">
        <v>1850</v>
      </c>
      <c r="G986" s="149">
        <v>1818</v>
      </c>
      <c r="H986" s="149">
        <v>32</v>
      </c>
      <c r="I986" s="149">
        <v>0</v>
      </c>
      <c r="J986" s="212">
        <v>1.9308108108108109</v>
      </c>
      <c r="K986" s="212">
        <v>1.9647964796479649</v>
      </c>
      <c r="L986" s="212" t="s">
        <v>1032</v>
      </c>
      <c r="M986" s="212" t="s">
        <v>1032</v>
      </c>
    </row>
    <row r="987" spans="1:13" s="59" customFormat="1" ht="36.950000000000003" customHeight="1" x14ac:dyDescent="0.15">
      <c r="A987" s="118" t="s">
        <v>1036</v>
      </c>
      <c r="B987" s="149">
        <v>501</v>
      </c>
      <c r="C987" s="149">
        <v>501</v>
      </c>
      <c r="D987" s="149">
        <v>0</v>
      </c>
      <c r="E987" s="149">
        <v>0</v>
      </c>
      <c r="F987" s="149">
        <v>1479</v>
      </c>
      <c r="G987" s="149">
        <v>1470</v>
      </c>
      <c r="H987" s="149">
        <v>9</v>
      </c>
      <c r="I987" s="149">
        <v>0</v>
      </c>
      <c r="J987" s="212">
        <v>0.33874239350912777</v>
      </c>
      <c r="K987" s="212">
        <v>0.34081632653061222</v>
      </c>
      <c r="L987" s="212" t="s">
        <v>1032</v>
      </c>
      <c r="M987" s="212" t="s">
        <v>1032</v>
      </c>
    </row>
    <row r="988" spans="1:13" s="59" customFormat="1" ht="21.95" customHeight="1" x14ac:dyDescent="0.15">
      <c r="A988" s="176"/>
      <c r="B988" s="280" t="s">
        <v>126</v>
      </c>
      <c r="C988" s="149"/>
      <c r="D988" s="149"/>
      <c r="E988" s="149"/>
      <c r="F988" s="149"/>
      <c r="G988" s="149"/>
      <c r="H988" s="149"/>
      <c r="I988" s="149"/>
      <c r="J988" s="212"/>
      <c r="K988" s="212" t="s">
        <v>1037</v>
      </c>
      <c r="L988" s="212" t="s">
        <v>1037</v>
      </c>
      <c r="M988" s="212" t="s">
        <v>1037</v>
      </c>
    </row>
    <row r="989" spans="1:13" s="59" customFormat="1" x14ac:dyDescent="0.2">
      <c r="A989" s="176"/>
      <c r="B989" s="283"/>
      <c r="C989" s="149"/>
      <c r="D989" s="149"/>
      <c r="E989" s="149"/>
      <c r="F989" s="149"/>
      <c r="G989" s="149"/>
      <c r="H989" s="149"/>
      <c r="I989" s="149"/>
      <c r="J989" s="212"/>
      <c r="K989" s="212" t="s">
        <v>1037</v>
      </c>
      <c r="L989" s="212" t="s">
        <v>1037</v>
      </c>
      <c r="M989" s="212" t="s">
        <v>1037</v>
      </c>
    </row>
    <row r="990" spans="1:13" s="59" customFormat="1" ht="12" customHeight="1" x14ac:dyDescent="0.15">
      <c r="A990" s="118" t="s">
        <v>105</v>
      </c>
      <c r="B990" s="149">
        <v>2462</v>
      </c>
      <c r="C990" s="149">
        <v>2446</v>
      </c>
      <c r="D990" s="149">
        <v>16</v>
      </c>
      <c r="E990" s="149">
        <v>0</v>
      </c>
      <c r="F990" s="149">
        <v>917</v>
      </c>
      <c r="G990" s="149">
        <v>910</v>
      </c>
      <c r="H990" s="149">
        <v>7</v>
      </c>
      <c r="I990" s="149">
        <v>0</v>
      </c>
      <c r="J990" s="212">
        <v>2.6848418756815704</v>
      </c>
      <c r="K990" s="212">
        <v>2.6879120879120881</v>
      </c>
      <c r="L990" s="212">
        <v>2.2857142857142856</v>
      </c>
      <c r="M990" s="212" t="s">
        <v>1032</v>
      </c>
    </row>
    <row r="991" spans="1:13" s="59" customFormat="1" ht="12" customHeight="1" x14ac:dyDescent="0.15">
      <c r="A991" s="118" t="s">
        <v>106</v>
      </c>
      <c r="B991" s="149">
        <v>265</v>
      </c>
      <c r="C991" s="149">
        <v>265</v>
      </c>
      <c r="D991" s="149">
        <v>0</v>
      </c>
      <c r="E991" s="149">
        <v>0</v>
      </c>
      <c r="F991" s="149">
        <v>87</v>
      </c>
      <c r="G991" s="149">
        <v>87</v>
      </c>
      <c r="H991" s="149">
        <v>0</v>
      </c>
      <c r="I991" s="149">
        <v>0</v>
      </c>
      <c r="J991" s="212">
        <v>3.0459770114942528</v>
      </c>
      <c r="K991" s="212">
        <v>3.0459770114942528</v>
      </c>
      <c r="L991" s="212" t="s">
        <v>1032</v>
      </c>
      <c r="M991" s="212" t="s">
        <v>1032</v>
      </c>
    </row>
    <row r="992" spans="1:13" s="59" customFormat="1" ht="12" customHeight="1" x14ac:dyDescent="0.15">
      <c r="A992" s="118" t="s">
        <v>107</v>
      </c>
      <c r="B992" s="149">
        <v>8844</v>
      </c>
      <c r="C992" s="149">
        <v>8091</v>
      </c>
      <c r="D992" s="149">
        <v>753</v>
      </c>
      <c r="E992" s="149">
        <v>0</v>
      </c>
      <c r="F992" s="149">
        <v>2651</v>
      </c>
      <c r="G992" s="149">
        <v>2585</v>
      </c>
      <c r="H992" s="149">
        <v>67</v>
      </c>
      <c r="I992" s="149">
        <v>0</v>
      </c>
      <c r="J992" s="212">
        <v>3.3360995850622408</v>
      </c>
      <c r="K992" s="212">
        <v>3.1299806576402323</v>
      </c>
      <c r="L992" s="212">
        <v>11.238805970149254</v>
      </c>
      <c r="M992" s="212" t="s">
        <v>1032</v>
      </c>
    </row>
    <row r="993" spans="1:13" s="59" customFormat="1" ht="12" customHeight="1" x14ac:dyDescent="0.15">
      <c r="A993" s="118" t="s">
        <v>108</v>
      </c>
      <c r="B993" s="149">
        <v>2197</v>
      </c>
      <c r="C993" s="149">
        <v>2197</v>
      </c>
      <c r="D993" s="149">
        <v>0</v>
      </c>
      <c r="E993" s="149">
        <v>0</v>
      </c>
      <c r="F993" s="149">
        <v>1586</v>
      </c>
      <c r="G993" s="149">
        <v>1585</v>
      </c>
      <c r="H993" s="149">
        <v>0</v>
      </c>
      <c r="I993" s="149">
        <v>0</v>
      </c>
      <c r="J993" s="212">
        <v>1.3852459016393444</v>
      </c>
      <c r="K993" s="212">
        <v>1.3861198738170346</v>
      </c>
      <c r="L993" s="212" t="s">
        <v>1032</v>
      </c>
      <c r="M993" s="212" t="s">
        <v>1032</v>
      </c>
    </row>
    <row r="994" spans="1:13" s="59" customFormat="1" ht="12" customHeight="1" x14ac:dyDescent="0.15">
      <c r="A994" s="118" t="s">
        <v>500</v>
      </c>
      <c r="B994" s="149">
        <v>1329</v>
      </c>
      <c r="C994" s="149">
        <v>1271</v>
      </c>
      <c r="D994" s="149">
        <v>58</v>
      </c>
      <c r="E994" s="149">
        <v>0</v>
      </c>
      <c r="F994" s="149">
        <v>2711</v>
      </c>
      <c r="G994" s="149">
        <v>2703</v>
      </c>
      <c r="H994" s="149">
        <v>8</v>
      </c>
      <c r="I994" s="149">
        <v>0</v>
      </c>
      <c r="J994" s="212">
        <v>0.49022500922168943</v>
      </c>
      <c r="K994" s="212">
        <v>0.47021827598964117</v>
      </c>
      <c r="L994" s="212">
        <v>7.25</v>
      </c>
      <c r="M994" s="212" t="s">
        <v>1032</v>
      </c>
    </row>
    <row r="995" spans="1:13" s="59" customFormat="1" ht="20.25" customHeight="1" x14ac:dyDescent="0.15">
      <c r="A995" s="118" t="s">
        <v>1033</v>
      </c>
      <c r="B995" s="149">
        <v>1195</v>
      </c>
      <c r="C995" s="149">
        <v>1195</v>
      </c>
      <c r="D995" s="149">
        <v>0</v>
      </c>
      <c r="E995" s="149">
        <v>0</v>
      </c>
      <c r="F995" s="149">
        <v>623</v>
      </c>
      <c r="G995" s="149">
        <v>623</v>
      </c>
      <c r="H995" s="149">
        <v>0</v>
      </c>
      <c r="I995" s="149">
        <v>0</v>
      </c>
      <c r="J995" s="212">
        <v>1.9181380417335474</v>
      </c>
      <c r="K995" s="212">
        <v>1.9181380417335474</v>
      </c>
      <c r="L995" s="212" t="s">
        <v>1032</v>
      </c>
      <c r="M995" s="212" t="s">
        <v>1032</v>
      </c>
    </row>
    <row r="996" spans="1:13" s="59" customFormat="1" ht="12" customHeight="1" x14ac:dyDescent="0.15">
      <c r="A996" s="118" t="s">
        <v>112</v>
      </c>
      <c r="B996" s="149">
        <v>5833</v>
      </c>
      <c r="C996" s="149">
        <v>5480</v>
      </c>
      <c r="D996" s="149">
        <v>353</v>
      </c>
      <c r="E996" s="149">
        <v>0</v>
      </c>
      <c r="F996" s="149">
        <v>2350</v>
      </c>
      <c r="G996" s="149">
        <v>2300</v>
      </c>
      <c r="H996" s="149">
        <v>50</v>
      </c>
      <c r="I996" s="149">
        <v>0</v>
      </c>
      <c r="J996" s="212">
        <v>2.4821276595744681</v>
      </c>
      <c r="K996" s="212">
        <v>2.3826086956521739</v>
      </c>
      <c r="L996" s="212">
        <v>7.06</v>
      </c>
      <c r="M996" s="212" t="s">
        <v>1032</v>
      </c>
    </row>
    <row r="997" spans="1:13" s="59" customFormat="1" ht="12" customHeight="1" x14ac:dyDescent="0.15">
      <c r="A997" s="118" t="s">
        <v>113</v>
      </c>
      <c r="B997" s="149">
        <v>971</v>
      </c>
      <c r="C997" s="149">
        <v>886</v>
      </c>
      <c r="D997" s="149">
        <v>85</v>
      </c>
      <c r="E997" s="149">
        <v>0</v>
      </c>
      <c r="F997" s="149">
        <v>656</v>
      </c>
      <c r="G997" s="149">
        <v>632</v>
      </c>
      <c r="H997" s="149">
        <v>24</v>
      </c>
      <c r="I997" s="149">
        <v>0</v>
      </c>
      <c r="J997" s="212">
        <v>1.4801829268292683</v>
      </c>
      <c r="K997" s="212">
        <v>1.4018987341772151</v>
      </c>
      <c r="L997" s="212">
        <v>3.5416666666666665</v>
      </c>
      <c r="M997" s="212" t="s">
        <v>1032</v>
      </c>
    </row>
    <row r="998" spans="1:13" s="59" customFormat="1" ht="12" customHeight="1" x14ac:dyDescent="0.15">
      <c r="A998" s="118" t="s">
        <v>1047</v>
      </c>
      <c r="B998" s="149">
        <v>23113</v>
      </c>
      <c r="C998" s="149">
        <v>21848</v>
      </c>
      <c r="D998" s="149">
        <v>1265</v>
      </c>
      <c r="E998" s="149">
        <v>0</v>
      </c>
      <c r="F998" s="149">
        <v>12471</v>
      </c>
      <c r="G998" s="149">
        <v>12309</v>
      </c>
      <c r="H998" s="149">
        <v>162</v>
      </c>
      <c r="I998" s="149">
        <v>0</v>
      </c>
      <c r="J998" s="212">
        <v>1.8533397482158609</v>
      </c>
      <c r="K998" s="212">
        <v>1.7749614103501503</v>
      </c>
      <c r="L998" s="212">
        <v>7.8086419753086416</v>
      </c>
      <c r="M998" s="212" t="s">
        <v>1032</v>
      </c>
    </row>
    <row r="999" spans="1:13" s="59" customFormat="1" ht="36.950000000000003" customHeight="1" x14ac:dyDescent="0.15">
      <c r="A999" s="118" t="s">
        <v>1048</v>
      </c>
      <c r="B999" s="149">
        <v>21784</v>
      </c>
      <c r="C999" s="149">
        <v>20577</v>
      </c>
      <c r="D999" s="149">
        <v>1207</v>
      </c>
      <c r="E999" s="149">
        <v>0</v>
      </c>
      <c r="F999" s="149">
        <v>9711</v>
      </c>
      <c r="G999" s="149">
        <v>9557</v>
      </c>
      <c r="H999" s="149">
        <v>154</v>
      </c>
      <c r="I999" s="149">
        <v>0</v>
      </c>
      <c r="J999" s="212">
        <v>2.2432293275666768</v>
      </c>
      <c r="K999" s="212">
        <v>2.1530815109343937</v>
      </c>
      <c r="L999" s="212">
        <v>7.837662337662338</v>
      </c>
      <c r="M999" s="212" t="s">
        <v>1032</v>
      </c>
    </row>
    <row r="1000" spans="1:13" s="59" customFormat="1" ht="36.950000000000003" customHeight="1" x14ac:dyDescent="0.15">
      <c r="A1000" s="118" t="s">
        <v>1036</v>
      </c>
      <c r="B1000" s="149">
        <v>1329</v>
      </c>
      <c r="C1000" s="149">
        <v>1271</v>
      </c>
      <c r="D1000" s="149">
        <v>58</v>
      </c>
      <c r="E1000" s="149">
        <v>0</v>
      </c>
      <c r="F1000" s="149">
        <v>2760</v>
      </c>
      <c r="G1000" s="149">
        <v>2752</v>
      </c>
      <c r="H1000" s="149">
        <v>8</v>
      </c>
      <c r="I1000" s="149">
        <v>0</v>
      </c>
      <c r="J1000" s="212">
        <v>0.48152173913043478</v>
      </c>
      <c r="K1000" s="212">
        <v>0.46184593023255816</v>
      </c>
      <c r="L1000" s="212">
        <v>7.25</v>
      </c>
      <c r="M1000" s="212" t="s">
        <v>1032</v>
      </c>
    </row>
    <row r="1001" spans="1:13" s="59" customFormat="1" ht="11.25" customHeight="1" x14ac:dyDescent="0.15">
      <c r="A1001" s="176"/>
      <c r="B1001" s="149"/>
      <c r="C1001" s="149"/>
      <c r="D1001" s="149"/>
      <c r="E1001" s="149"/>
      <c r="F1001" s="149"/>
      <c r="G1001" s="149"/>
      <c r="H1001" s="149"/>
      <c r="I1001" s="149"/>
      <c r="J1001" s="212"/>
      <c r="K1001" s="212"/>
      <c r="L1001" s="212"/>
      <c r="M1001" s="212"/>
    </row>
    <row r="1002" spans="1:13" s="59" customFormat="1" ht="11.25" customHeight="1" x14ac:dyDescent="0.15">
      <c r="A1002" s="176"/>
      <c r="B1002" s="149"/>
      <c r="C1002" s="149"/>
      <c r="D1002" s="149"/>
      <c r="E1002" s="149"/>
      <c r="F1002" s="149"/>
      <c r="G1002" s="149"/>
      <c r="H1002" s="149"/>
      <c r="I1002" s="149"/>
      <c r="J1002" s="287"/>
      <c r="K1002" s="287"/>
      <c r="L1002" s="287"/>
      <c r="M1002" s="287"/>
    </row>
    <row r="1003" spans="1:13" s="59" customFormat="1" ht="11.25" customHeight="1" x14ac:dyDescent="0.15">
      <c r="A1003" s="176"/>
      <c r="B1003" s="149"/>
      <c r="C1003" s="149"/>
      <c r="D1003" s="149"/>
      <c r="E1003" s="149"/>
      <c r="F1003" s="149"/>
      <c r="G1003" s="149"/>
      <c r="H1003" s="149"/>
      <c r="I1003" s="149"/>
      <c r="J1003" s="287"/>
      <c r="K1003" s="287"/>
      <c r="L1003" s="287"/>
      <c r="M1003" s="287"/>
    </row>
    <row r="1004" spans="1:13" s="59" customFormat="1" ht="11.25" customHeight="1" x14ac:dyDescent="0.15">
      <c r="A1004" s="176"/>
      <c r="B1004" s="149"/>
      <c r="C1004" s="149"/>
      <c r="D1004" s="149"/>
      <c r="E1004" s="149"/>
      <c r="F1004" s="149"/>
      <c r="G1004" s="149"/>
      <c r="H1004" s="149"/>
      <c r="I1004" s="149"/>
      <c r="J1004" s="287"/>
      <c r="K1004" s="287"/>
      <c r="L1004" s="287"/>
      <c r="M1004" s="287"/>
    </row>
    <row r="1005" spans="1:13" s="59" customFormat="1" ht="11.25" customHeight="1" x14ac:dyDescent="0.15">
      <c r="A1005" s="276" t="s">
        <v>1039</v>
      </c>
      <c r="C1005" s="149"/>
      <c r="D1005" s="149"/>
      <c r="E1005" s="149"/>
      <c r="F1005" s="149"/>
      <c r="G1005" s="149"/>
      <c r="H1005" s="149"/>
      <c r="I1005" s="149"/>
      <c r="J1005" s="287"/>
      <c r="K1005" s="287"/>
      <c r="L1005" s="287"/>
      <c r="M1005" s="287"/>
    </row>
    <row r="1006" spans="1:13" s="59" customFormat="1" ht="11.25" customHeight="1" x14ac:dyDescent="0.15">
      <c r="A1006" s="279" t="s">
        <v>1049</v>
      </c>
      <c r="C1006" s="149"/>
      <c r="D1006" s="149"/>
      <c r="E1006" s="149"/>
      <c r="F1006" s="149"/>
      <c r="G1006" s="149"/>
      <c r="H1006" s="149"/>
      <c r="I1006" s="149"/>
      <c r="J1006" s="287"/>
      <c r="K1006" s="287"/>
      <c r="L1006" s="287"/>
      <c r="M1006" s="287"/>
    </row>
    <row r="1007" spans="1:13" s="59" customFormat="1" ht="11.25" customHeight="1" x14ac:dyDescent="0.15">
      <c r="A1007" s="176" t="s">
        <v>1050</v>
      </c>
      <c r="C1007" s="149"/>
      <c r="D1007" s="149"/>
      <c r="E1007" s="149"/>
      <c r="F1007" s="149"/>
      <c r="G1007" s="149"/>
      <c r="H1007" s="149"/>
      <c r="I1007" s="149"/>
      <c r="J1007" s="287"/>
      <c r="K1007" s="287"/>
      <c r="L1007" s="287"/>
      <c r="M1007" s="287"/>
    </row>
    <row r="1008" spans="1:13" s="59" customFormat="1" ht="11.25" customHeight="1" x14ac:dyDescent="0.2">
      <c r="A1008" s="176"/>
      <c r="B1008" s="63"/>
      <c r="C1008" s="149"/>
      <c r="D1008" s="149"/>
      <c r="E1008" s="149"/>
      <c r="F1008" s="149"/>
      <c r="G1008" s="149"/>
      <c r="H1008" s="149"/>
      <c r="I1008" s="149"/>
      <c r="J1008" s="287"/>
      <c r="K1008" s="287"/>
      <c r="L1008" s="287"/>
      <c r="M1008" s="287"/>
    </row>
    <row r="1009" spans="1:13" s="59" customFormat="1" ht="11.25" customHeight="1" x14ac:dyDescent="0.2">
      <c r="A1009" s="176"/>
      <c r="B1009" s="63"/>
      <c r="C1009" s="149"/>
      <c r="D1009" s="149"/>
      <c r="E1009" s="149"/>
      <c r="F1009" s="149"/>
      <c r="G1009" s="149"/>
      <c r="H1009" s="149"/>
      <c r="I1009" s="149"/>
      <c r="J1009" s="287"/>
      <c r="K1009" s="287"/>
      <c r="L1009" s="287"/>
      <c r="M1009" s="287"/>
    </row>
    <row r="1010" spans="1:13" s="59" customFormat="1" ht="11.25" customHeight="1" x14ac:dyDescent="0.15">
      <c r="A1010" s="348" t="s">
        <v>69</v>
      </c>
      <c r="B1010" s="348"/>
      <c r="C1010" s="348"/>
      <c r="D1010" s="348"/>
      <c r="E1010" s="348"/>
      <c r="F1010" s="149"/>
      <c r="G1010" s="149"/>
      <c r="H1010" s="149"/>
      <c r="I1010" s="149"/>
      <c r="J1010" s="287"/>
      <c r="K1010" s="287"/>
      <c r="L1010" s="287"/>
      <c r="M1010" s="287"/>
    </row>
    <row r="1011" spans="1:13" s="59" customFormat="1" ht="27" customHeight="1" x14ac:dyDescent="0.15">
      <c r="A1011" s="176"/>
      <c r="B1011" s="280" t="s">
        <v>543</v>
      </c>
      <c r="C1011" s="149"/>
      <c r="D1011" s="149"/>
      <c r="E1011" s="149"/>
      <c r="F1011" s="149"/>
      <c r="G1011" s="149"/>
      <c r="H1011" s="149"/>
      <c r="I1011" s="149"/>
      <c r="J1011" s="287"/>
      <c r="K1011" s="287"/>
      <c r="L1011" s="287"/>
      <c r="M1011" s="287"/>
    </row>
    <row r="1012" spans="1:13" s="59" customFormat="1" ht="21.95" customHeight="1" x14ac:dyDescent="0.15">
      <c r="A1012" s="176"/>
      <c r="B1012" s="280" t="s">
        <v>127</v>
      </c>
      <c r="C1012" s="149"/>
      <c r="D1012" s="149"/>
      <c r="E1012" s="149"/>
      <c r="F1012" s="149"/>
      <c r="G1012" s="149"/>
      <c r="H1012" s="149"/>
      <c r="I1012" s="149"/>
      <c r="J1012" s="287"/>
      <c r="K1012" s="287" t="str">
        <f t="shared" ref="K1012:M1012" si="27">IF(C1012="","",IF(G1012=".",".",IF(OR(C1012=0,G1012=0),"-",C1012/G1012)))</f>
        <v/>
      </c>
      <c r="L1012" s="287" t="str">
        <f t="shared" si="27"/>
        <v/>
      </c>
      <c r="M1012" s="287" t="str">
        <f t="shared" si="27"/>
        <v/>
      </c>
    </row>
    <row r="1013" spans="1:13" s="59" customFormat="1" x14ac:dyDescent="0.2">
      <c r="A1013" s="176"/>
      <c r="B1013" s="283"/>
      <c r="C1013" s="149"/>
      <c r="D1013" s="149"/>
      <c r="E1013" s="149"/>
      <c r="F1013" s="149"/>
      <c r="G1013" s="149"/>
      <c r="H1013" s="149"/>
      <c r="I1013" s="149"/>
      <c r="J1013" s="212"/>
      <c r="K1013" s="212" t="s">
        <v>1037</v>
      </c>
      <c r="L1013" s="212" t="s">
        <v>1037</v>
      </c>
      <c r="M1013" s="212" t="s">
        <v>1037</v>
      </c>
    </row>
    <row r="1014" spans="1:13" s="59" customFormat="1" ht="12" customHeight="1" x14ac:dyDescent="0.15">
      <c r="A1014" s="118" t="s">
        <v>105</v>
      </c>
      <c r="B1014" s="149">
        <v>9839</v>
      </c>
      <c r="C1014" s="149">
        <v>9667</v>
      </c>
      <c r="D1014" s="149">
        <v>86</v>
      </c>
      <c r="E1014" s="149">
        <v>86</v>
      </c>
      <c r="F1014" s="149">
        <v>3339</v>
      </c>
      <c r="G1014" s="149">
        <v>3234</v>
      </c>
      <c r="H1014" s="149">
        <v>48</v>
      </c>
      <c r="I1014" s="149">
        <v>56</v>
      </c>
      <c r="J1014" s="212">
        <v>2.9466906259359091</v>
      </c>
      <c r="K1014" s="212">
        <v>2.9891774891774894</v>
      </c>
      <c r="L1014" s="212">
        <v>1.7916666666666667</v>
      </c>
      <c r="M1014" s="212">
        <v>1.5357142857142858</v>
      </c>
    </row>
    <row r="1015" spans="1:13" s="59" customFormat="1" ht="12" customHeight="1" x14ac:dyDescent="0.15">
      <c r="A1015" s="118" t="s">
        <v>106</v>
      </c>
      <c r="B1015" s="149">
        <v>899</v>
      </c>
      <c r="C1015" s="149">
        <v>893</v>
      </c>
      <c r="D1015" s="149">
        <v>6</v>
      </c>
      <c r="E1015" s="149">
        <v>0</v>
      </c>
      <c r="F1015" s="149">
        <v>386</v>
      </c>
      <c r="G1015" s="149">
        <v>381</v>
      </c>
      <c r="H1015" s="149">
        <v>5</v>
      </c>
      <c r="I1015" s="149">
        <v>0</v>
      </c>
      <c r="J1015" s="212">
        <v>2.3290155440414506</v>
      </c>
      <c r="K1015" s="212">
        <v>2.3438320209973753</v>
      </c>
      <c r="L1015" s="212">
        <v>1.2</v>
      </c>
      <c r="M1015" s="212" t="s">
        <v>1032</v>
      </c>
    </row>
    <row r="1016" spans="1:13" s="59" customFormat="1" ht="12" customHeight="1" x14ac:dyDescent="0.15">
      <c r="A1016" s="118" t="s">
        <v>107</v>
      </c>
      <c r="B1016" s="149">
        <v>31651</v>
      </c>
      <c r="C1016" s="149">
        <v>22346</v>
      </c>
      <c r="D1016" s="149">
        <v>8059</v>
      </c>
      <c r="E1016" s="149">
        <v>1246</v>
      </c>
      <c r="F1016" s="149">
        <v>8019</v>
      </c>
      <c r="G1016" s="149">
        <v>6286</v>
      </c>
      <c r="H1016" s="149">
        <v>1437</v>
      </c>
      <c r="I1016" s="149">
        <v>296</v>
      </c>
      <c r="J1016" s="212">
        <v>3.9470008729267989</v>
      </c>
      <c r="K1016" s="212">
        <v>3.5548838689150495</v>
      </c>
      <c r="L1016" s="212">
        <v>5.6082115518441196</v>
      </c>
      <c r="M1016" s="212">
        <v>4.2094594594594597</v>
      </c>
    </row>
    <row r="1017" spans="1:13" s="59" customFormat="1" ht="12" customHeight="1" x14ac:dyDescent="0.15">
      <c r="A1017" s="118" t="s">
        <v>108</v>
      </c>
      <c r="B1017" s="149">
        <v>7322</v>
      </c>
      <c r="C1017" s="149">
        <v>7322</v>
      </c>
      <c r="D1017" s="149">
        <v>0</v>
      </c>
      <c r="E1017" s="149">
        <v>0</v>
      </c>
      <c r="F1017" s="149">
        <v>4749</v>
      </c>
      <c r="G1017" s="149">
        <v>4736</v>
      </c>
      <c r="H1017" s="149">
        <v>12</v>
      </c>
      <c r="I1017" s="149">
        <v>0</v>
      </c>
      <c r="J1017" s="212">
        <v>1.5417982733206992</v>
      </c>
      <c r="K1017" s="212">
        <v>1.5460304054054055</v>
      </c>
      <c r="L1017" s="212" t="s">
        <v>1032</v>
      </c>
      <c r="M1017" s="212" t="s">
        <v>1032</v>
      </c>
    </row>
    <row r="1018" spans="1:13" s="59" customFormat="1" ht="12" customHeight="1" x14ac:dyDescent="0.15">
      <c r="A1018" s="118" t="s">
        <v>500</v>
      </c>
      <c r="B1018" s="149">
        <v>3941</v>
      </c>
      <c r="C1018" s="149">
        <v>2881</v>
      </c>
      <c r="D1018" s="149">
        <v>735</v>
      </c>
      <c r="E1018" s="149">
        <v>325</v>
      </c>
      <c r="F1018" s="149">
        <v>8210</v>
      </c>
      <c r="G1018" s="149">
        <v>7977</v>
      </c>
      <c r="H1018" s="149">
        <v>212</v>
      </c>
      <c r="I1018" s="149">
        <v>21</v>
      </c>
      <c r="J1018" s="212">
        <v>0.48002436053593178</v>
      </c>
      <c r="K1018" s="212">
        <v>0.36116334461577032</v>
      </c>
      <c r="L1018" s="212">
        <v>3.4669811320754715</v>
      </c>
      <c r="M1018" s="212">
        <v>15.476190476190476</v>
      </c>
    </row>
    <row r="1019" spans="1:13" s="59" customFormat="1" ht="20.25" customHeight="1" x14ac:dyDescent="0.15">
      <c r="A1019" s="118" t="s">
        <v>1033</v>
      </c>
      <c r="B1019" s="149">
        <v>866</v>
      </c>
      <c r="C1019" s="149">
        <v>866</v>
      </c>
      <c r="D1019" s="149">
        <v>0</v>
      </c>
      <c r="E1019" s="149">
        <v>0</v>
      </c>
      <c r="F1019" s="149">
        <v>368</v>
      </c>
      <c r="G1019" s="149">
        <v>367</v>
      </c>
      <c r="H1019" s="149">
        <v>1</v>
      </c>
      <c r="I1019" s="149">
        <v>0</v>
      </c>
      <c r="J1019" s="212">
        <v>2.3532608695652173</v>
      </c>
      <c r="K1019" s="212">
        <v>2.3596730245231607</v>
      </c>
      <c r="L1019" s="212" t="s">
        <v>1032</v>
      </c>
      <c r="M1019" s="212" t="s">
        <v>1032</v>
      </c>
    </row>
    <row r="1020" spans="1:13" s="59" customFormat="1" ht="12" customHeight="1" x14ac:dyDescent="0.15">
      <c r="A1020" s="118" t="s">
        <v>112</v>
      </c>
      <c r="B1020" s="149">
        <v>14866</v>
      </c>
      <c r="C1020" s="149">
        <v>13687</v>
      </c>
      <c r="D1020" s="149">
        <v>1179</v>
      </c>
      <c r="E1020" s="149">
        <v>0</v>
      </c>
      <c r="F1020" s="149">
        <v>6772</v>
      </c>
      <c r="G1020" s="149">
        <v>6617</v>
      </c>
      <c r="H1020" s="149">
        <v>156</v>
      </c>
      <c r="I1020" s="149">
        <v>0</v>
      </c>
      <c r="J1020" s="212">
        <v>2.1952155936207913</v>
      </c>
      <c r="K1020" s="212">
        <v>2.0684600272026596</v>
      </c>
      <c r="L1020" s="212">
        <v>7.5576923076923075</v>
      </c>
      <c r="M1020" s="212" t="s">
        <v>1032</v>
      </c>
    </row>
    <row r="1021" spans="1:13" s="59" customFormat="1" ht="12" customHeight="1" x14ac:dyDescent="0.15">
      <c r="A1021" s="118" t="s">
        <v>113</v>
      </c>
      <c r="B1021" s="149">
        <v>2179</v>
      </c>
      <c r="C1021" s="149">
        <v>1957</v>
      </c>
      <c r="D1021" s="149">
        <v>221</v>
      </c>
      <c r="E1021" s="149">
        <v>1</v>
      </c>
      <c r="F1021" s="149">
        <v>1414</v>
      </c>
      <c r="G1021" s="149">
        <v>1333</v>
      </c>
      <c r="H1021" s="149">
        <v>65</v>
      </c>
      <c r="I1021" s="149">
        <v>16</v>
      </c>
      <c r="J1021" s="212">
        <v>1.541018387553041</v>
      </c>
      <c r="K1021" s="212">
        <v>1.4681170292573142</v>
      </c>
      <c r="L1021" s="212">
        <v>3.4</v>
      </c>
      <c r="M1021" s="212">
        <v>6.25E-2</v>
      </c>
    </row>
    <row r="1022" spans="1:13" s="59" customFormat="1" ht="12" customHeight="1" x14ac:dyDescent="0.15">
      <c r="A1022" s="118" t="s">
        <v>1047</v>
      </c>
      <c r="B1022" s="149">
        <v>71563</v>
      </c>
      <c r="C1022" s="149">
        <v>59619</v>
      </c>
      <c r="D1022" s="149">
        <v>10286</v>
      </c>
      <c r="E1022" s="149">
        <v>1658</v>
      </c>
      <c r="F1022" s="149">
        <v>35781</v>
      </c>
      <c r="G1022" s="149">
        <v>33418</v>
      </c>
      <c r="H1022" s="149">
        <v>1974</v>
      </c>
      <c r="I1022" s="149">
        <v>390</v>
      </c>
      <c r="J1022" s="212">
        <v>2.0000279477935217</v>
      </c>
      <c r="K1022" s="212">
        <v>1.7840385421030582</v>
      </c>
      <c r="L1022" s="212">
        <v>5.2107396149949343</v>
      </c>
      <c r="M1022" s="212">
        <v>4.2512820512820513</v>
      </c>
    </row>
    <row r="1023" spans="1:13" s="59" customFormat="1" ht="36.950000000000003" customHeight="1" x14ac:dyDescent="0.15">
      <c r="A1023" s="118" t="s">
        <v>1048</v>
      </c>
      <c r="B1023" s="149">
        <v>67622</v>
      </c>
      <c r="C1023" s="149">
        <v>56738</v>
      </c>
      <c r="D1023" s="149">
        <v>9551</v>
      </c>
      <c r="E1023" s="149">
        <v>1333</v>
      </c>
      <c r="F1023" s="149">
        <v>27440</v>
      </c>
      <c r="G1023" s="149">
        <v>25310</v>
      </c>
      <c r="H1023" s="149">
        <v>1762</v>
      </c>
      <c r="I1023" s="149">
        <v>369</v>
      </c>
      <c r="J1023" s="212">
        <v>2.4643586005830902</v>
      </c>
      <c r="K1023" s="212">
        <v>2.2417226392730147</v>
      </c>
      <c r="L1023" s="212">
        <v>5.4205448354143018</v>
      </c>
      <c r="M1023" s="212">
        <v>3.6124661246612466</v>
      </c>
    </row>
    <row r="1024" spans="1:13" s="59" customFormat="1" ht="36.950000000000003" customHeight="1" x14ac:dyDescent="0.15">
      <c r="A1024" s="118" t="s">
        <v>1036</v>
      </c>
      <c r="B1024" s="149">
        <v>3941</v>
      </c>
      <c r="C1024" s="149">
        <v>2881</v>
      </c>
      <c r="D1024" s="149">
        <v>735</v>
      </c>
      <c r="E1024" s="149">
        <v>325</v>
      </c>
      <c r="F1024" s="149">
        <v>8341</v>
      </c>
      <c r="G1024" s="149">
        <v>8108</v>
      </c>
      <c r="H1024" s="149">
        <v>212</v>
      </c>
      <c r="I1024" s="149">
        <v>21</v>
      </c>
      <c r="J1024" s="212">
        <v>0.47248531351156936</v>
      </c>
      <c r="K1024" s="212">
        <v>0.35532807104094721</v>
      </c>
      <c r="L1024" s="212">
        <v>3.4669811320754715</v>
      </c>
      <c r="M1024" s="212">
        <v>15.476190476190476</v>
      </c>
    </row>
    <row r="1025" spans="1:13" s="59" customFormat="1" ht="21.95" customHeight="1" x14ac:dyDescent="0.15">
      <c r="A1025" s="176"/>
      <c r="B1025" s="280" t="s">
        <v>128</v>
      </c>
      <c r="C1025" s="149"/>
      <c r="D1025" s="149"/>
      <c r="E1025" s="149"/>
      <c r="F1025" s="149"/>
      <c r="G1025" s="149"/>
      <c r="H1025" s="149"/>
      <c r="I1025" s="149"/>
      <c r="J1025" s="212"/>
      <c r="K1025" s="212" t="s">
        <v>1037</v>
      </c>
      <c r="L1025" s="212" t="s">
        <v>1037</v>
      </c>
      <c r="M1025" s="212" t="s">
        <v>1037</v>
      </c>
    </row>
    <row r="1026" spans="1:13" s="59" customFormat="1" x14ac:dyDescent="0.2">
      <c r="A1026" s="176"/>
      <c r="B1026" s="283"/>
      <c r="C1026" s="149"/>
      <c r="D1026" s="149"/>
      <c r="E1026" s="149"/>
      <c r="F1026" s="149"/>
      <c r="G1026" s="149"/>
      <c r="H1026" s="149"/>
      <c r="I1026" s="149"/>
      <c r="J1026" s="212"/>
      <c r="K1026" s="212" t="s">
        <v>1037</v>
      </c>
      <c r="L1026" s="212" t="s">
        <v>1037</v>
      </c>
      <c r="M1026" s="212" t="s">
        <v>1037</v>
      </c>
    </row>
    <row r="1027" spans="1:13" s="59" customFormat="1" ht="12" customHeight="1" x14ac:dyDescent="0.15">
      <c r="A1027" s="118" t="s">
        <v>105</v>
      </c>
      <c r="B1027" s="149">
        <v>2157</v>
      </c>
      <c r="C1027" s="149">
        <v>2141</v>
      </c>
      <c r="D1027" s="149">
        <v>0</v>
      </c>
      <c r="E1027" s="149">
        <v>16</v>
      </c>
      <c r="F1027" s="149">
        <v>784</v>
      </c>
      <c r="G1027" s="149">
        <v>749</v>
      </c>
      <c r="H1027" s="149">
        <v>6</v>
      </c>
      <c r="I1027" s="149">
        <v>29</v>
      </c>
      <c r="J1027" s="212">
        <v>2.7512755102040818</v>
      </c>
      <c r="K1027" s="212">
        <v>2.8584779706275034</v>
      </c>
      <c r="L1027" s="212" t="s">
        <v>1032</v>
      </c>
      <c r="M1027" s="212">
        <v>0.55172413793103448</v>
      </c>
    </row>
    <row r="1028" spans="1:13" s="59" customFormat="1" ht="12" customHeight="1" x14ac:dyDescent="0.15">
      <c r="A1028" s="118" t="s">
        <v>106</v>
      </c>
      <c r="B1028" s="149">
        <v>214</v>
      </c>
      <c r="C1028" s="149">
        <v>214</v>
      </c>
      <c r="D1028" s="149">
        <v>0</v>
      </c>
      <c r="E1028" s="149">
        <v>0</v>
      </c>
      <c r="F1028" s="149">
        <v>51</v>
      </c>
      <c r="G1028" s="149">
        <v>51</v>
      </c>
      <c r="H1028" s="149">
        <v>0</v>
      </c>
      <c r="I1028" s="149">
        <v>0</v>
      </c>
      <c r="J1028" s="212">
        <v>4.1960784313725492</v>
      </c>
      <c r="K1028" s="212">
        <v>4.1960784313725492</v>
      </c>
      <c r="L1028" s="212" t="s">
        <v>1032</v>
      </c>
      <c r="M1028" s="212" t="s">
        <v>1032</v>
      </c>
    </row>
    <row r="1029" spans="1:13" s="59" customFormat="1" ht="12" customHeight="1" x14ac:dyDescent="0.15">
      <c r="A1029" s="118" t="s">
        <v>107</v>
      </c>
      <c r="B1029" s="149">
        <v>6421</v>
      </c>
      <c r="C1029" s="149">
        <v>6145</v>
      </c>
      <c r="D1029" s="149">
        <v>175</v>
      </c>
      <c r="E1029" s="149">
        <v>101</v>
      </c>
      <c r="F1029" s="149">
        <v>1851</v>
      </c>
      <c r="G1029" s="149">
        <v>1757</v>
      </c>
      <c r="H1029" s="149">
        <v>68</v>
      </c>
      <c r="I1029" s="149">
        <v>26</v>
      </c>
      <c r="J1029" s="212">
        <v>3.4689357104267962</v>
      </c>
      <c r="K1029" s="212">
        <v>3.4974388161639158</v>
      </c>
      <c r="L1029" s="212">
        <v>2.5735294117647061</v>
      </c>
      <c r="M1029" s="212">
        <v>3.8846153846153846</v>
      </c>
    </row>
    <row r="1030" spans="1:13" s="59" customFormat="1" ht="12" customHeight="1" x14ac:dyDescent="0.15">
      <c r="A1030" s="118" t="s">
        <v>108</v>
      </c>
      <c r="B1030" s="149">
        <v>1622</v>
      </c>
      <c r="C1030" s="149">
        <v>1622</v>
      </c>
      <c r="D1030" s="149">
        <v>0</v>
      </c>
      <c r="E1030" s="149">
        <v>0</v>
      </c>
      <c r="F1030" s="149">
        <v>954</v>
      </c>
      <c r="G1030" s="149">
        <v>954</v>
      </c>
      <c r="H1030" s="149">
        <v>0</v>
      </c>
      <c r="I1030" s="149">
        <v>0</v>
      </c>
      <c r="J1030" s="212">
        <v>1.70020964360587</v>
      </c>
      <c r="K1030" s="212">
        <v>1.70020964360587</v>
      </c>
      <c r="L1030" s="212" t="s">
        <v>1032</v>
      </c>
      <c r="M1030" s="212" t="s">
        <v>1032</v>
      </c>
    </row>
    <row r="1031" spans="1:13" s="59" customFormat="1" ht="12" customHeight="1" x14ac:dyDescent="0.15">
      <c r="A1031" s="118" t="s">
        <v>500</v>
      </c>
      <c r="B1031" s="149">
        <v>630</v>
      </c>
      <c r="C1031" s="149">
        <v>515</v>
      </c>
      <c r="D1031" s="149">
        <v>0</v>
      </c>
      <c r="E1031" s="149">
        <v>115</v>
      </c>
      <c r="F1031" s="149">
        <v>1295</v>
      </c>
      <c r="G1031" s="149">
        <v>1273</v>
      </c>
      <c r="H1031" s="149">
        <v>0</v>
      </c>
      <c r="I1031" s="149">
        <v>22</v>
      </c>
      <c r="J1031" s="212">
        <v>0.48648648648648651</v>
      </c>
      <c r="K1031" s="212">
        <v>0.40455616653574233</v>
      </c>
      <c r="L1031" s="212" t="s">
        <v>1032</v>
      </c>
      <c r="M1031" s="212">
        <v>5.2272727272727275</v>
      </c>
    </row>
    <row r="1032" spans="1:13" s="59" customFormat="1" ht="20.25" customHeight="1" x14ac:dyDescent="0.15">
      <c r="A1032" s="118" t="s">
        <v>1033</v>
      </c>
      <c r="B1032" s="149">
        <v>63</v>
      </c>
      <c r="C1032" s="149">
        <v>63</v>
      </c>
      <c r="D1032" s="149">
        <v>0</v>
      </c>
      <c r="E1032" s="149">
        <v>0</v>
      </c>
      <c r="F1032" s="149">
        <v>26</v>
      </c>
      <c r="G1032" s="149">
        <v>26</v>
      </c>
      <c r="H1032" s="149">
        <v>0</v>
      </c>
      <c r="I1032" s="149">
        <v>0</v>
      </c>
      <c r="J1032" s="212">
        <v>2.4230769230769229</v>
      </c>
      <c r="K1032" s="212">
        <v>2.4230769230769229</v>
      </c>
      <c r="L1032" s="212" t="s">
        <v>1032</v>
      </c>
      <c r="M1032" s="212" t="s">
        <v>1032</v>
      </c>
    </row>
    <row r="1033" spans="1:13" s="59" customFormat="1" ht="12" customHeight="1" x14ac:dyDescent="0.15">
      <c r="A1033" s="118" t="s">
        <v>112</v>
      </c>
      <c r="B1033" s="149">
        <v>2747</v>
      </c>
      <c r="C1033" s="149">
        <v>2747</v>
      </c>
      <c r="D1033" s="149">
        <v>0</v>
      </c>
      <c r="E1033" s="149">
        <v>0</v>
      </c>
      <c r="F1033" s="149">
        <v>1108</v>
      </c>
      <c r="G1033" s="149">
        <v>1108</v>
      </c>
      <c r="H1033" s="149">
        <v>0</v>
      </c>
      <c r="I1033" s="149">
        <v>0</v>
      </c>
      <c r="J1033" s="212">
        <v>2.4792418772563178</v>
      </c>
      <c r="K1033" s="212">
        <v>2.4792418772563178</v>
      </c>
      <c r="L1033" s="212" t="s">
        <v>1032</v>
      </c>
      <c r="M1033" s="212" t="s">
        <v>1032</v>
      </c>
    </row>
    <row r="1034" spans="1:13" s="59" customFormat="1" ht="12" customHeight="1" x14ac:dyDescent="0.15">
      <c r="A1034" s="118" t="s">
        <v>113</v>
      </c>
      <c r="B1034" s="149">
        <v>550</v>
      </c>
      <c r="C1034" s="149">
        <v>550</v>
      </c>
      <c r="D1034" s="149">
        <v>0</v>
      </c>
      <c r="E1034" s="149">
        <v>0</v>
      </c>
      <c r="F1034" s="149">
        <v>255</v>
      </c>
      <c r="G1034" s="149">
        <v>255</v>
      </c>
      <c r="H1034" s="149">
        <v>0</v>
      </c>
      <c r="I1034" s="149">
        <v>0</v>
      </c>
      <c r="J1034" s="212">
        <v>2.1568627450980391</v>
      </c>
      <c r="K1034" s="212">
        <v>2.1568627450980391</v>
      </c>
      <c r="L1034" s="212" t="s">
        <v>1032</v>
      </c>
      <c r="M1034" s="212" t="s">
        <v>1032</v>
      </c>
    </row>
    <row r="1035" spans="1:13" s="59" customFormat="1" ht="12" customHeight="1" x14ac:dyDescent="0.15">
      <c r="A1035" s="118" t="s">
        <v>1047</v>
      </c>
      <c r="B1035" s="149">
        <v>14404</v>
      </c>
      <c r="C1035" s="149">
        <v>13997</v>
      </c>
      <c r="D1035" s="149">
        <v>175</v>
      </c>
      <c r="E1035" s="149">
        <v>232</v>
      </c>
      <c r="F1035" s="149">
        <v>6822</v>
      </c>
      <c r="G1035" s="149">
        <v>6668</v>
      </c>
      <c r="H1035" s="149">
        <v>75</v>
      </c>
      <c r="I1035" s="149">
        <v>79</v>
      </c>
      <c r="J1035" s="212">
        <v>2.1114042802697157</v>
      </c>
      <c r="K1035" s="212">
        <v>2.0991301739652068</v>
      </c>
      <c r="L1035" s="212">
        <v>2.3333333333333335</v>
      </c>
      <c r="M1035" s="212">
        <v>2.9367088607594938</v>
      </c>
    </row>
    <row r="1036" spans="1:13" s="59" customFormat="1" ht="36.950000000000003" customHeight="1" x14ac:dyDescent="0.15">
      <c r="A1036" s="118" t="s">
        <v>1048</v>
      </c>
      <c r="B1036" s="149">
        <v>13774</v>
      </c>
      <c r="C1036" s="149">
        <v>13482</v>
      </c>
      <c r="D1036" s="149">
        <v>175</v>
      </c>
      <c r="E1036" s="149">
        <v>117</v>
      </c>
      <c r="F1036" s="149">
        <v>5495</v>
      </c>
      <c r="G1036" s="149">
        <v>5363</v>
      </c>
      <c r="H1036" s="149">
        <v>75</v>
      </c>
      <c r="I1036" s="149">
        <v>58</v>
      </c>
      <c r="J1036" s="212">
        <v>2.5066424021838034</v>
      </c>
      <c r="K1036" s="212">
        <v>2.5138914786500095</v>
      </c>
      <c r="L1036" s="212">
        <v>2.3333333333333335</v>
      </c>
      <c r="M1036" s="212">
        <v>2.0172413793103448</v>
      </c>
    </row>
    <row r="1037" spans="1:13" s="59" customFormat="1" ht="36.950000000000003" customHeight="1" x14ac:dyDescent="0.15">
      <c r="A1037" s="118" t="s">
        <v>1036</v>
      </c>
      <c r="B1037" s="149">
        <v>630</v>
      </c>
      <c r="C1037" s="149">
        <v>515</v>
      </c>
      <c r="D1037" s="149">
        <v>0</v>
      </c>
      <c r="E1037" s="149">
        <v>115</v>
      </c>
      <c r="F1037" s="149">
        <v>1327</v>
      </c>
      <c r="G1037" s="149">
        <v>1305</v>
      </c>
      <c r="H1037" s="149">
        <v>0</v>
      </c>
      <c r="I1037" s="149">
        <v>22</v>
      </c>
      <c r="J1037" s="212">
        <v>0.47475508666164279</v>
      </c>
      <c r="K1037" s="212">
        <v>0.3946360153256705</v>
      </c>
      <c r="L1037" s="212" t="s">
        <v>1032</v>
      </c>
      <c r="M1037" s="212">
        <v>5.2272727272727275</v>
      </c>
    </row>
    <row r="1038" spans="1:13" s="59" customFormat="1" ht="21.95" customHeight="1" x14ac:dyDescent="0.15">
      <c r="A1038" s="176"/>
      <c r="B1038" s="280" t="s">
        <v>129</v>
      </c>
      <c r="C1038" s="149"/>
      <c r="D1038" s="149"/>
      <c r="E1038" s="149"/>
      <c r="F1038" s="149"/>
      <c r="G1038" s="149"/>
      <c r="H1038" s="149"/>
      <c r="I1038" s="149"/>
      <c r="J1038" s="212"/>
      <c r="K1038" s="212" t="s">
        <v>1037</v>
      </c>
      <c r="L1038" s="212" t="s">
        <v>1037</v>
      </c>
      <c r="M1038" s="212" t="s">
        <v>1037</v>
      </c>
    </row>
    <row r="1039" spans="1:13" s="59" customFormat="1" x14ac:dyDescent="0.2">
      <c r="A1039" s="176"/>
      <c r="B1039" s="283"/>
      <c r="C1039" s="149"/>
      <c r="D1039" s="149"/>
      <c r="E1039" s="149"/>
      <c r="F1039" s="149"/>
      <c r="G1039" s="149"/>
      <c r="H1039" s="149"/>
      <c r="I1039" s="149"/>
      <c r="J1039" s="212"/>
      <c r="K1039" s="212" t="s">
        <v>1037</v>
      </c>
      <c r="L1039" s="212" t="s">
        <v>1037</v>
      </c>
      <c r="M1039" s="212" t="s">
        <v>1037</v>
      </c>
    </row>
    <row r="1040" spans="1:13" s="59" customFormat="1" ht="12" customHeight="1" x14ac:dyDescent="0.15">
      <c r="A1040" s="118" t="s">
        <v>105</v>
      </c>
      <c r="B1040" s="149">
        <v>503</v>
      </c>
      <c r="C1040" s="149">
        <v>503</v>
      </c>
      <c r="D1040" s="149">
        <v>0</v>
      </c>
      <c r="E1040" s="149">
        <v>0</v>
      </c>
      <c r="F1040" s="149">
        <v>171</v>
      </c>
      <c r="G1040" s="149">
        <v>171</v>
      </c>
      <c r="H1040" s="149">
        <v>0</v>
      </c>
      <c r="I1040" s="149">
        <v>0</v>
      </c>
      <c r="J1040" s="212">
        <v>2.9415204678362574</v>
      </c>
      <c r="K1040" s="212">
        <v>2.9415204678362574</v>
      </c>
      <c r="L1040" s="212" t="s">
        <v>1032</v>
      </c>
      <c r="M1040" s="212" t="s">
        <v>1032</v>
      </c>
    </row>
    <row r="1041" spans="1:13" s="59" customFormat="1" ht="12" customHeight="1" x14ac:dyDescent="0.15">
      <c r="A1041" s="118" t="s">
        <v>106</v>
      </c>
      <c r="B1041" s="149">
        <v>78</v>
      </c>
      <c r="C1041" s="149">
        <v>78</v>
      </c>
      <c r="D1041" s="149">
        <v>0</v>
      </c>
      <c r="E1041" s="149">
        <v>0</v>
      </c>
      <c r="F1041" s="149">
        <v>13</v>
      </c>
      <c r="G1041" s="149">
        <v>13</v>
      </c>
      <c r="H1041" s="149">
        <v>0</v>
      </c>
      <c r="I1041" s="149">
        <v>0</v>
      </c>
      <c r="J1041" s="212">
        <v>6</v>
      </c>
      <c r="K1041" s="212">
        <v>6</v>
      </c>
      <c r="L1041" s="212" t="s">
        <v>1032</v>
      </c>
      <c r="M1041" s="212" t="s">
        <v>1032</v>
      </c>
    </row>
    <row r="1042" spans="1:13" s="59" customFormat="1" ht="12" customHeight="1" x14ac:dyDescent="0.15">
      <c r="A1042" s="118" t="s">
        <v>107</v>
      </c>
      <c r="B1042" s="149">
        <v>1107</v>
      </c>
      <c r="C1042" s="149">
        <v>1107</v>
      </c>
      <c r="D1042" s="149">
        <v>0</v>
      </c>
      <c r="E1042" s="149">
        <v>0</v>
      </c>
      <c r="F1042" s="149">
        <v>329</v>
      </c>
      <c r="G1042" s="149">
        <v>329</v>
      </c>
      <c r="H1042" s="149">
        <v>0</v>
      </c>
      <c r="I1042" s="149">
        <v>0</v>
      </c>
      <c r="J1042" s="212">
        <v>3.3647416413373858</v>
      </c>
      <c r="K1042" s="212">
        <v>3.3647416413373858</v>
      </c>
      <c r="L1042" s="212" t="s">
        <v>1032</v>
      </c>
      <c r="M1042" s="212" t="s">
        <v>1032</v>
      </c>
    </row>
    <row r="1043" spans="1:13" s="59" customFormat="1" ht="12" customHeight="1" x14ac:dyDescent="0.15">
      <c r="A1043" s="118" t="s">
        <v>108</v>
      </c>
      <c r="B1043" s="149">
        <v>275</v>
      </c>
      <c r="C1043" s="149">
        <v>275</v>
      </c>
      <c r="D1043" s="149">
        <v>0</v>
      </c>
      <c r="E1043" s="149">
        <v>0</v>
      </c>
      <c r="F1043" s="149">
        <v>210</v>
      </c>
      <c r="G1043" s="149">
        <v>210</v>
      </c>
      <c r="H1043" s="149">
        <v>0</v>
      </c>
      <c r="I1043" s="149">
        <v>0</v>
      </c>
      <c r="J1043" s="212">
        <v>1.3095238095238095</v>
      </c>
      <c r="K1043" s="212">
        <v>1.3095238095238095</v>
      </c>
      <c r="L1043" s="212" t="s">
        <v>1032</v>
      </c>
      <c r="M1043" s="212" t="s">
        <v>1032</v>
      </c>
    </row>
    <row r="1044" spans="1:13" s="59" customFormat="1" ht="12" customHeight="1" x14ac:dyDescent="0.15">
      <c r="A1044" s="118" t="s">
        <v>500</v>
      </c>
      <c r="B1044" s="149">
        <v>986</v>
      </c>
      <c r="C1044" s="149">
        <v>275</v>
      </c>
      <c r="D1044" s="149">
        <v>711</v>
      </c>
      <c r="E1044" s="149">
        <v>0</v>
      </c>
      <c r="F1044" s="149">
        <v>1034</v>
      </c>
      <c r="G1044" s="149">
        <v>947</v>
      </c>
      <c r="H1044" s="149">
        <v>87</v>
      </c>
      <c r="I1044" s="149">
        <v>0</v>
      </c>
      <c r="J1044" s="212">
        <v>0.95357833655705992</v>
      </c>
      <c r="K1044" s="212">
        <v>0.29039070749736007</v>
      </c>
      <c r="L1044" s="212">
        <v>8.1724137931034484</v>
      </c>
      <c r="M1044" s="212" t="s">
        <v>1032</v>
      </c>
    </row>
    <row r="1045" spans="1:13" s="59" customFormat="1" ht="12" customHeight="1" x14ac:dyDescent="0.15">
      <c r="A1045" s="118" t="s">
        <v>112</v>
      </c>
      <c r="B1045" s="149">
        <v>617</v>
      </c>
      <c r="C1045" s="149">
        <v>617</v>
      </c>
      <c r="D1045" s="149">
        <v>0</v>
      </c>
      <c r="E1045" s="149">
        <v>0</v>
      </c>
      <c r="F1045" s="149">
        <v>297</v>
      </c>
      <c r="G1045" s="149">
        <v>297</v>
      </c>
      <c r="H1045" s="149">
        <v>0</v>
      </c>
      <c r="I1045" s="149">
        <v>0</v>
      </c>
      <c r="J1045" s="212">
        <v>2.0774410774410774</v>
      </c>
      <c r="K1045" s="212">
        <v>2.0774410774410774</v>
      </c>
      <c r="L1045" s="212" t="s">
        <v>1032</v>
      </c>
      <c r="M1045" s="212" t="s">
        <v>1032</v>
      </c>
    </row>
    <row r="1046" spans="1:13" s="59" customFormat="1" ht="12" customHeight="1" x14ac:dyDescent="0.15">
      <c r="A1046" s="118" t="s">
        <v>113</v>
      </c>
      <c r="B1046" s="149">
        <v>128</v>
      </c>
      <c r="C1046" s="149">
        <v>128</v>
      </c>
      <c r="D1046" s="149">
        <v>0</v>
      </c>
      <c r="E1046" s="149">
        <v>0</v>
      </c>
      <c r="F1046" s="149">
        <v>78</v>
      </c>
      <c r="G1046" s="149">
        <v>78</v>
      </c>
      <c r="H1046" s="149">
        <v>0</v>
      </c>
      <c r="I1046" s="149">
        <v>0</v>
      </c>
      <c r="J1046" s="212">
        <v>1.641025641025641</v>
      </c>
      <c r="K1046" s="212">
        <v>1.641025641025641</v>
      </c>
      <c r="L1046" s="212" t="s">
        <v>1032</v>
      </c>
      <c r="M1046" s="212" t="s">
        <v>1032</v>
      </c>
    </row>
    <row r="1047" spans="1:13" s="59" customFormat="1" ht="12" customHeight="1" x14ac:dyDescent="0.15">
      <c r="A1047" s="118" t="s">
        <v>1047</v>
      </c>
      <c r="B1047" s="149">
        <v>3694</v>
      </c>
      <c r="C1047" s="149">
        <v>2983</v>
      </c>
      <c r="D1047" s="149">
        <v>711</v>
      </c>
      <c r="E1047" s="149">
        <v>0</v>
      </c>
      <c r="F1047" s="149">
        <v>2240</v>
      </c>
      <c r="G1047" s="149">
        <v>2152</v>
      </c>
      <c r="H1047" s="149">
        <v>87</v>
      </c>
      <c r="I1047" s="149">
        <v>0</v>
      </c>
      <c r="J1047" s="212">
        <v>1.6491071428571429</v>
      </c>
      <c r="K1047" s="212">
        <v>1.3861524163568772</v>
      </c>
      <c r="L1047" s="212">
        <v>8.1724137931034484</v>
      </c>
      <c r="M1047" s="212" t="s">
        <v>1032</v>
      </c>
    </row>
    <row r="1048" spans="1:13" s="59" customFormat="1" ht="36.950000000000003" customHeight="1" x14ac:dyDescent="0.15">
      <c r="A1048" s="118" t="s">
        <v>1048</v>
      </c>
      <c r="B1048" s="149">
        <v>2708</v>
      </c>
      <c r="C1048" s="149">
        <v>2708</v>
      </c>
      <c r="D1048" s="149">
        <v>0</v>
      </c>
      <c r="E1048" s="149">
        <v>0</v>
      </c>
      <c r="F1048" s="149">
        <v>1178</v>
      </c>
      <c r="G1048" s="149">
        <v>1178</v>
      </c>
      <c r="H1048" s="149">
        <v>0</v>
      </c>
      <c r="I1048" s="149">
        <v>0</v>
      </c>
      <c r="J1048" s="212">
        <v>2.2988115449915112</v>
      </c>
      <c r="K1048" s="212">
        <v>2.2988115449915112</v>
      </c>
      <c r="L1048" s="212" t="s">
        <v>1032</v>
      </c>
      <c r="M1048" s="212" t="s">
        <v>1032</v>
      </c>
    </row>
    <row r="1049" spans="1:13" s="59" customFormat="1" ht="36.950000000000003" customHeight="1" x14ac:dyDescent="0.15">
      <c r="A1049" s="118" t="s">
        <v>1036</v>
      </c>
      <c r="B1049" s="149">
        <v>986</v>
      </c>
      <c r="C1049" s="149">
        <v>275</v>
      </c>
      <c r="D1049" s="149">
        <v>711</v>
      </c>
      <c r="E1049" s="149">
        <v>0</v>
      </c>
      <c r="F1049" s="149">
        <v>1062</v>
      </c>
      <c r="G1049" s="149">
        <v>974</v>
      </c>
      <c r="H1049" s="149">
        <v>87</v>
      </c>
      <c r="I1049" s="149">
        <v>0</v>
      </c>
      <c r="J1049" s="212">
        <v>0.92843691148775898</v>
      </c>
      <c r="K1049" s="212">
        <v>0.28234086242299794</v>
      </c>
      <c r="L1049" s="212">
        <v>8.1724137931034484</v>
      </c>
      <c r="M1049" s="212" t="s">
        <v>1032</v>
      </c>
    </row>
    <row r="1050" spans="1:13" s="59" customFormat="1" ht="12" customHeight="1" x14ac:dyDescent="0.2">
      <c r="A1050" s="176"/>
      <c r="B1050" s="283"/>
      <c r="C1050" s="149"/>
      <c r="D1050" s="149"/>
      <c r="E1050" s="149"/>
      <c r="F1050" s="149"/>
      <c r="G1050" s="149"/>
      <c r="H1050" s="149"/>
      <c r="I1050" s="149"/>
      <c r="J1050" s="212"/>
      <c r="K1050" s="212" t="s">
        <v>1037</v>
      </c>
      <c r="L1050" s="212" t="s">
        <v>1037</v>
      </c>
      <c r="M1050" s="212" t="s">
        <v>1037</v>
      </c>
    </row>
    <row r="1051" spans="1:13" s="59" customFormat="1" ht="12" customHeight="1" x14ac:dyDescent="0.2">
      <c r="A1051" s="176"/>
      <c r="B1051" s="283"/>
      <c r="C1051" s="149"/>
      <c r="D1051" s="149"/>
      <c r="E1051" s="149"/>
      <c r="F1051" s="149"/>
      <c r="G1051" s="149"/>
      <c r="H1051" s="149"/>
      <c r="I1051" s="149"/>
      <c r="J1051" s="287"/>
      <c r="K1051" s="287"/>
      <c r="L1051" s="287"/>
      <c r="M1051" s="287"/>
    </row>
    <row r="1052" spans="1:13" s="59" customFormat="1" ht="12" customHeight="1" x14ac:dyDescent="0.2">
      <c r="A1052" s="176"/>
      <c r="B1052" s="283"/>
      <c r="C1052" s="149"/>
      <c r="D1052" s="149"/>
      <c r="E1052" s="149"/>
      <c r="F1052" s="149"/>
      <c r="G1052" s="149"/>
      <c r="H1052" s="149"/>
      <c r="I1052" s="149"/>
      <c r="J1052" s="287"/>
      <c r="K1052" s="287"/>
      <c r="L1052" s="287"/>
      <c r="M1052" s="287"/>
    </row>
    <row r="1053" spans="1:13" s="59" customFormat="1" ht="12" customHeight="1" x14ac:dyDescent="0.2">
      <c r="A1053" s="176"/>
      <c r="B1053" s="283"/>
      <c r="C1053" s="149"/>
      <c r="D1053" s="149"/>
      <c r="E1053" s="149"/>
      <c r="F1053" s="149"/>
      <c r="G1053" s="149"/>
      <c r="H1053" s="149"/>
      <c r="I1053" s="149"/>
      <c r="J1053" s="287"/>
      <c r="K1053" s="287"/>
      <c r="L1053" s="287"/>
      <c r="M1053" s="287"/>
    </row>
    <row r="1054" spans="1:13" s="59" customFormat="1" ht="12" customHeight="1" x14ac:dyDescent="0.2">
      <c r="A1054" s="176"/>
      <c r="B1054" s="283"/>
      <c r="C1054" s="149"/>
      <c r="D1054" s="149"/>
      <c r="E1054" s="149"/>
      <c r="F1054" s="149"/>
      <c r="G1054" s="149"/>
      <c r="H1054" s="149"/>
      <c r="I1054" s="149"/>
      <c r="J1054" s="287"/>
      <c r="K1054" s="287"/>
      <c r="L1054" s="287"/>
      <c r="M1054" s="287"/>
    </row>
    <row r="1055" spans="1:13" s="59" customFormat="1" ht="12" customHeight="1" x14ac:dyDescent="0.15">
      <c r="A1055" s="276" t="s">
        <v>1039</v>
      </c>
      <c r="C1055" s="149"/>
      <c r="D1055" s="149"/>
      <c r="E1055" s="149"/>
      <c r="F1055" s="149"/>
      <c r="G1055" s="149"/>
      <c r="H1055" s="149"/>
      <c r="I1055" s="149"/>
      <c r="J1055" s="287"/>
      <c r="K1055" s="287"/>
      <c r="L1055" s="287"/>
      <c r="M1055" s="287"/>
    </row>
    <row r="1056" spans="1:13" s="59" customFormat="1" ht="12" customHeight="1" x14ac:dyDescent="0.15">
      <c r="A1056" s="279" t="s">
        <v>1049</v>
      </c>
      <c r="C1056" s="149"/>
      <c r="D1056" s="149"/>
      <c r="E1056" s="149"/>
      <c r="F1056" s="149"/>
      <c r="G1056" s="149"/>
      <c r="H1056" s="149"/>
      <c r="I1056" s="149"/>
      <c r="J1056" s="287"/>
      <c r="K1056" s="287"/>
      <c r="L1056" s="287"/>
      <c r="M1056" s="287"/>
    </row>
    <row r="1057" spans="1:13" s="59" customFormat="1" ht="12" customHeight="1" x14ac:dyDescent="0.15">
      <c r="A1057" s="176" t="s">
        <v>1050</v>
      </c>
      <c r="C1057" s="149"/>
      <c r="D1057" s="149"/>
      <c r="E1057" s="149"/>
      <c r="F1057" s="149"/>
      <c r="G1057" s="149"/>
      <c r="H1057" s="149"/>
      <c r="I1057" s="149"/>
      <c r="J1057" s="287"/>
      <c r="K1057" s="287"/>
      <c r="L1057" s="287"/>
      <c r="M1057" s="287"/>
    </row>
    <row r="1058" spans="1:13" s="59" customFormat="1" ht="12" customHeight="1" x14ac:dyDescent="0.2">
      <c r="A1058" s="176"/>
      <c r="B1058" s="63"/>
      <c r="C1058" s="149"/>
      <c r="D1058" s="149"/>
      <c r="E1058" s="149"/>
      <c r="F1058" s="149"/>
      <c r="G1058" s="149"/>
      <c r="H1058" s="149"/>
      <c r="I1058" s="149"/>
      <c r="J1058" s="287"/>
      <c r="K1058" s="287"/>
      <c r="L1058" s="287"/>
      <c r="M1058" s="287"/>
    </row>
    <row r="1059" spans="1:13" s="59" customFormat="1" ht="12" customHeight="1" x14ac:dyDescent="0.2">
      <c r="A1059" s="176"/>
      <c r="B1059" s="63"/>
      <c r="C1059" s="149"/>
      <c r="D1059" s="149"/>
      <c r="E1059" s="149"/>
      <c r="F1059" s="149"/>
      <c r="G1059" s="149"/>
      <c r="H1059" s="149"/>
      <c r="I1059" s="149"/>
      <c r="J1059" s="287"/>
      <c r="K1059" s="287"/>
      <c r="L1059" s="287"/>
      <c r="M1059" s="287"/>
    </row>
    <row r="1060" spans="1:13" s="59" customFormat="1" ht="12" customHeight="1" x14ac:dyDescent="0.15">
      <c r="A1060" s="348" t="s">
        <v>69</v>
      </c>
      <c r="B1060" s="348"/>
      <c r="C1060" s="348"/>
      <c r="D1060" s="348"/>
      <c r="E1060" s="348"/>
      <c r="F1060" s="149"/>
      <c r="G1060" s="149"/>
      <c r="H1060" s="149"/>
      <c r="I1060" s="149"/>
      <c r="J1060" s="287"/>
      <c r="K1060" s="287"/>
      <c r="L1060" s="287"/>
      <c r="M1060" s="287"/>
    </row>
    <row r="1061" spans="1:13" s="59" customFormat="1" ht="27" customHeight="1" x14ac:dyDescent="0.15">
      <c r="A1061" s="176"/>
      <c r="B1061" s="280" t="s">
        <v>543</v>
      </c>
      <c r="C1061" s="149"/>
      <c r="D1061" s="149"/>
      <c r="E1061" s="149"/>
      <c r="F1061" s="149"/>
      <c r="G1061" s="149"/>
      <c r="H1061" s="149"/>
      <c r="I1061" s="149"/>
      <c r="J1061" s="287"/>
      <c r="K1061" s="287"/>
      <c r="L1061" s="287"/>
      <c r="M1061" s="287"/>
    </row>
    <row r="1062" spans="1:13" s="59" customFormat="1" ht="21.95" customHeight="1" x14ac:dyDescent="0.15">
      <c r="A1062" s="176"/>
      <c r="B1062" s="284" t="s">
        <v>130</v>
      </c>
      <c r="C1062" s="149"/>
      <c r="D1062" s="149"/>
      <c r="E1062" s="149"/>
      <c r="F1062" s="149"/>
      <c r="G1062" s="149"/>
      <c r="H1062" s="149"/>
      <c r="I1062" s="149"/>
      <c r="J1062" s="287"/>
      <c r="K1062" s="287" t="str">
        <f t="shared" ref="K1062:M1062" si="28">IF(C1062="","",IF(G1062=".",".",IF(OR(C1062=0,G1062=0),"-",C1062/G1062)))</f>
        <v/>
      </c>
      <c r="L1062" s="287" t="str">
        <f t="shared" si="28"/>
        <v/>
      </c>
      <c r="M1062" s="287" t="str">
        <f t="shared" si="28"/>
        <v/>
      </c>
    </row>
    <row r="1063" spans="1:13" s="59" customFormat="1" x14ac:dyDescent="0.2">
      <c r="A1063" s="176"/>
      <c r="B1063" s="283"/>
      <c r="C1063" s="149"/>
      <c r="D1063" s="149"/>
      <c r="E1063" s="149"/>
      <c r="F1063" s="149"/>
      <c r="G1063" s="149"/>
      <c r="H1063" s="149"/>
      <c r="I1063" s="149"/>
      <c r="J1063" s="212"/>
      <c r="K1063" s="212" t="s">
        <v>1037</v>
      </c>
      <c r="L1063" s="212" t="s">
        <v>1037</v>
      </c>
      <c r="M1063" s="212" t="s">
        <v>1037</v>
      </c>
    </row>
    <row r="1064" spans="1:13" s="59" customFormat="1" ht="12" customHeight="1" x14ac:dyDescent="0.15">
      <c r="A1064" s="118" t="s">
        <v>105</v>
      </c>
      <c r="B1064" s="149">
        <v>1149</v>
      </c>
      <c r="C1064" s="149">
        <v>1125</v>
      </c>
      <c r="D1064" s="149">
        <v>0</v>
      </c>
      <c r="E1064" s="149">
        <v>24</v>
      </c>
      <c r="F1064" s="149">
        <v>586</v>
      </c>
      <c r="G1064" s="149">
        <v>584</v>
      </c>
      <c r="H1064" s="149">
        <v>2</v>
      </c>
      <c r="I1064" s="149">
        <v>0</v>
      </c>
      <c r="J1064" s="212">
        <v>1.9607508532423208</v>
      </c>
      <c r="K1064" s="212">
        <v>1.9263698630136987</v>
      </c>
      <c r="L1064" s="212" t="s">
        <v>1032</v>
      </c>
      <c r="M1064" s="212" t="s">
        <v>1032</v>
      </c>
    </row>
    <row r="1065" spans="1:13" s="59" customFormat="1" ht="12" customHeight="1" x14ac:dyDescent="0.15">
      <c r="A1065" s="118" t="s">
        <v>106</v>
      </c>
      <c r="B1065" s="149">
        <v>128</v>
      </c>
      <c r="C1065" s="149">
        <v>128</v>
      </c>
      <c r="D1065" s="149">
        <v>0</v>
      </c>
      <c r="E1065" s="149">
        <v>0</v>
      </c>
      <c r="F1065" s="149">
        <v>93</v>
      </c>
      <c r="G1065" s="149">
        <v>93</v>
      </c>
      <c r="H1065" s="149">
        <v>0</v>
      </c>
      <c r="I1065" s="149">
        <v>0</v>
      </c>
      <c r="J1065" s="212">
        <v>1.3763440860215055</v>
      </c>
      <c r="K1065" s="212">
        <v>1.3763440860215055</v>
      </c>
      <c r="L1065" s="212" t="s">
        <v>1032</v>
      </c>
      <c r="M1065" s="212" t="s">
        <v>1032</v>
      </c>
    </row>
    <row r="1066" spans="1:13" s="59" customFormat="1" ht="12" customHeight="1" x14ac:dyDescent="0.15">
      <c r="A1066" s="118" t="s">
        <v>107</v>
      </c>
      <c r="B1066" s="149">
        <v>4358</v>
      </c>
      <c r="C1066" s="149">
        <v>4145</v>
      </c>
      <c r="D1066" s="149">
        <v>94</v>
      </c>
      <c r="E1066" s="149">
        <v>119</v>
      </c>
      <c r="F1066" s="149">
        <v>1392</v>
      </c>
      <c r="G1066" s="149">
        <v>1289</v>
      </c>
      <c r="H1066" s="149">
        <v>62</v>
      </c>
      <c r="I1066" s="149">
        <v>41</v>
      </c>
      <c r="J1066" s="212">
        <v>3.1307471264367814</v>
      </c>
      <c r="K1066" s="212">
        <v>3.2156710628394105</v>
      </c>
      <c r="L1066" s="212">
        <v>1.5161290322580645</v>
      </c>
      <c r="M1066" s="212">
        <v>2.9024390243902438</v>
      </c>
    </row>
    <row r="1067" spans="1:13" s="59" customFormat="1" ht="12" customHeight="1" x14ac:dyDescent="0.15">
      <c r="A1067" s="118" t="s">
        <v>108</v>
      </c>
      <c r="B1067" s="149">
        <v>932</v>
      </c>
      <c r="C1067" s="149">
        <v>932</v>
      </c>
      <c r="D1067" s="149">
        <v>0</v>
      </c>
      <c r="E1067" s="149">
        <v>0</v>
      </c>
      <c r="F1067" s="149">
        <v>987</v>
      </c>
      <c r="G1067" s="149">
        <v>987</v>
      </c>
      <c r="H1067" s="149">
        <v>0</v>
      </c>
      <c r="I1067" s="149">
        <v>0</v>
      </c>
      <c r="J1067" s="212">
        <v>0.9442755825734549</v>
      </c>
      <c r="K1067" s="212">
        <v>0.9442755825734549</v>
      </c>
      <c r="L1067" s="212" t="s">
        <v>1032</v>
      </c>
      <c r="M1067" s="212" t="s">
        <v>1032</v>
      </c>
    </row>
    <row r="1068" spans="1:13" s="59" customFormat="1" ht="12" customHeight="1" x14ac:dyDescent="0.15">
      <c r="A1068" s="118" t="s">
        <v>500</v>
      </c>
      <c r="B1068" s="149">
        <v>894</v>
      </c>
      <c r="C1068" s="149">
        <v>828</v>
      </c>
      <c r="D1068" s="149">
        <v>54</v>
      </c>
      <c r="E1068" s="149">
        <v>12</v>
      </c>
      <c r="F1068" s="149">
        <v>2242</v>
      </c>
      <c r="G1068" s="149">
        <v>2234</v>
      </c>
      <c r="H1068" s="149">
        <v>9</v>
      </c>
      <c r="I1068" s="149">
        <v>0</v>
      </c>
      <c r="J1068" s="212">
        <v>0.39875111507582517</v>
      </c>
      <c r="K1068" s="212">
        <v>0.37063563115487913</v>
      </c>
      <c r="L1068" s="212">
        <v>6</v>
      </c>
      <c r="M1068" s="212" t="s">
        <v>1032</v>
      </c>
    </row>
    <row r="1069" spans="1:13" s="59" customFormat="1" ht="20.25" customHeight="1" x14ac:dyDescent="0.15">
      <c r="A1069" s="118" t="s">
        <v>1033</v>
      </c>
      <c r="B1069" s="149">
        <v>325</v>
      </c>
      <c r="C1069" s="149">
        <v>325</v>
      </c>
      <c r="D1069" s="149">
        <v>0</v>
      </c>
      <c r="E1069" s="149">
        <v>0</v>
      </c>
      <c r="F1069" s="149">
        <v>215</v>
      </c>
      <c r="G1069" s="149">
        <v>215</v>
      </c>
      <c r="H1069" s="149">
        <v>0</v>
      </c>
      <c r="I1069" s="149">
        <v>0</v>
      </c>
      <c r="J1069" s="212">
        <v>1.5116279069767442</v>
      </c>
      <c r="K1069" s="212">
        <v>1.5116279069767442</v>
      </c>
      <c r="L1069" s="212" t="s">
        <v>1032</v>
      </c>
      <c r="M1069" s="212" t="s">
        <v>1032</v>
      </c>
    </row>
    <row r="1070" spans="1:13" s="59" customFormat="1" ht="12" customHeight="1" x14ac:dyDescent="0.15">
      <c r="A1070" s="118" t="s">
        <v>112</v>
      </c>
      <c r="B1070" s="149">
        <v>4733</v>
      </c>
      <c r="C1070" s="149">
        <v>4533</v>
      </c>
      <c r="D1070" s="149">
        <v>200</v>
      </c>
      <c r="E1070" s="149">
        <v>0</v>
      </c>
      <c r="F1070" s="149">
        <v>1671</v>
      </c>
      <c r="G1070" s="149">
        <v>1667</v>
      </c>
      <c r="H1070" s="149">
        <v>5</v>
      </c>
      <c r="I1070" s="149">
        <v>0</v>
      </c>
      <c r="J1070" s="212">
        <v>2.8324356672651105</v>
      </c>
      <c r="K1070" s="212">
        <v>2.719256148770246</v>
      </c>
      <c r="L1070" s="212">
        <v>40</v>
      </c>
      <c r="M1070" s="212" t="s">
        <v>1032</v>
      </c>
    </row>
    <row r="1071" spans="1:13" s="59" customFormat="1" ht="12" customHeight="1" x14ac:dyDescent="0.15">
      <c r="A1071" s="118" t="s">
        <v>113</v>
      </c>
      <c r="B1071" s="149">
        <v>512</v>
      </c>
      <c r="C1071" s="149">
        <v>489</v>
      </c>
      <c r="D1071" s="149">
        <v>21</v>
      </c>
      <c r="E1071" s="149">
        <v>2</v>
      </c>
      <c r="F1071" s="149">
        <v>559</v>
      </c>
      <c r="G1071" s="149">
        <v>537</v>
      </c>
      <c r="H1071" s="149">
        <v>15</v>
      </c>
      <c r="I1071" s="149">
        <v>8</v>
      </c>
      <c r="J1071" s="212">
        <v>0.91592128801431127</v>
      </c>
      <c r="K1071" s="212">
        <v>0.91061452513966479</v>
      </c>
      <c r="L1071" s="212">
        <v>1.4</v>
      </c>
      <c r="M1071" s="212">
        <v>0.25</v>
      </c>
    </row>
    <row r="1072" spans="1:13" s="59" customFormat="1" ht="12" customHeight="1" x14ac:dyDescent="0.15">
      <c r="A1072" s="118" t="s">
        <v>1047</v>
      </c>
      <c r="B1072" s="149">
        <v>13031</v>
      </c>
      <c r="C1072" s="149">
        <v>12505</v>
      </c>
      <c r="D1072" s="149">
        <v>369</v>
      </c>
      <c r="E1072" s="149">
        <v>157</v>
      </c>
      <c r="F1072" s="149">
        <v>8164</v>
      </c>
      <c r="G1072" s="149">
        <v>8024</v>
      </c>
      <c r="H1072" s="149">
        <v>91</v>
      </c>
      <c r="I1072" s="149">
        <v>49</v>
      </c>
      <c r="J1072" s="212">
        <v>1.5961538461538463</v>
      </c>
      <c r="K1072" s="212">
        <v>1.5584496510468595</v>
      </c>
      <c r="L1072" s="212">
        <v>4.0549450549450547</v>
      </c>
      <c r="M1072" s="212">
        <v>3.204081632653061</v>
      </c>
    </row>
    <row r="1073" spans="1:13" s="59" customFormat="1" ht="36.950000000000003" customHeight="1" x14ac:dyDescent="0.15">
      <c r="A1073" s="118" t="s">
        <v>1048</v>
      </c>
      <c r="B1073" s="149">
        <v>12137</v>
      </c>
      <c r="C1073" s="149">
        <v>11677</v>
      </c>
      <c r="D1073" s="149">
        <v>315</v>
      </c>
      <c r="E1073" s="149">
        <v>145</v>
      </c>
      <c r="F1073" s="149">
        <v>5843</v>
      </c>
      <c r="G1073" s="149">
        <v>5711</v>
      </c>
      <c r="H1073" s="149">
        <v>83</v>
      </c>
      <c r="I1073" s="149">
        <v>49</v>
      </c>
      <c r="J1073" s="212">
        <v>2.0771863768612016</v>
      </c>
      <c r="K1073" s="212">
        <v>2.0446506741376291</v>
      </c>
      <c r="L1073" s="212">
        <v>3.7951807228915664</v>
      </c>
      <c r="M1073" s="212">
        <v>2.9591836734693877</v>
      </c>
    </row>
    <row r="1074" spans="1:13" s="59" customFormat="1" ht="36.950000000000003" customHeight="1" x14ac:dyDescent="0.15">
      <c r="A1074" s="118" t="s">
        <v>1036</v>
      </c>
      <c r="B1074" s="149">
        <v>894</v>
      </c>
      <c r="C1074" s="149">
        <v>828</v>
      </c>
      <c r="D1074" s="149">
        <v>54</v>
      </c>
      <c r="E1074" s="149">
        <v>12</v>
      </c>
      <c r="F1074" s="149">
        <v>2321</v>
      </c>
      <c r="G1074" s="149">
        <v>2313</v>
      </c>
      <c r="H1074" s="149">
        <v>9</v>
      </c>
      <c r="I1074" s="149">
        <v>0</v>
      </c>
      <c r="J1074" s="212">
        <v>0.38517880224041362</v>
      </c>
      <c r="K1074" s="212">
        <v>0.35797665369649806</v>
      </c>
      <c r="L1074" s="212">
        <v>6</v>
      </c>
      <c r="M1074" s="212" t="s">
        <v>1032</v>
      </c>
    </row>
    <row r="1075" spans="1:13" s="59" customFormat="1" ht="21.95" customHeight="1" x14ac:dyDescent="0.15">
      <c r="A1075" s="176"/>
      <c r="B1075" s="284" t="s">
        <v>131</v>
      </c>
      <c r="C1075" s="149"/>
      <c r="D1075" s="149"/>
      <c r="E1075" s="149"/>
      <c r="F1075" s="149"/>
      <c r="G1075" s="149"/>
      <c r="H1075" s="149"/>
      <c r="I1075" s="149"/>
      <c r="J1075" s="212"/>
      <c r="K1075" s="212" t="s">
        <v>1037</v>
      </c>
      <c r="L1075" s="212" t="s">
        <v>1037</v>
      </c>
      <c r="M1075" s="212" t="s">
        <v>1037</v>
      </c>
    </row>
    <row r="1076" spans="1:13" s="59" customFormat="1" x14ac:dyDescent="0.2">
      <c r="A1076" s="176"/>
      <c r="B1076" s="283"/>
      <c r="C1076" s="149"/>
      <c r="D1076" s="149"/>
      <c r="E1076" s="149"/>
      <c r="F1076" s="149"/>
      <c r="G1076" s="149"/>
      <c r="H1076" s="149"/>
      <c r="I1076" s="149"/>
      <c r="J1076" s="212"/>
      <c r="K1076" s="212" t="s">
        <v>1037</v>
      </c>
      <c r="L1076" s="212" t="s">
        <v>1037</v>
      </c>
      <c r="M1076" s="212" t="s">
        <v>1037</v>
      </c>
    </row>
    <row r="1077" spans="1:13" s="59" customFormat="1" ht="12" customHeight="1" x14ac:dyDescent="0.15">
      <c r="A1077" s="118" t="s">
        <v>105</v>
      </c>
      <c r="B1077" s="149">
        <v>364</v>
      </c>
      <c r="C1077" s="149">
        <v>364</v>
      </c>
      <c r="D1077" s="149">
        <v>0</v>
      </c>
      <c r="E1077" s="149">
        <v>0</v>
      </c>
      <c r="F1077" s="149">
        <v>328</v>
      </c>
      <c r="G1077" s="149">
        <v>315</v>
      </c>
      <c r="H1077" s="149">
        <v>0</v>
      </c>
      <c r="I1077" s="149">
        <v>13</v>
      </c>
      <c r="J1077" s="212">
        <v>1.1097560975609757</v>
      </c>
      <c r="K1077" s="212">
        <v>1.1555555555555554</v>
      </c>
      <c r="L1077" s="212" t="s">
        <v>1032</v>
      </c>
      <c r="M1077" s="212" t="s">
        <v>1032</v>
      </c>
    </row>
    <row r="1078" spans="1:13" s="59" customFormat="1" ht="12" customHeight="1" x14ac:dyDescent="0.15">
      <c r="A1078" s="118" t="s">
        <v>106</v>
      </c>
      <c r="B1078" s="149">
        <v>64</v>
      </c>
      <c r="C1078" s="149">
        <v>64</v>
      </c>
      <c r="D1078" s="149">
        <v>0</v>
      </c>
      <c r="E1078" s="149">
        <v>0</v>
      </c>
      <c r="F1078" s="149">
        <v>40</v>
      </c>
      <c r="G1078" s="149">
        <v>40</v>
      </c>
      <c r="H1078" s="149">
        <v>0</v>
      </c>
      <c r="I1078" s="149">
        <v>0</v>
      </c>
      <c r="J1078" s="212">
        <v>1.6</v>
      </c>
      <c r="K1078" s="212">
        <v>1.6</v>
      </c>
      <c r="L1078" s="212" t="s">
        <v>1032</v>
      </c>
      <c r="M1078" s="212" t="s">
        <v>1032</v>
      </c>
    </row>
    <row r="1079" spans="1:13" s="59" customFormat="1" ht="12" customHeight="1" x14ac:dyDescent="0.15">
      <c r="A1079" s="118" t="s">
        <v>107</v>
      </c>
      <c r="B1079" s="149">
        <v>2678</v>
      </c>
      <c r="C1079" s="149">
        <v>2668</v>
      </c>
      <c r="D1079" s="149">
        <v>0</v>
      </c>
      <c r="E1079" s="149">
        <v>10</v>
      </c>
      <c r="F1079" s="149">
        <v>785</v>
      </c>
      <c r="G1079" s="149">
        <v>774</v>
      </c>
      <c r="H1079" s="149">
        <v>0</v>
      </c>
      <c r="I1079" s="149">
        <v>11</v>
      </c>
      <c r="J1079" s="212">
        <v>3.4114649681528664</v>
      </c>
      <c r="K1079" s="212">
        <v>3.4470284237726099</v>
      </c>
      <c r="L1079" s="212" t="s">
        <v>1032</v>
      </c>
      <c r="M1079" s="212">
        <v>0.90909090909090906</v>
      </c>
    </row>
    <row r="1080" spans="1:13" s="59" customFormat="1" ht="12" customHeight="1" x14ac:dyDescent="0.15">
      <c r="A1080" s="118" t="s">
        <v>108</v>
      </c>
      <c r="B1080" s="149">
        <v>420</v>
      </c>
      <c r="C1080" s="149">
        <v>420</v>
      </c>
      <c r="D1080" s="149">
        <v>0</v>
      </c>
      <c r="E1080" s="149">
        <v>0</v>
      </c>
      <c r="F1080" s="149">
        <v>471</v>
      </c>
      <c r="G1080" s="149">
        <v>471</v>
      </c>
      <c r="H1080" s="149">
        <v>0</v>
      </c>
      <c r="I1080" s="149">
        <v>0</v>
      </c>
      <c r="J1080" s="212">
        <v>0.89171974522292996</v>
      </c>
      <c r="K1080" s="212">
        <v>0.89171974522292996</v>
      </c>
      <c r="L1080" s="212" t="s">
        <v>1032</v>
      </c>
      <c r="M1080" s="212" t="s">
        <v>1032</v>
      </c>
    </row>
    <row r="1081" spans="1:13" s="59" customFormat="1" ht="12" customHeight="1" x14ac:dyDescent="0.15">
      <c r="A1081" s="118" t="s">
        <v>500</v>
      </c>
      <c r="B1081" s="149">
        <v>486</v>
      </c>
      <c r="C1081" s="149">
        <v>484</v>
      </c>
      <c r="D1081" s="149">
        <v>0</v>
      </c>
      <c r="E1081" s="149">
        <v>2</v>
      </c>
      <c r="F1081" s="149">
        <v>1330</v>
      </c>
      <c r="G1081" s="149">
        <v>1330</v>
      </c>
      <c r="H1081" s="149">
        <v>0</v>
      </c>
      <c r="I1081" s="149">
        <v>0</v>
      </c>
      <c r="J1081" s="212">
        <v>0.36541353383458647</v>
      </c>
      <c r="K1081" s="212">
        <v>0.36390977443609024</v>
      </c>
      <c r="L1081" s="212" t="s">
        <v>1032</v>
      </c>
      <c r="M1081" s="212" t="s">
        <v>1032</v>
      </c>
    </row>
    <row r="1082" spans="1:13" s="59" customFormat="1" ht="20.25" customHeight="1" x14ac:dyDescent="0.15">
      <c r="A1082" s="118" t="s">
        <v>1033</v>
      </c>
      <c r="B1082" s="149">
        <v>267</v>
      </c>
      <c r="C1082" s="149">
        <v>267</v>
      </c>
      <c r="D1082" s="149">
        <v>0</v>
      </c>
      <c r="E1082" s="149">
        <v>0</v>
      </c>
      <c r="F1082" s="149">
        <v>131</v>
      </c>
      <c r="G1082" s="149">
        <v>131</v>
      </c>
      <c r="H1082" s="149">
        <v>0</v>
      </c>
      <c r="I1082" s="149">
        <v>0</v>
      </c>
      <c r="J1082" s="212">
        <v>2.0381679389312977</v>
      </c>
      <c r="K1082" s="212">
        <v>2.0381679389312977</v>
      </c>
      <c r="L1082" s="212" t="s">
        <v>1032</v>
      </c>
      <c r="M1082" s="212" t="s">
        <v>1032</v>
      </c>
    </row>
    <row r="1083" spans="1:13" s="59" customFormat="1" ht="12" customHeight="1" x14ac:dyDescent="0.15">
      <c r="A1083" s="118" t="s">
        <v>112</v>
      </c>
      <c r="B1083" s="149">
        <v>1163</v>
      </c>
      <c r="C1083" s="149">
        <v>1163</v>
      </c>
      <c r="D1083" s="149">
        <v>0</v>
      </c>
      <c r="E1083" s="149">
        <v>0</v>
      </c>
      <c r="F1083" s="149">
        <v>596</v>
      </c>
      <c r="G1083" s="149">
        <v>596</v>
      </c>
      <c r="H1083" s="149">
        <v>0</v>
      </c>
      <c r="I1083" s="149">
        <v>0</v>
      </c>
      <c r="J1083" s="212">
        <v>1.9513422818791946</v>
      </c>
      <c r="K1083" s="212">
        <v>1.9513422818791946</v>
      </c>
      <c r="L1083" s="212" t="s">
        <v>1032</v>
      </c>
      <c r="M1083" s="212" t="s">
        <v>1032</v>
      </c>
    </row>
    <row r="1084" spans="1:13" s="59" customFormat="1" ht="12" customHeight="1" x14ac:dyDescent="0.15">
      <c r="A1084" s="118" t="s">
        <v>113</v>
      </c>
      <c r="B1084" s="149">
        <v>189</v>
      </c>
      <c r="C1084" s="149">
        <v>182</v>
      </c>
      <c r="D1084" s="149">
        <v>0</v>
      </c>
      <c r="E1084" s="149">
        <v>7</v>
      </c>
      <c r="F1084" s="149">
        <v>192</v>
      </c>
      <c r="G1084" s="149">
        <v>178</v>
      </c>
      <c r="H1084" s="149">
        <v>0</v>
      </c>
      <c r="I1084" s="149">
        <v>14</v>
      </c>
      <c r="J1084" s="212">
        <v>0.984375</v>
      </c>
      <c r="K1084" s="212">
        <v>1.0224719101123596</v>
      </c>
      <c r="L1084" s="212" t="s">
        <v>1032</v>
      </c>
      <c r="M1084" s="212">
        <v>0.5</v>
      </c>
    </row>
    <row r="1085" spans="1:13" s="59" customFormat="1" ht="12" customHeight="1" x14ac:dyDescent="0.15">
      <c r="A1085" s="118" t="s">
        <v>1047</v>
      </c>
      <c r="B1085" s="149">
        <v>5631</v>
      </c>
      <c r="C1085" s="149">
        <v>5612</v>
      </c>
      <c r="D1085" s="149">
        <v>0</v>
      </c>
      <c r="E1085" s="149">
        <v>19</v>
      </c>
      <c r="F1085" s="149">
        <v>4181</v>
      </c>
      <c r="G1085" s="149">
        <v>4143</v>
      </c>
      <c r="H1085" s="149">
        <v>0</v>
      </c>
      <c r="I1085" s="149">
        <v>38</v>
      </c>
      <c r="J1085" s="212">
        <v>1.3468069839751255</v>
      </c>
      <c r="K1085" s="212">
        <v>1.3545739802075791</v>
      </c>
      <c r="L1085" s="212" t="s">
        <v>1032</v>
      </c>
      <c r="M1085" s="212">
        <v>0.5</v>
      </c>
    </row>
    <row r="1086" spans="1:13" s="59" customFormat="1" ht="36.950000000000003" customHeight="1" x14ac:dyDescent="0.15">
      <c r="A1086" s="118" t="s">
        <v>1048</v>
      </c>
      <c r="B1086" s="149">
        <v>5145</v>
      </c>
      <c r="C1086" s="149">
        <v>5128</v>
      </c>
      <c r="D1086" s="149">
        <v>0</v>
      </c>
      <c r="E1086" s="149">
        <v>17</v>
      </c>
      <c r="F1086" s="149">
        <v>2740</v>
      </c>
      <c r="G1086" s="149">
        <v>2702</v>
      </c>
      <c r="H1086" s="149">
        <v>0</v>
      </c>
      <c r="I1086" s="149">
        <v>38</v>
      </c>
      <c r="J1086" s="212">
        <v>1.8777372262773722</v>
      </c>
      <c r="K1086" s="212">
        <v>1.8978534418948927</v>
      </c>
      <c r="L1086" s="212" t="s">
        <v>1032</v>
      </c>
      <c r="M1086" s="212">
        <v>0.44736842105263158</v>
      </c>
    </row>
    <row r="1087" spans="1:13" s="59" customFormat="1" ht="36.950000000000003" customHeight="1" x14ac:dyDescent="0.15">
      <c r="A1087" s="118" t="s">
        <v>1036</v>
      </c>
      <c r="B1087" s="149">
        <v>486</v>
      </c>
      <c r="C1087" s="149">
        <v>484</v>
      </c>
      <c r="D1087" s="149">
        <v>0</v>
      </c>
      <c r="E1087" s="149">
        <v>2</v>
      </c>
      <c r="F1087" s="149">
        <v>1441</v>
      </c>
      <c r="G1087" s="149">
        <v>1441</v>
      </c>
      <c r="H1087" s="149">
        <v>0</v>
      </c>
      <c r="I1087" s="149">
        <v>0</v>
      </c>
      <c r="J1087" s="212">
        <v>0.33726578764746706</v>
      </c>
      <c r="K1087" s="212">
        <v>0.33587786259541985</v>
      </c>
      <c r="L1087" s="212" t="s">
        <v>1032</v>
      </c>
      <c r="M1087" s="212" t="s">
        <v>1032</v>
      </c>
    </row>
    <row r="1088" spans="1:13" s="59" customFormat="1" ht="21.95" customHeight="1" x14ac:dyDescent="0.15">
      <c r="A1088" s="176"/>
      <c r="B1088" s="284" t="s">
        <v>132</v>
      </c>
      <c r="C1088" s="149"/>
      <c r="D1088" s="149"/>
      <c r="E1088" s="149"/>
      <c r="F1088" s="149"/>
      <c r="G1088" s="149"/>
      <c r="H1088" s="149"/>
      <c r="I1088" s="149"/>
      <c r="J1088" s="212"/>
      <c r="K1088" s="212" t="s">
        <v>1037</v>
      </c>
      <c r="L1088" s="212" t="s">
        <v>1037</v>
      </c>
      <c r="M1088" s="212" t="s">
        <v>1037</v>
      </c>
    </row>
    <row r="1089" spans="1:13" s="59" customFormat="1" x14ac:dyDescent="0.2">
      <c r="A1089" s="176"/>
      <c r="B1089" s="283"/>
      <c r="C1089" s="149"/>
      <c r="D1089" s="149"/>
      <c r="E1089" s="149"/>
      <c r="F1089" s="149"/>
      <c r="G1089" s="149"/>
      <c r="H1089" s="149"/>
      <c r="I1089" s="149"/>
      <c r="J1089" s="212"/>
      <c r="K1089" s="212" t="s">
        <v>1037</v>
      </c>
      <c r="L1089" s="212" t="s">
        <v>1037</v>
      </c>
      <c r="M1089" s="212" t="s">
        <v>1037</v>
      </c>
    </row>
    <row r="1090" spans="1:13" s="59" customFormat="1" ht="12" customHeight="1" x14ac:dyDescent="0.15">
      <c r="A1090" s="118" t="s">
        <v>105</v>
      </c>
      <c r="B1090" s="149">
        <v>711</v>
      </c>
      <c r="C1090" s="149">
        <v>711</v>
      </c>
      <c r="D1090" s="149">
        <v>0</v>
      </c>
      <c r="E1090" s="149">
        <v>0</v>
      </c>
      <c r="F1090" s="149">
        <v>408</v>
      </c>
      <c r="G1090" s="149">
        <v>403</v>
      </c>
      <c r="H1090" s="149">
        <v>5</v>
      </c>
      <c r="I1090" s="149">
        <v>0</v>
      </c>
      <c r="J1090" s="212">
        <v>1.7426470588235294</v>
      </c>
      <c r="K1090" s="212">
        <v>1.7642679900744418</v>
      </c>
      <c r="L1090" s="212" t="s">
        <v>1032</v>
      </c>
      <c r="M1090" s="212" t="s">
        <v>1032</v>
      </c>
    </row>
    <row r="1091" spans="1:13" s="59" customFormat="1" ht="12" customHeight="1" x14ac:dyDescent="0.15">
      <c r="A1091" s="118" t="s">
        <v>106</v>
      </c>
      <c r="B1091" s="149">
        <v>87</v>
      </c>
      <c r="C1091" s="149">
        <v>87</v>
      </c>
      <c r="D1091" s="149">
        <v>0</v>
      </c>
      <c r="E1091" s="149">
        <v>0</v>
      </c>
      <c r="F1091" s="149">
        <v>31</v>
      </c>
      <c r="G1091" s="149">
        <v>31</v>
      </c>
      <c r="H1091" s="149">
        <v>0</v>
      </c>
      <c r="I1091" s="149">
        <v>0</v>
      </c>
      <c r="J1091" s="212">
        <v>2.806451612903226</v>
      </c>
      <c r="K1091" s="212">
        <v>2.806451612903226</v>
      </c>
      <c r="L1091" s="212" t="s">
        <v>1032</v>
      </c>
      <c r="M1091" s="212" t="s">
        <v>1032</v>
      </c>
    </row>
    <row r="1092" spans="1:13" s="59" customFormat="1" ht="12" customHeight="1" x14ac:dyDescent="0.15">
      <c r="A1092" s="118" t="s">
        <v>107</v>
      </c>
      <c r="B1092" s="149">
        <v>2598</v>
      </c>
      <c r="C1092" s="149">
        <v>2299</v>
      </c>
      <c r="D1092" s="149">
        <v>299</v>
      </c>
      <c r="E1092" s="149">
        <v>0</v>
      </c>
      <c r="F1092" s="149">
        <v>681</v>
      </c>
      <c r="G1092" s="149">
        <v>646</v>
      </c>
      <c r="H1092" s="149">
        <v>35</v>
      </c>
      <c r="I1092" s="149">
        <v>0</v>
      </c>
      <c r="J1092" s="212">
        <v>3.8149779735682818</v>
      </c>
      <c r="K1092" s="212">
        <v>3.5588235294117645</v>
      </c>
      <c r="L1092" s="212">
        <v>8.5428571428571427</v>
      </c>
      <c r="M1092" s="212" t="s">
        <v>1032</v>
      </c>
    </row>
    <row r="1093" spans="1:13" s="59" customFormat="1" ht="12" customHeight="1" x14ac:dyDescent="0.15">
      <c r="A1093" s="118" t="s">
        <v>108</v>
      </c>
      <c r="B1093" s="149">
        <v>625</v>
      </c>
      <c r="C1093" s="149">
        <v>625</v>
      </c>
      <c r="D1093" s="149">
        <v>0</v>
      </c>
      <c r="E1093" s="149">
        <v>0</v>
      </c>
      <c r="F1093" s="149">
        <v>454</v>
      </c>
      <c r="G1093" s="149">
        <v>448</v>
      </c>
      <c r="H1093" s="149">
        <v>5</v>
      </c>
      <c r="I1093" s="149">
        <v>0</v>
      </c>
      <c r="J1093" s="212">
        <v>1.3766519823788546</v>
      </c>
      <c r="K1093" s="212">
        <v>1.3950892857142858</v>
      </c>
      <c r="L1093" s="212" t="s">
        <v>1032</v>
      </c>
      <c r="M1093" s="212" t="s">
        <v>1032</v>
      </c>
    </row>
    <row r="1094" spans="1:13" s="59" customFormat="1" ht="12" customHeight="1" x14ac:dyDescent="0.15">
      <c r="A1094" s="118" t="s">
        <v>500</v>
      </c>
      <c r="B1094" s="149">
        <v>484</v>
      </c>
      <c r="C1094" s="149">
        <v>484</v>
      </c>
      <c r="D1094" s="149">
        <v>0</v>
      </c>
      <c r="E1094" s="149">
        <v>0</v>
      </c>
      <c r="F1094" s="149">
        <v>1642</v>
      </c>
      <c r="G1094" s="149">
        <v>1642</v>
      </c>
      <c r="H1094" s="149">
        <v>0</v>
      </c>
      <c r="I1094" s="149">
        <v>0</v>
      </c>
      <c r="J1094" s="212">
        <v>0.29476248477466505</v>
      </c>
      <c r="K1094" s="212">
        <v>0.29476248477466505</v>
      </c>
      <c r="L1094" s="212" t="s">
        <v>1032</v>
      </c>
      <c r="M1094" s="212" t="s">
        <v>1032</v>
      </c>
    </row>
    <row r="1095" spans="1:13" s="59" customFormat="1" ht="20.25" customHeight="1" x14ac:dyDescent="0.15">
      <c r="A1095" s="118" t="s">
        <v>1033</v>
      </c>
      <c r="B1095" s="149">
        <v>353</v>
      </c>
      <c r="C1095" s="149">
        <v>353</v>
      </c>
      <c r="D1095" s="149">
        <v>0</v>
      </c>
      <c r="E1095" s="149">
        <v>0</v>
      </c>
      <c r="F1095" s="149">
        <v>119</v>
      </c>
      <c r="G1095" s="149">
        <v>119</v>
      </c>
      <c r="H1095" s="149">
        <v>0</v>
      </c>
      <c r="I1095" s="149">
        <v>0</v>
      </c>
      <c r="J1095" s="212">
        <v>2.9663865546218489</v>
      </c>
      <c r="K1095" s="212">
        <v>2.9663865546218489</v>
      </c>
      <c r="L1095" s="212" t="s">
        <v>1032</v>
      </c>
      <c r="M1095" s="212" t="s">
        <v>1032</v>
      </c>
    </row>
    <row r="1096" spans="1:13" s="59" customFormat="1" ht="12" customHeight="1" x14ac:dyDescent="0.15">
      <c r="A1096" s="118" t="s">
        <v>112</v>
      </c>
      <c r="B1096" s="149">
        <v>1395</v>
      </c>
      <c r="C1096" s="149">
        <v>1260</v>
      </c>
      <c r="D1096" s="149">
        <v>135</v>
      </c>
      <c r="E1096" s="149">
        <v>0</v>
      </c>
      <c r="F1096" s="149">
        <v>494</v>
      </c>
      <c r="G1096" s="149">
        <v>478</v>
      </c>
      <c r="H1096" s="149">
        <v>16</v>
      </c>
      <c r="I1096" s="149">
        <v>0</v>
      </c>
      <c r="J1096" s="212">
        <v>2.8238866396761133</v>
      </c>
      <c r="K1096" s="212">
        <v>2.6359832635983262</v>
      </c>
      <c r="L1096" s="212">
        <v>8.4375</v>
      </c>
      <c r="M1096" s="212" t="s">
        <v>1032</v>
      </c>
    </row>
    <row r="1097" spans="1:13" s="59" customFormat="1" ht="12" customHeight="1" x14ac:dyDescent="0.15">
      <c r="A1097" s="118" t="s">
        <v>113</v>
      </c>
      <c r="B1097" s="149">
        <v>166</v>
      </c>
      <c r="C1097" s="149">
        <v>166</v>
      </c>
      <c r="D1097" s="149">
        <v>0</v>
      </c>
      <c r="E1097" s="149">
        <v>0</v>
      </c>
      <c r="F1097" s="149">
        <v>144</v>
      </c>
      <c r="G1097" s="149">
        <v>144</v>
      </c>
      <c r="H1097" s="149">
        <v>0</v>
      </c>
      <c r="I1097" s="149">
        <v>0</v>
      </c>
      <c r="J1097" s="212">
        <v>1.1527777777777777</v>
      </c>
      <c r="K1097" s="212">
        <v>1.1527777777777777</v>
      </c>
      <c r="L1097" s="212" t="s">
        <v>1032</v>
      </c>
      <c r="M1097" s="212" t="s">
        <v>1032</v>
      </c>
    </row>
    <row r="1098" spans="1:13" s="59" customFormat="1" ht="12" customHeight="1" x14ac:dyDescent="0.15">
      <c r="A1098" s="118" t="s">
        <v>1047</v>
      </c>
      <c r="B1098" s="149">
        <v>6419</v>
      </c>
      <c r="C1098" s="149">
        <v>5985</v>
      </c>
      <c r="D1098" s="149">
        <v>434</v>
      </c>
      <c r="E1098" s="149">
        <v>0</v>
      </c>
      <c r="F1098" s="149">
        <v>4214</v>
      </c>
      <c r="G1098" s="149">
        <v>4153</v>
      </c>
      <c r="H1098" s="149">
        <v>61</v>
      </c>
      <c r="I1098" s="149">
        <v>0</v>
      </c>
      <c r="J1098" s="212">
        <v>1.5232558139534884</v>
      </c>
      <c r="K1098" s="212">
        <v>1.4411268962196002</v>
      </c>
      <c r="L1098" s="212">
        <v>7.1147540983606561</v>
      </c>
      <c r="M1098" s="212" t="s">
        <v>1032</v>
      </c>
    </row>
    <row r="1099" spans="1:13" s="59" customFormat="1" ht="36.950000000000003" customHeight="1" x14ac:dyDescent="0.15">
      <c r="A1099" s="118" t="s">
        <v>1048</v>
      </c>
      <c r="B1099" s="149">
        <v>5935</v>
      </c>
      <c r="C1099" s="149">
        <v>5501</v>
      </c>
      <c r="D1099" s="149">
        <v>434</v>
      </c>
      <c r="E1099" s="149">
        <v>0</v>
      </c>
      <c r="F1099" s="149">
        <v>2541</v>
      </c>
      <c r="G1099" s="149">
        <v>2479</v>
      </c>
      <c r="H1099" s="149">
        <v>61</v>
      </c>
      <c r="I1099" s="149">
        <v>0</v>
      </c>
      <c r="J1099" s="212">
        <v>2.335694608421881</v>
      </c>
      <c r="K1099" s="212">
        <v>2.2190399354578458</v>
      </c>
      <c r="L1099" s="212">
        <v>7.1147540983606561</v>
      </c>
      <c r="M1099" s="212" t="s">
        <v>1032</v>
      </c>
    </row>
    <row r="1100" spans="1:13" s="59" customFormat="1" ht="36.950000000000003" customHeight="1" x14ac:dyDescent="0.15">
      <c r="A1100" s="118" t="s">
        <v>1036</v>
      </c>
      <c r="B1100" s="149">
        <v>484</v>
      </c>
      <c r="C1100" s="149">
        <v>484</v>
      </c>
      <c r="D1100" s="149">
        <v>0</v>
      </c>
      <c r="E1100" s="149">
        <v>0</v>
      </c>
      <c r="F1100" s="149">
        <v>1674</v>
      </c>
      <c r="G1100" s="149">
        <v>1674</v>
      </c>
      <c r="H1100" s="149">
        <v>0</v>
      </c>
      <c r="I1100" s="149">
        <v>0</v>
      </c>
      <c r="J1100" s="212">
        <v>0.28912783751493432</v>
      </c>
      <c r="K1100" s="212">
        <v>0.28912783751493432</v>
      </c>
      <c r="L1100" s="212" t="s">
        <v>1032</v>
      </c>
      <c r="M1100" s="212" t="s">
        <v>1032</v>
      </c>
    </row>
    <row r="1101" spans="1:13" s="59" customFormat="1" ht="11.25" customHeight="1" x14ac:dyDescent="0.15">
      <c r="A1101" s="176"/>
      <c r="B1101" s="149"/>
      <c r="C1101" s="149"/>
      <c r="D1101" s="149"/>
      <c r="E1101" s="149"/>
      <c r="F1101" s="149"/>
      <c r="G1101" s="149"/>
      <c r="H1101" s="149"/>
      <c r="I1101" s="149"/>
      <c r="J1101" s="212"/>
      <c r="K1101" s="212"/>
      <c r="L1101" s="212"/>
      <c r="M1101" s="212"/>
    </row>
    <row r="1102" spans="1:13" s="59" customFormat="1" ht="11.25" customHeight="1" x14ac:dyDescent="0.15">
      <c r="A1102" s="176"/>
      <c r="B1102" s="149"/>
      <c r="C1102" s="149"/>
      <c r="D1102" s="149"/>
      <c r="E1102" s="149"/>
      <c r="F1102" s="149"/>
      <c r="G1102" s="149"/>
      <c r="H1102" s="149"/>
      <c r="I1102" s="149"/>
      <c r="J1102" s="287"/>
      <c r="K1102" s="287"/>
      <c r="L1102" s="287"/>
      <c r="M1102" s="287"/>
    </row>
    <row r="1103" spans="1:13" s="59" customFormat="1" ht="11.25" customHeight="1" x14ac:dyDescent="0.15">
      <c r="A1103" s="176"/>
      <c r="B1103" s="149"/>
      <c r="C1103" s="149"/>
      <c r="D1103" s="149"/>
      <c r="E1103" s="149"/>
      <c r="F1103" s="149"/>
      <c r="G1103" s="149"/>
      <c r="H1103" s="149"/>
      <c r="I1103" s="149"/>
      <c r="J1103" s="287"/>
      <c r="K1103" s="287"/>
      <c r="L1103" s="287"/>
      <c r="M1103" s="287"/>
    </row>
    <row r="1104" spans="1:13" s="59" customFormat="1" ht="11.25" customHeight="1" x14ac:dyDescent="0.15">
      <c r="A1104" s="176"/>
      <c r="B1104" s="149"/>
      <c r="C1104" s="149"/>
      <c r="D1104" s="149"/>
      <c r="E1104" s="149"/>
      <c r="F1104" s="149"/>
      <c r="G1104" s="149"/>
      <c r="H1104" s="149"/>
      <c r="I1104" s="149"/>
      <c r="J1104" s="287"/>
      <c r="K1104" s="287"/>
      <c r="L1104" s="287"/>
      <c r="M1104" s="287"/>
    </row>
    <row r="1105" spans="1:13" s="59" customFormat="1" ht="11.25" customHeight="1" x14ac:dyDescent="0.15">
      <c r="A1105" s="276" t="s">
        <v>1039</v>
      </c>
      <c r="C1105" s="149"/>
      <c r="D1105" s="149"/>
      <c r="E1105" s="149"/>
      <c r="F1105" s="149"/>
      <c r="G1105" s="149"/>
      <c r="H1105" s="149"/>
      <c r="I1105" s="149"/>
      <c r="J1105" s="287"/>
      <c r="K1105" s="287"/>
      <c r="L1105" s="287"/>
      <c r="M1105" s="287"/>
    </row>
    <row r="1106" spans="1:13" s="59" customFormat="1" ht="11.25" customHeight="1" x14ac:dyDescent="0.15">
      <c r="A1106" s="279" t="s">
        <v>1049</v>
      </c>
      <c r="C1106" s="149"/>
      <c r="D1106" s="149"/>
      <c r="E1106" s="149"/>
      <c r="F1106" s="149"/>
      <c r="G1106" s="149"/>
      <c r="H1106" s="149"/>
      <c r="I1106" s="149"/>
      <c r="J1106" s="287"/>
      <c r="K1106" s="287"/>
      <c r="L1106" s="287"/>
      <c r="M1106" s="287"/>
    </row>
    <row r="1107" spans="1:13" s="59" customFormat="1" ht="11.25" customHeight="1" x14ac:dyDescent="0.15">
      <c r="A1107" s="176" t="s">
        <v>1050</v>
      </c>
      <c r="C1107" s="149"/>
      <c r="D1107" s="149"/>
      <c r="E1107" s="149"/>
      <c r="F1107" s="149"/>
      <c r="G1107" s="149"/>
      <c r="H1107" s="149"/>
      <c r="I1107" s="149"/>
      <c r="J1107" s="287"/>
      <c r="K1107" s="287"/>
      <c r="L1107" s="287"/>
      <c r="M1107" s="287"/>
    </row>
    <row r="1108" spans="1:13" s="59" customFormat="1" ht="11.25" customHeight="1" x14ac:dyDescent="0.2">
      <c r="A1108" s="176"/>
      <c r="B1108" s="63"/>
      <c r="C1108" s="149"/>
      <c r="D1108" s="149"/>
      <c r="E1108" s="149"/>
      <c r="F1108" s="149"/>
      <c r="G1108" s="149"/>
      <c r="H1108" s="149"/>
      <c r="I1108" s="149"/>
      <c r="J1108" s="287"/>
      <c r="K1108" s="287"/>
      <c r="L1108" s="287"/>
      <c r="M1108" s="287"/>
    </row>
    <row r="1109" spans="1:13" s="59" customFormat="1" ht="11.25" customHeight="1" x14ac:dyDescent="0.2">
      <c r="A1109" s="176"/>
      <c r="B1109" s="63"/>
      <c r="C1109" s="149"/>
      <c r="D1109" s="149"/>
      <c r="E1109" s="149"/>
      <c r="F1109" s="149"/>
      <c r="G1109" s="149"/>
      <c r="H1109" s="149"/>
      <c r="I1109" s="149"/>
      <c r="J1109" s="287"/>
      <c r="K1109" s="287"/>
      <c r="L1109" s="287"/>
      <c r="M1109" s="287"/>
    </row>
    <row r="1110" spans="1:13" s="59" customFormat="1" ht="11.25" customHeight="1" x14ac:dyDescent="0.15">
      <c r="A1110" s="348" t="s">
        <v>69</v>
      </c>
      <c r="B1110" s="348"/>
      <c r="C1110" s="348"/>
      <c r="D1110" s="348"/>
      <c r="E1110" s="348"/>
      <c r="F1110" s="149"/>
      <c r="G1110" s="149"/>
      <c r="H1110" s="149"/>
      <c r="I1110" s="149"/>
      <c r="J1110" s="287"/>
      <c r="K1110" s="287"/>
      <c r="L1110" s="287"/>
      <c r="M1110" s="287"/>
    </row>
    <row r="1111" spans="1:13" s="59" customFormat="1" ht="27" customHeight="1" x14ac:dyDescent="0.15">
      <c r="A1111" s="176"/>
      <c r="B1111" s="280" t="s">
        <v>543</v>
      </c>
      <c r="C1111" s="149"/>
      <c r="D1111" s="149"/>
      <c r="E1111" s="149"/>
      <c r="F1111" s="149"/>
      <c r="G1111" s="149"/>
      <c r="H1111" s="149"/>
      <c r="I1111" s="149"/>
      <c r="J1111" s="287"/>
      <c r="K1111" s="287"/>
      <c r="L1111" s="287"/>
      <c r="M1111" s="287"/>
    </row>
    <row r="1112" spans="1:13" s="59" customFormat="1" ht="21.95" customHeight="1" x14ac:dyDescent="0.15">
      <c r="A1112" s="176"/>
      <c r="B1112" s="284" t="s">
        <v>166</v>
      </c>
      <c r="C1112" s="149"/>
      <c r="D1112" s="149"/>
      <c r="E1112" s="149"/>
      <c r="F1112" s="149"/>
      <c r="G1112" s="149"/>
      <c r="H1112" s="149"/>
      <c r="I1112" s="149"/>
      <c r="J1112" s="287"/>
      <c r="K1112" s="287" t="str">
        <f t="shared" ref="K1112:M1112" si="29">IF(C1112="","",IF(G1112=".",".",IF(OR(C1112=0,G1112=0),"-",C1112/G1112)))</f>
        <v/>
      </c>
      <c r="L1112" s="287" t="str">
        <f t="shared" si="29"/>
        <v/>
      </c>
      <c r="M1112" s="287" t="str">
        <f t="shared" si="29"/>
        <v/>
      </c>
    </row>
    <row r="1113" spans="1:13" s="59" customFormat="1" x14ac:dyDescent="0.2">
      <c r="A1113" s="176"/>
      <c r="B1113" s="283"/>
      <c r="C1113" s="149"/>
      <c r="D1113" s="149"/>
      <c r="E1113" s="149"/>
      <c r="F1113" s="149"/>
      <c r="G1113" s="149"/>
      <c r="H1113" s="149"/>
      <c r="I1113" s="149"/>
      <c r="J1113" s="212"/>
      <c r="K1113" s="212" t="s">
        <v>1037</v>
      </c>
      <c r="L1113" s="212" t="s">
        <v>1037</v>
      </c>
      <c r="M1113" s="212" t="s">
        <v>1037</v>
      </c>
    </row>
    <row r="1114" spans="1:13" s="59" customFormat="1" ht="12" customHeight="1" x14ac:dyDescent="0.15">
      <c r="A1114" s="118" t="s">
        <v>105</v>
      </c>
      <c r="B1114" s="149">
        <v>681</v>
      </c>
      <c r="C1114" s="149">
        <v>681</v>
      </c>
      <c r="D1114" s="149">
        <v>0</v>
      </c>
      <c r="E1114" s="149">
        <v>0</v>
      </c>
      <c r="F1114" s="149">
        <v>381</v>
      </c>
      <c r="G1114" s="149">
        <v>381</v>
      </c>
      <c r="H1114" s="149">
        <v>0</v>
      </c>
      <c r="I1114" s="149">
        <v>0</v>
      </c>
      <c r="J1114" s="212">
        <v>1.7874015748031495</v>
      </c>
      <c r="K1114" s="212">
        <v>1.7874015748031495</v>
      </c>
      <c r="L1114" s="212" t="s">
        <v>1032</v>
      </c>
      <c r="M1114" s="212" t="s">
        <v>1032</v>
      </c>
    </row>
    <row r="1115" spans="1:13" s="59" customFormat="1" ht="12" customHeight="1" x14ac:dyDescent="0.15">
      <c r="A1115" s="118" t="s">
        <v>106</v>
      </c>
      <c r="B1115" s="149">
        <v>79</v>
      </c>
      <c r="C1115" s="149">
        <v>79</v>
      </c>
      <c r="D1115" s="149">
        <v>0</v>
      </c>
      <c r="E1115" s="149">
        <v>0</v>
      </c>
      <c r="F1115" s="149">
        <v>41</v>
      </c>
      <c r="G1115" s="149">
        <v>41</v>
      </c>
      <c r="H1115" s="149">
        <v>0</v>
      </c>
      <c r="I1115" s="149">
        <v>0</v>
      </c>
      <c r="J1115" s="212">
        <v>1.9268292682926829</v>
      </c>
      <c r="K1115" s="212">
        <v>1.9268292682926829</v>
      </c>
      <c r="L1115" s="212" t="s">
        <v>1032</v>
      </c>
      <c r="M1115" s="212" t="s">
        <v>1032</v>
      </c>
    </row>
    <row r="1116" spans="1:13" s="59" customFormat="1" ht="12" customHeight="1" x14ac:dyDescent="0.15">
      <c r="A1116" s="118" t="s">
        <v>107</v>
      </c>
      <c r="B1116" s="149">
        <v>2240</v>
      </c>
      <c r="C1116" s="149">
        <v>2152</v>
      </c>
      <c r="D1116" s="149">
        <v>88</v>
      </c>
      <c r="E1116" s="149">
        <v>0</v>
      </c>
      <c r="F1116" s="149">
        <v>744</v>
      </c>
      <c r="G1116" s="149">
        <v>735</v>
      </c>
      <c r="H1116" s="149">
        <v>9</v>
      </c>
      <c r="I1116" s="149">
        <v>0</v>
      </c>
      <c r="J1116" s="212">
        <v>3.010752688172043</v>
      </c>
      <c r="K1116" s="212">
        <v>2.9278911564625849</v>
      </c>
      <c r="L1116" s="212">
        <v>9.7777777777777786</v>
      </c>
      <c r="M1116" s="212" t="s">
        <v>1032</v>
      </c>
    </row>
    <row r="1117" spans="1:13" s="59" customFormat="1" ht="12" customHeight="1" x14ac:dyDescent="0.15">
      <c r="A1117" s="118" t="s">
        <v>108</v>
      </c>
      <c r="B1117" s="149">
        <v>446</v>
      </c>
      <c r="C1117" s="149">
        <v>446</v>
      </c>
      <c r="D1117" s="149">
        <v>0</v>
      </c>
      <c r="E1117" s="149">
        <v>0</v>
      </c>
      <c r="F1117" s="149">
        <v>488</v>
      </c>
      <c r="G1117" s="149">
        <v>488</v>
      </c>
      <c r="H1117" s="149">
        <v>0</v>
      </c>
      <c r="I1117" s="149">
        <v>0</v>
      </c>
      <c r="J1117" s="212">
        <v>0.91393442622950816</v>
      </c>
      <c r="K1117" s="212">
        <v>0.91393442622950816</v>
      </c>
      <c r="L1117" s="212" t="s">
        <v>1032</v>
      </c>
      <c r="M1117" s="212" t="s">
        <v>1032</v>
      </c>
    </row>
    <row r="1118" spans="1:13" s="59" customFormat="1" ht="12" customHeight="1" x14ac:dyDescent="0.15">
      <c r="A1118" s="118" t="s">
        <v>500</v>
      </c>
      <c r="B1118" s="149">
        <v>387</v>
      </c>
      <c r="C1118" s="149">
        <v>312</v>
      </c>
      <c r="D1118" s="149">
        <v>75</v>
      </c>
      <c r="E1118" s="149">
        <v>0</v>
      </c>
      <c r="F1118" s="149">
        <v>1116</v>
      </c>
      <c r="G1118" s="149">
        <v>1097</v>
      </c>
      <c r="H1118" s="149">
        <v>19</v>
      </c>
      <c r="I1118" s="149">
        <v>0</v>
      </c>
      <c r="J1118" s="212">
        <v>0.34677419354838712</v>
      </c>
      <c r="K1118" s="212">
        <v>0.28441203281677302</v>
      </c>
      <c r="L1118" s="212">
        <v>3.9473684210526314</v>
      </c>
      <c r="M1118" s="212" t="s">
        <v>1032</v>
      </c>
    </row>
    <row r="1119" spans="1:13" s="59" customFormat="1" ht="20.25" customHeight="1" x14ac:dyDescent="0.15">
      <c r="A1119" s="118" t="s">
        <v>1033</v>
      </c>
      <c r="B1119" s="149">
        <v>150</v>
      </c>
      <c r="C1119" s="149">
        <v>150</v>
      </c>
      <c r="D1119" s="149">
        <v>0</v>
      </c>
      <c r="E1119" s="149">
        <v>0</v>
      </c>
      <c r="F1119" s="149">
        <v>57</v>
      </c>
      <c r="G1119" s="149">
        <v>57</v>
      </c>
      <c r="H1119" s="149">
        <v>0</v>
      </c>
      <c r="I1119" s="149">
        <v>0</v>
      </c>
      <c r="J1119" s="212">
        <v>2.6315789473684212</v>
      </c>
      <c r="K1119" s="212">
        <v>2.6315789473684212</v>
      </c>
      <c r="L1119" s="212" t="s">
        <v>1032</v>
      </c>
      <c r="M1119" s="212" t="s">
        <v>1032</v>
      </c>
    </row>
    <row r="1120" spans="1:13" s="59" customFormat="1" ht="12" customHeight="1" x14ac:dyDescent="0.15">
      <c r="A1120" s="118" t="s">
        <v>112</v>
      </c>
      <c r="B1120" s="149">
        <v>1566</v>
      </c>
      <c r="C1120" s="149">
        <v>1566</v>
      </c>
      <c r="D1120" s="149">
        <v>0</v>
      </c>
      <c r="E1120" s="149">
        <v>0</v>
      </c>
      <c r="F1120" s="149">
        <v>689</v>
      </c>
      <c r="G1120" s="149">
        <v>689</v>
      </c>
      <c r="H1120" s="149">
        <v>0</v>
      </c>
      <c r="I1120" s="149">
        <v>0</v>
      </c>
      <c r="J1120" s="212">
        <v>2.2728592162554428</v>
      </c>
      <c r="K1120" s="212">
        <v>2.2728592162554428</v>
      </c>
      <c r="L1120" s="212" t="s">
        <v>1032</v>
      </c>
      <c r="M1120" s="212" t="s">
        <v>1032</v>
      </c>
    </row>
    <row r="1121" spans="1:13" s="59" customFormat="1" ht="12" customHeight="1" x14ac:dyDescent="0.15">
      <c r="A1121" s="118" t="s">
        <v>113</v>
      </c>
      <c r="B1121" s="149">
        <v>290</v>
      </c>
      <c r="C1121" s="149">
        <v>290</v>
      </c>
      <c r="D1121" s="149">
        <v>0</v>
      </c>
      <c r="E1121" s="149">
        <v>0</v>
      </c>
      <c r="F1121" s="149">
        <v>266</v>
      </c>
      <c r="G1121" s="149">
        <v>266</v>
      </c>
      <c r="H1121" s="149">
        <v>0</v>
      </c>
      <c r="I1121" s="149">
        <v>0</v>
      </c>
      <c r="J1121" s="212">
        <v>1.0902255639097744</v>
      </c>
      <c r="K1121" s="212">
        <v>1.0902255639097744</v>
      </c>
      <c r="L1121" s="212" t="s">
        <v>1032</v>
      </c>
      <c r="M1121" s="212" t="s">
        <v>1032</v>
      </c>
    </row>
    <row r="1122" spans="1:13" s="59" customFormat="1" ht="12" customHeight="1" x14ac:dyDescent="0.15">
      <c r="A1122" s="118" t="s">
        <v>1047</v>
      </c>
      <c r="B1122" s="149">
        <v>5839</v>
      </c>
      <c r="C1122" s="149">
        <v>5676</v>
      </c>
      <c r="D1122" s="149">
        <v>163</v>
      </c>
      <c r="E1122" s="149">
        <v>0</v>
      </c>
      <c r="F1122" s="149">
        <v>4046</v>
      </c>
      <c r="G1122" s="149">
        <v>4018</v>
      </c>
      <c r="H1122" s="149">
        <v>28</v>
      </c>
      <c r="I1122" s="149">
        <v>0</v>
      </c>
      <c r="J1122" s="212">
        <v>1.4431537320810677</v>
      </c>
      <c r="K1122" s="212">
        <v>1.412643106022897</v>
      </c>
      <c r="L1122" s="212">
        <v>5.8214285714285712</v>
      </c>
      <c r="M1122" s="212" t="s">
        <v>1032</v>
      </c>
    </row>
    <row r="1123" spans="1:13" s="59" customFormat="1" ht="36.950000000000003" customHeight="1" x14ac:dyDescent="0.15">
      <c r="A1123" s="118" t="s">
        <v>1048</v>
      </c>
      <c r="B1123" s="149">
        <v>5452</v>
      </c>
      <c r="C1123" s="149">
        <v>5364</v>
      </c>
      <c r="D1123" s="149">
        <v>88</v>
      </c>
      <c r="E1123" s="149">
        <v>0</v>
      </c>
      <c r="F1123" s="149">
        <v>2875</v>
      </c>
      <c r="G1123" s="149">
        <v>2866</v>
      </c>
      <c r="H1123" s="149">
        <v>9</v>
      </c>
      <c r="I1123" s="149">
        <v>0</v>
      </c>
      <c r="J1123" s="212">
        <v>1.8963478260869566</v>
      </c>
      <c r="K1123" s="212">
        <v>1.8715980460572226</v>
      </c>
      <c r="L1123" s="212">
        <v>9.7777777777777786</v>
      </c>
      <c r="M1123" s="212" t="s">
        <v>1032</v>
      </c>
    </row>
    <row r="1124" spans="1:13" s="59" customFormat="1" ht="36.950000000000003" customHeight="1" x14ac:dyDescent="0.15">
      <c r="A1124" s="118" t="s">
        <v>1036</v>
      </c>
      <c r="B1124" s="149">
        <v>387</v>
      </c>
      <c r="C1124" s="149">
        <v>312</v>
      </c>
      <c r="D1124" s="149">
        <v>75</v>
      </c>
      <c r="E1124" s="149">
        <v>0</v>
      </c>
      <c r="F1124" s="149">
        <v>1172</v>
      </c>
      <c r="G1124" s="149">
        <v>1153</v>
      </c>
      <c r="H1124" s="149">
        <v>19</v>
      </c>
      <c r="I1124" s="149">
        <v>0</v>
      </c>
      <c r="J1124" s="212">
        <v>0.33020477815699661</v>
      </c>
      <c r="K1124" s="212">
        <v>0.27059843885516044</v>
      </c>
      <c r="L1124" s="212">
        <v>3.9473684210526314</v>
      </c>
      <c r="M1124" s="212" t="s">
        <v>1032</v>
      </c>
    </row>
    <row r="1125" spans="1:13" s="59" customFormat="1" ht="21.95" customHeight="1" x14ac:dyDescent="0.15">
      <c r="A1125" s="176"/>
      <c r="B1125" s="284" t="s">
        <v>135</v>
      </c>
      <c r="C1125" s="149"/>
      <c r="D1125" s="149"/>
      <c r="E1125" s="149"/>
      <c r="F1125" s="149"/>
      <c r="G1125" s="149"/>
      <c r="H1125" s="149"/>
      <c r="I1125" s="149"/>
      <c r="J1125" s="212"/>
      <c r="K1125" s="212" t="s">
        <v>1037</v>
      </c>
      <c r="L1125" s="212" t="s">
        <v>1037</v>
      </c>
      <c r="M1125" s="212" t="s">
        <v>1037</v>
      </c>
    </row>
    <row r="1126" spans="1:13" s="59" customFormat="1" x14ac:dyDescent="0.2">
      <c r="A1126" s="176"/>
      <c r="B1126" s="283"/>
      <c r="C1126" s="149"/>
      <c r="D1126" s="149"/>
      <c r="E1126" s="149"/>
      <c r="F1126" s="149"/>
      <c r="G1126" s="149"/>
      <c r="H1126" s="149"/>
      <c r="I1126" s="149"/>
      <c r="J1126" s="212"/>
      <c r="K1126" s="212" t="s">
        <v>1037</v>
      </c>
      <c r="L1126" s="212" t="s">
        <v>1037</v>
      </c>
      <c r="M1126" s="212" t="s">
        <v>1037</v>
      </c>
    </row>
    <row r="1127" spans="1:13" s="59" customFormat="1" ht="12" customHeight="1" x14ac:dyDescent="0.15">
      <c r="A1127" s="118" t="s">
        <v>105</v>
      </c>
      <c r="B1127" s="149">
        <v>34886</v>
      </c>
      <c r="C1127" s="149">
        <v>34100</v>
      </c>
      <c r="D1127" s="149">
        <v>295</v>
      </c>
      <c r="E1127" s="149">
        <v>491</v>
      </c>
      <c r="F1127" s="149">
        <v>14369</v>
      </c>
      <c r="G1127" s="149">
        <v>13779</v>
      </c>
      <c r="H1127" s="149">
        <v>213</v>
      </c>
      <c r="I1127" s="149">
        <v>377</v>
      </c>
      <c r="J1127" s="212">
        <v>2.4278655438791845</v>
      </c>
      <c r="K1127" s="212">
        <v>2.4747804630234413</v>
      </c>
      <c r="L1127" s="212">
        <v>1.3849765258215962</v>
      </c>
      <c r="M1127" s="212">
        <v>1.3023872679045092</v>
      </c>
    </row>
    <row r="1128" spans="1:13" s="59" customFormat="1" ht="12" customHeight="1" x14ac:dyDescent="0.15">
      <c r="A1128" s="118" t="s">
        <v>106</v>
      </c>
      <c r="B1128" s="149">
        <v>3128</v>
      </c>
      <c r="C1128" s="149">
        <v>3066</v>
      </c>
      <c r="D1128" s="149">
        <v>62</v>
      </c>
      <c r="E1128" s="149">
        <v>0</v>
      </c>
      <c r="F1128" s="149">
        <v>1399</v>
      </c>
      <c r="G1128" s="149">
        <v>1372</v>
      </c>
      <c r="H1128" s="149">
        <v>24</v>
      </c>
      <c r="I1128" s="149">
        <v>4</v>
      </c>
      <c r="J1128" s="212">
        <v>2.2358827734095783</v>
      </c>
      <c r="K1128" s="212">
        <v>2.2346938775510203</v>
      </c>
      <c r="L1128" s="212">
        <v>2.5833333333333335</v>
      </c>
      <c r="M1128" s="212" t="s">
        <v>1032</v>
      </c>
    </row>
    <row r="1129" spans="1:13" s="59" customFormat="1" ht="12" customHeight="1" x14ac:dyDescent="0.15">
      <c r="A1129" s="118" t="s">
        <v>107</v>
      </c>
      <c r="B1129" s="149">
        <v>132737</v>
      </c>
      <c r="C1129" s="149">
        <v>111632</v>
      </c>
      <c r="D1129" s="149">
        <v>17365</v>
      </c>
      <c r="E1129" s="149">
        <v>3740</v>
      </c>
      <c r="F1129" s="149">
        <v>36132</v>
      </c>
      <c r="G1129" s="149">
        <v>31667</v>
      </c>
      <c r="H1129" s="149">
        <v>3513</v>
      </c>
      <c r="I1129" s="149">
        <v>952</v>
      </c>
      <c r="J1129" s="212">
        <v>3.6736687700653161</v>
      </c>
      <c r="K1129" s="212">
        <v>3.5251839454321532</v>
      </c>
      <c r="L1129" s="212">
        <v>4.9430686023341872</v>
      </c>
      <c r="M1129" s="212">
        <v>3.9285714285714284</v>
      </c>
    </row>
    <row r="1130" spans="1:13" s="59" customFormat="1" ht="12" customHeight="1" x14ac:dyDescent="0.15">
      <c r="A1130" s="118" t="s">
        <v>108</v>
      </c>
      <c r="B1130" s="149">
        <v>28080</v>
      </c>
      <c r="C1130" s="149">
        <v>27897</v>
      </c>
      <c r="D1130" s="149">
        <v>124</v>
      </c>
      <c r="E1130" s="149">
        <v>59</v>
      </c>
      <c r="F1130" s="149">
        <v>20738</v>
      </c>
      <c r="G1130" s="149">
        <v>20594</v>
      </c>
      <c r="H1130" s="149">
        <v>110</v>
      </c>
      <c r="I1130" s="149">
        <v>34</v>
      </c>
      <c r="J1130" s="212">
        <v>1.3540360690519819</v>
      </c>
      <c r="K1130" s="212">
        <v>1.3546178498591823</v>
      </c>
      <c r="L1130" s="212">
        <v>1.1272727272727272</v>
      </c>
      <c r="M1130" s="212">
        <v>1.7352941176470589</v>
      </c>
    </row>
    <row r="1131" spans="1:13" s="59" customFormat="1" ht="12" customHeight="1" x14ac:dyDescent="0.15">
      <c r="A1131" s="118" t="s">
        <v>500</v>
      </c>
      <c r="B1131" s="149">
        <v>19521</v>
      </c>
      <c r="C1131" s="149">
        <v>15453</v>
      </c>
      <c r="D1131" s="149">
        <v>3174</v>
      </c>
      <c r="E1131" s="149">
        <v>894</v>
      </c>
      <c r="F1131" s="149">
        <v>42096</v>
      </c>
      <c r="G1131" s="149">
        <v>39889</v>
      </c>
      <c r="H1131" s="149">
        <v>2095</v>
      </c>
      <c r="I1131" s="149">
        <v>111</v>
      </c>
      <c r="J1131" s="212">
        <v>0.46372576966932727</v>
      </c>
      <c r="K1131" s="212">
        <v>0.38740003509739529</v>
      </c>
      <c r="L1131" s="212">
        <v>1.5150357995226731</v>
      </c>
      <c r="M1131" s="212">
        <v>8.0540540540540544</v>
      </c>
    </row>
    <row r="1132" spans="1:13" s="59" customFormat="1" ht="20.25" customHeight="1" x14ac:dyDescent="0.15">
      <c r="A1132" s="118" t="s">
        <v>1033</v>
      </c>
      <c r="B1132" s="149">
        <v>6978</v>
      </c>
      <c r="C1132" s="149">
        <v>6960</v>
      </c>
      <c r="D1132" s="149">
        <v>18</v>
      </c>
      <c r="E1132" s="149">
        <v>0</v>
      </c>
      <c r="F1132" s="149">
        <v>3655</v>
      </c>
      <c r="G1132" s="149">
        <v>3653</v>
      </c>
      <c r="H1132" s="149">
        <v>1</v>
      </c>
      <c r="I1132" s="149">
        <v>0</v>
      </c>
      <c r="J1132" s="212">
        <v>1.9091655266757865</v>
      </c>
      <c r="K1132" s="212">
        <v>1.9052833287708733</v>
      </c>
      <c r="L1132" s="212">
        <v>18</v>
      </c>
      <c r="M1132" s="212" t="s">
        <v>1032</v>
      </c>
    </row>
    <row r="1133" spans="1:13" s="59" customFormat="1" ht="12" customHeight="1" x14ac:dyDescent="0.15">
      <c r="A1133" s="118" t="s">
        <v>112</v>
      </c>
      <c r="B1133" s="149">
        <v>78552</v>
      </c>
      <c r="C1133" s="149">
        <v>75797</v>
      </c>
      <c r="D1133" s="149">
        <v>2755</v>
      </c>
      <c r="E1133" s="149">
        <v>0</v>
      </c>
      <c r="F1133" s="149">
        <v>30511</v>
      </c>
      <c r="G1133" s="149">
        <v>30126</v>
      </c>
      <c r="H1133" s="149">
        <v>385</v>
      </c>
      <c r="I1133" s="149">
        <v>0</v>
      </c>
      <c r="J1133" s="212">
        <v>2.5745468847300974</v>
      </c>
      <c r="K1133" s="212">
        <v>2.5159994688972982</v>
      </c>
      <c r="L1133" s="212">
        <v>7.1558441558441555</v>
      </c>
      <c r="M1133" s="212" t="s">
        <v>1032</v>
      </c>
    </row>
    <row r="1134" spans="1:13" s="59" customFormat="1" ht="12" customHeight="1" x14ac:dyDescent="0.15">
      <c r="A1134" s="118" t="s">
        <v>113</v>
      </c>
      <c r="B1134" s="149">
        <v>11268</v>
      </c>
      <c r="C1134" s="149">
        <v>9936</v>
      </c>
      <c r="D1134" s="149">
        <v>1284</v>
      </c>
      <c r="E1134" s="149">
        <v>48</v>
      </c>
      <c r="F1134" s="149">
        <v>7646</v>
      </c>
      <c r="G1134" s="149">
        <v>7196</v>
      </c>
      <c r="H1134" s="149">
        <v>348</v>
      </c>
      <c r="I1134" s="149">
        <v>102</v>
      </c>
      <c r="J1134" s="212">
        <v>1.4737117447031127</v>
      </c>
      <c r="K1134" s="212">
        <v>1.3807670928293496</v>
      </c>
      <c r="L1134" s="212">
        <v>3.6896551724137931</v>
      </c>
      <c r="M1134" s="212">
        <v>0.47058823529411764</v>
      </c>
    </row>
    <row r="1135" spans="1:13" s="59" customFormat="1" ht="12" customHeight="1" x14ac:dyDescent="0.15">
      <c r="A1135" s="118" t="s">
        <v>1047</v>
      </c>
      <c r="B1135" s="149">
        <v>315167</v>
      </c>
      <c r="C1135" s="149">
        <v>284858</v>
      </c>
      <c r="D1135" s="149">
        <v>25077</v>
      </c>
      <c r="E1135" s="149">
        <v>5232</v>
      </c>
      <c r="F1135" s="149">
        <v>166331</v>
      </c>
      <c r="G1135" s="149">
        <v>157920</v>
      </c>
      <c r="H1135" s="149">
        <v>6788</v>
      </c>
      <c r="I1135" s="149">
        <v>1623</v>
      </c>
      <c r="J1135" s="212">
        <v>1.8948181637818566</v>
      </c>
      <c r="K1135" s="212">
        <v>1.8038120567375886</v>
      </c>
      <c r="L1135" s="212">
        <v>3.6943134944018858</v>
      </c>
      <c r="M1135" s="212">
        <v>3.2236598890942698</v>
      </c>
    </row>
    <row r="1136" spans="1:13" s="59" customFormat="1" ht="36.75" customHeight="1" x14ac:dyDescent="0.15">
      <c r="A1136" s="118" t="s">
        <v>1048</v>
      </c>
      <c r="B1136" s="149">
        <v>295646</v>
      </c>
      <c r="C1136" s="149">
        <v>269405</v>
      </c>
      <c r="D1136" s="149">
        <v>21903</v>
      </c>
      <c r="E1136" s="149">
        <v>4338</v>
      </c>
      <c r="F1136" s="149">
        <v>123254</v>
      </c>
      <c r="G1136" s="149">
        <v>117085</v>
      </c>
      <c r="H1136" s="149">
        <v>4658</v>
      </c>
      <c r="I1136" s="149">
        <v>1511</v>
      </c>
      <c r="J1136" s="212">
        <v>2.398672659710841</v>
      </c>
      <c r="K1136" s="212">
        <v>2.3009352180040143</v>
      </c>
      <c r="L1136" s="212">
        <v>4.7022327179046801</v>
      </c>
      <c r="M1136" s="212">
        <v>2.8709463931171411</v>
      </c>
    </row>
    <row r="1137" spans="1:13" s="59" customFormat="1" ht="36.75" customHeight="1" x14ac:dyDescent="0.15">
      <c r="A1137" s="118" t="s">
        <v>1036</v>
      </c>
      <c r="B1137" s="149">
        <v>19521</v>
      </c>
      <c r="C1137" s="149">
        <v>15453</v>
      </c>
      <c r="D1137" s="149">
        <v>3174</v>
      </c>
      <c r="E1137" s="149">
        <v>894</v>
      </c>
      <c r="F1137" s="149">
        <v>43077</v>
      </c>
      <c r="G1137" s="149">
        <v>40835</v>
      </c>
      <c r="H1137" s="149">
        <v>2130</v>
      </c>
      <c r="I1137" s="149">
        <v>111</v>
      </c>
      <c r="J1137" s="212">
        <v>0.4531652622048889</v>
      </c>
      <c r="K1137" s="212">
        <v>0.37842537039304519</v>
      </c>
      <c r="L1137" s="212">
        <v>1.4901408450704225</v>
      </c>
      <c r="M1137" s="212">
        <v>8.0540540540540544</v>
      </c>
    </row>
    <row r="1138" spans="1:13" s="59" customFormat="1" ht="12" customHeight="1" x14ac:dyDescent="0.2">
      <c r="A1138" s="176"/>
      <c r="B1138" s="283"/>
      <c r="C1138" s="149"/>
      <c r="D1138" s="149"/>
      <c r="E1138" s="149"/>
      <c r="F1138" s="149"/>
      <c r="G1138" s="149"/>
      <c r="H1138" s="149"/>
      <c r="I1138" s="149"/>
      <c r="J1138" s="212"/>
      <c r="K1138" s="212"/>
      <c r="L1138" s="212"/>
      <c r="M1138" s="149"/>
    </row>
    <row r="1139" spans="1:13" s="59" customFormat="1" ht="12" customHeight="1" x14ac:dyDescent="0.2">
      <c r="B1139" s="283"/>
      <c r="C1139" s="149"/>
      <c r="D1139" s="149"/>
      <c r="E1139" s="149"/>
      <c r="F1139" s="149"/>
      <c r="G1139" s="149"/>
      <c r="H1139" s="149"/>
      <c r="I1139" s="149"/>
      <c r="J1139" s="287"/>
      <c r="K1139" s="287"/>
      <c r="L1139" s="287"/>
      <c r="M1139" s="288"/>
    </row>
    <row r="1140" spans="1:13" s="59" customFormat="1" ht="12" customHeight="1" x14ac:dyDescent="0.2">
      <c r="B1140" s="283"/>
      <c r="C1140" s="149"/>
      <c r="D1140" s="149"/>
      <c r="E1140" s="149"/>
      <c r="F1140" s="149"/>
      <c r="G1140" s="149"/>
      <c r="H1140" s="149"/>
      <c r="I1140" s="149"/>
      <c r="J1140" s="287"/>
      <c r="K1140" s="287"/>
      <c r="L1140" s="287"/>
      <c r="M1140" s="288"/>
    </row>
    <row r="1141" spans="1:13" s="59" customFormat="1" ht="12" customHeight="1" x14ac:dyDescent="0.2">
      <c r="B1141" s="283"/>
      <c r="C1141" s="149"/>
      <c r="D1141" s="149"/>
      <c r="E1141" s="149"/>
      <c r="F1141" s="149"/>
      <c r="G1141" s="149"/>
      <c r="H1141" s="149"/>
      <c r="I1141" s="149"/>
      <c r="J1141" s="287"/>
      <c r="K1141" s="287"/>
      <c r="L1141" s="287"/>
      <c r="M1141" s="288"/>
    </row>
    <row r="1142" spans="1:13" s="59" customFormat="1" ht="12" customHeight="1" x14ac:dyDescent="0.2">
      <c r="B1142" s="283"/>
      <c r="C1142" s="149"/>
      <c r="D1142" s="149"/>
      <c r="E1142" s="149"/>
      <c r="F1142" s="149"/>
      <c r="G1142" s="149"/>
      <c r="H1142" s="149"/>
      <c r="I1142" s="149"/>
      <c r="J1142" s="287"/>
      <c r="K1142" s="287"/>
      <c r="L1142" s="287"/>
      <c r="M1142" s="288"/>
    </row>
    <row r="1143" spans="1:13" s="59" customFormat="1" ht="12" customHeight="1" x14ac:dyDescent="0.2">
      <c r="B1143" s="283"/>
      <c r="C1143" s="149"/>
      <c r="D1143" s="149"/>
      <c r="E1143" s="149"/>
      <c r="F1143" s="149"/>
      <c r="G1143" s="149"/>
      <c r="H1143" s="149"/>
      <c r="I1143" s="149"/>
      <c r="J1143" s="287"/>
      <c r="K1143" s="287"/>
      <c r="L1143" s="287"/>
      <c r="M1143" s="288"/>
    </row>
    <row r="1144" spans="1:13" s="59" customFormat="1" ht="12" customHeight="1" x14ac:dyDescent="0.2">
      <c r="B1144" s="283"/>
      <c r="C1144" s="149"/>
      <c r="D1144" s="149"/>
      <c r="E1144" s="149"/>
      <c r="F1144" s="149"/>
      <c r="G1144" s="149"/>
      <c r="H1144" s="149"/>
      <c r="I1144" s="149"/>
      <c r="J1144" s="287"/>
      <c r="K1144" s="287"/>
      <c r="L1144" s="287"/>
      <c r="M1144" s="288"/>
    </row>
    <row r="1145" spans="1:13" s="59" customFormat="1" ht="12" customHeight="1" x14ac:dyDescent="0.2">
      <c r="B1145" s="283"/>
      <c r="C1145" s="149"/>
      <c r="D1145" s="149"/>
      <c r="E1145" s="149"/>
      <c r="F1145" s="149"/>
      <c r="G1145" s="149"/>
      <c r="H1145" s="149"/>
      <c r="I1145" s="149"/>
      <c r="J1145" s="287"/>
      <c r="K1145" s="287"/>
      <c r="L1145" s="287"/>
      <c r="M1145" s="288"/>
    </row>
    <row r="1146" spans="1:13" s="59" customFormat="1" ht="12" customHeight="1" x14ac:dyDescent="0.2">
      <c r="B1146" s="283"/>
      <c r="C1146" s="149"/>
      <c r="D1146" s="149"/>
      <c r="E1146" s="149"/>
      <c r="F1146" s="149"/>
      <c r="G1146" s="149"/>
      <c r="H1146" s="149"/>
      <c r="I1146" s="149"/>
      <c r="J1146" s="287"/>
      <c r="K1146" s="287"/>
      <c r="L1146" s="287"/>
      <c r="M1146" s="288"/>
    </row>
    <row r="1147" spans="1:13" s="59" customFormat="1" ht="12" customHeight="1" x14ac:dyDescent="0.2">
      <c r="B1147" s="283"/>
      <c r="C1147" s="149"/>
      <c r="D1147" s="149"/>
      <c r="E1147" s="149"/>
      <c r="F1147" s="149"/>
      <c r="G1147" s="149"/>
      <c r="H1147" s="149"/>
      <c r="I1147" s="149"/>
      <c r="J1147" s="287"/>
      <c r="K1147" s="287"/>
      <c r="L1147" s="287"/>
      <c r="M1147" s="288"/>
    </row>
    <row r="1148" spans="1:13" s="59" customFormat="1" ht="12" customHeight="1" x14ac:dyDescent="0.2">
      <c r="B1148" s="283"/>
      <c r="C1148" s="149"/>
      <c r="D1148" s="149"/>
      <c r="E1148" s="149"/>
      <c r="F1148" s="149"/>
      <c r="G1148" s="149"/>
      <c r="H1148" s="149"/>
      <c r="I1148" s="149"/>
      <c r="J1148" s="287"/>
      <c r="K1148" s="287"/>
      <c r="L1148" s="287"/>
      <c r="M1148" s="288"/>
    </row>
    <row r="1149" spans="1:13" s="59" customFormat="1" ht="12" customHeight="1" x14ac:dyDescent="0.2">
      <c r="B1149" s="283"/>
      <c r="C1149" s="149"/>
      <c r="D1149" s="149"/>
      <c r="E1149" s="149"/>
      <c r="F1149" s="149"/>
      <c r="G1149" s="149"/>
      <c r="H1149" s="149"/>
      <c r="I1149" s="149"/>
      <c r="J1149" s="287"/>
      <c r="K1149" s="287"/>
      <c r="L1149" s="287"/>
      <c r="M1149" s="288"/>
    </row>
    <row r="1150" spans="1:13" s="59" customFormat="1" ht="12" customHeight="1" x14ac:dyDescent="0.2">
      <c r="B1150" s="283"/>
      <c r="C1150" s="149"/>
      <c r="D1150" s="149"/>
      <c r="E1150" s="149"/>
      <c r="F1150" s="149"/>
      <c r="G1150" s="149"/>
      <c r="H1150" s="149"/>
      <c r="I1150" s="149"/>
      <c r="J1150" s="287"/>
      <c r="K1150" s="287"/>
      <c r="L1150" s="287"/>
      <c r="M1150" s="288"/>
    </row>
    <row r="1151" spans="1:13" s="59" customFormat="1" ht="12" customHeight="1" x14ac:dyDescent="0.2">
      <c r="B1151" s="283"/>
      <c r="C1151" s="149"/>
      <c r="D1151" s="149"/>
      <c r="E1151" s="149"/>
      <c r="F1151" s="149"/>
      <c r="G1151" s="149"/>
      <c r="H1151" s="149"/>
      <c r="I1151" s="149"/>
      <c r="J1151" s="287"/>
      <c r="K1151" s="287"/>
      <c r="L1151" s="287"/>
      <c r="M1151" s="288"/>
    </row>
    <row r="1152" spans="1:13" s="59" customFormat="1" ht="12" customHeight="1" x14ac:dyDescent="0.2">
      <c r="B1152" s="283"/>
      <c r="C1152" s="149"/>
      <c r="D1152" s="149"/>
      <c r="E1152" s="149"/>
      <c r="F1152" s="149"/>
      <c r="G1152" s="149"/>
      <c r="H1152" s="149"/>
      <c r="I1152" s="149"/>
      <c r="J1152" s="287"/>
      <c r="K1152" s="287"/>
      <c r="L1152" s="287"/>
      <c r="M1152" s="288"/>
    </row>
    <row r="1153" spans="1:13" s="59" customFormat="1" ht="12" customHeight="1" x14ac:dyDescent="0.2">
      <c r="B1153" s="283"/>
      <c r="C1153" s="149"/>
      <c r="D1153" s="149"/>
      <c r="E1153" s="149"/>
      <c r="F1153" s="149"/>
      <c r="G1153" s="149"/>
      <c r="H1153" s="149"/>
      <c r="I1153" s="149"/>
      <c r="J1153" s="287"/>
      <c r="K1153" s="287"/>
      <c r="L1153" s="287"/>
      <c r="M1153" s="288"/>
    </row>
    <row r="1154" spans="1:13" s="59" customFormat="1" ht="12" customHeight="1" x14ac:dyDescent="0.2">
      <c r="B1154" s="283"/>
      <c r="C1154" s="149"/>
      <c r="D1154" s="149"/>
      <c r="E1154" s="149"/>
      <c r="F1154" s="149"/>
      <c r="G1154" s="149"/>
      <c r="H1154" s="149"/>
      <c r="I1154" s="149"/>
      <c r="J1154" s="287"/>
      <c r="K1154" s="287"/>
      <c r="L1154" s="287"/>
      <c r="M1154" s="288"/>
    </row>
    <row r="1155" spans="1:13" s="59" customFormat="1" ht="12" customHeight="1" x14ac:dyDescent="0.2">
      <c r="B1155" s="283"/>
      <c r="C1155" s="149"/>
      <c r="D1155" s="149"/>
      <c r="E1155" s="149"/>
      <c r="F1155" s="149"/>
      <c r="G1155" s="149"/>
      <c r="H1155" s="149"/>
      <c r="I1155" s="149"/>
      <c r="J1155" s="287"/>
      <c r="K1155" s="287"/>
      <c r="L1155" s="287"/>
      <c r="M1155" s="288"/>
    </row>
    <row r="1156" spans="1:13" s="59" customFormat="1" ht="12" customHeight="1" x14ac:dyDescent="0.2">
      <c r="B1156" s="283"/>
      <c r="C1156" s="149"/>
      <c r="D1156" s="149"/>
      <c r="E1156" s="149"/>
      <c r="F1156" s="149"/>
      <c r="G1156" s="149"/>
      <c r="H1156" s="149"/>
      <c r="I1156" s="149"/>
      <c r="J1156" s="287"/>
      <c r="K1156" s="287"/>
      <c r="L1156" s="287"/>
      <c r="M1156" s="288"/>
    </row>
    <row r="1157" spans="1:13" s="59" customFormat="1" ht="12" customHeight="1" x14ac:dyDescent="0.2">
      <c r="B1157" s="283"/>
      <c r="C1157" s="149"/>
      <c r="D1157" s="149"/>
      <c r="E1157" s="149"/>
      <c r="F1157" s="149"/>
      <c r="G1157" s="149"/>
      <c r="H1157" s="149"/>
      <c r="I1157" s="149"/>
      <c r="J1157" s="287"/>
      <c r="K1157" s="287"/>
      <c r="L1157" s="287"/>
      <c r="M1157" s="288"/>
    </row>
    <row r="1158" spans="1:13" s="59" customFormat="1" x14ac:dyDescent="0.2">
      <c r="A1158" s="176"/>
      <c r="B1158" s="63"/>
      <c r="C1158" s="149"/>
      <c r="D1158" s="149"/>
      <c r="E1158" s="149"/>
      <c r="F1158" s="149"/>
      <c r="G1158" s="149"/>
      <c r="H1158" s="149"/>
      <c r="I1158" s="149"/>
      <c r="J1158" s="149"/>
    </row>
    <row r="1159" spans="1:13" s="59" customFormat="1" ht="9" x14ac:dyDescent="0.15">
      <c r="C1159" s="149"/>
      <c r="D1159" s="149"/>
      <c r="E1159" s="149"/>
      <c r="F1159" s="149"/>
      <c r="G1159" s="149"/>
      <c r="H1159" s="149"/>
      <c r="I1159" s="149"/>
      <c r="J1159" s="149"/>
    </row>
    <row r="1160" spans="1:13" s="59" customFormat="1" ht="9" x14ac:dyDescent="0.15">
      <c r="C1160" s="149"/>
      <c r="D1160" s="149"/>
      <c r="E1160" s="149"/>
      <c r="F1160" s="149"/>
      <c r="G1160" s="149"/>
      <c r="H1160" s="149"/>
      <c r="I1160" s="149"/>
      <c r="J1160" s="149"/>
    </row>
    <row r="1161" spans="1:13" s="59" customFormat="1" ht="9" x14ac:dyDescent="0.15">
      <c r="C1161" s="149"/>
      <c r="D1161" s="149"/>
      <c r="E1161" s="149"/>
      <c r="F1161" s="149"/>
      <c r="G1161" s="149"/>
      <c r="H1161" s="149"/>
      <c r="I1161" s="149"/>
      <c r="J1161" s="149"/>
    </row>
    <row r="1162" spans="1:13" s="59" customFormat="1" x14ac:dyDescent="0.2">
      <c r="A1162" s="276" t="s">
        <v>1039</v>
      </c>
      <c r="B1162" s="63"/>
      <c r="C1162" s="149"/>
      <c r="D1162" s="149"/>
      <c r="E1162" s="149"/>
      <c r="F1162" s="149"/>
      <c r="G1162" s="149"/>
      <c r="H1162" s="149"/>
      <c r="I1162" s="149"/>
      <c r="J1162" s="149"/>
    </row>
    <row r="1163" spans="1:13" s="59" customFormat="1" x14ac:dyDescent="0.2">
      <c r="A1163" s="279" t="s">
        <v>1049</v>
      </c>
      <c r="B1163" s="63"/>
      <c r="C1163" s="149"/>
      <c r="D1163" s="149"/>
      <c r="E1163" s="149"/>
      <c r="F1163" s="149"/>
      <c r="G1163" s="149"/>
      <c r="H1163" s="149"/>
      <c r="I1163" s="149"/>
      <c r="J1163" s="149"/>
    </row>
    <row r="1164" spans="1:13" s="59" customFormat="1" x14ac:dyDescent="0.2">
      <c r="A1164" s="176" t="s">
        <v>1050</v>
      </c>
      <c r="B1164" s="63"/>
      <c r="C1164" s="149"/>
      <c r="D1164" s="149"/>
      <c r="E1164" s="149"/>
      <c r="F1164" s="149"/>
      <c r="G1164" s="149"/>
      <c r="H1164" s="149"/>
      <c r="I1164" s="149"/>
      <c r="J1164" s="149"/>
    </row>
    <row r="1165" spans="1:13" s="59" customFormat="1" ht="9" x14ac:dyDescent="0.15">
      <c r="A1165" s="176"/>
      <c r="F1165" s="149"/>
      <c r="G1165" s="149"/>
      <c r="H1165" s="149"/>
      <c r="I1165" s="149"/>
      <c r="J1165" s="149"/>
    </row>
    <row r="1166" spans="1:13" s="59" customFormat="1" ht="9" x14ac:dyDescent="0.15">
      <c r="F1166" s="149"/>
      <c r="G1166" s="149"/>
      <c r="H1166" s="149"/>
      <c r="I1166" s="149"/>
      <c r="J1166" s="149"/>
      <c r="K1166" s="149"/>
      <c r="L1166" s="149"/>
      <c r="M1166" s="149"/>
    </row>
    <row r="1167" spans="1:13" s="59" customFormat="1" ht="12" customHeight="1" x14ac:dyDescent="0.15">
      <c r="A1167" s="348" t="s">
        <v>69</v>
      </c>
      <c r="B1167" s="348"/>
      <c r="C1167" s="348"/>
      <c r="D1167" s="348"/>
      <c r="E1167" s="348"/>
      <c r="F1167" s="149"/>
      <c r="G1167" s="149"/>
      <c r="H1167" s="149"/>
      <c r="I1167" s="149"/>
      <c r="J1167" s="212"/>
      <c r="K1167" s="212"/>
      <c r="L1167" s="212"/>
      <c r="M1167" s="212"/>
    </row>
  </sheetData>
  <mergeCells count="42">
    <mergeCell ref="A1110:E1110"/>
    <mergeCell ref="A1167:E1167"/>
    <mergeCell ref="A810:E810"/>
    <mergeCell ref="A860:E860"/>
    <mergeCell ref="A910:E910"/>
    <mergeCell ref="A960:E960"/>
    <mergeCell ref="A1010:E1010"/>
    <mergeCell ref="A1060:E1060"/>
    <mergeCell ref="A760:E760"/>
    <mergeCell ref="A209:E209"/>
    <mergeCell ref="A259:E259"/>
    <mergeCell ref="A307:E307"/>
    <mergeCell ref="A359:E359"/>
    <mergeCell ref="A409:E409"/>
    <mergeCell ref="A459:E459"/>
    <mergeCell ref="A511:E511"/>
    <mergeCell ref="A562:E562"/>
    <mergeCell ref="A611:E611"/>
    <mergeCell ref="A660:E660"/>
    <mergeCell ref="A710:E710"/>
    <mergeCell ref="A158:E158"/>
    <mergeCell ref="C7:C9"/>
    <mergeCell ref="D7:D9"/>
    <mergeCell ref="E7:E9"/>
    <mergeCell ref="G7:G9"/>
    <mergeCell ref="A5:A9"/>
    <mergeCell ref="B5:E5"/>
    <mergeCell ref="F5:I5"/>
    <mergeCell ref="A58:E58"/>
    <mergeCell ref="A108:E108"/>
    <mergeCell ref="H7:H9"/>
    <mergeCell ref="I7:I9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</mergeCells>
  <conditionalFormatting sqref="B577:M579 B275 B287:I289 B262 B238 B186 B137 B110:I111 C24:I25 C37:I38 C60:I61 B61 C73:I74 B74 B86 C85:I86 C123:I124 B124 C136:I137 C160:I161 B161 C173:I174 B174 C185:I186 C211:I212 B212 C224:I225 B225 C237:I238 C261:I262 C274:I275 B309:I310 B373:M374 B421:M422 B433:M434 B461:M462 B525:M526 B564:M565 B591:M592 J580:M584 B613:M614 J615:M619 B639:M640 J628:M632 B662:M663 J664:M668 B688:M689 J677:M681 B712:M713 J714:M718 B738:M739 J727:M731 B762:M763 J764:M773 B787:M788 J776:M780 B812:M813 J814:M818 B838:M839 J827:M831 B861:M863 J864:M868 B888:M889 J877:M881 B912:M913 J914:M918 B938:M939 J927:M931 B962:M963 J964:M968 B988:M989 J977:M981 B1012:M1013 J1014:M1018 B1038:M1039 J1027:M1031 J1040:M1049 J1064:M1068 B1088:M1089 J1077:M1081 B1112:M1113 J1114:M1118 J1127:M1131 F108:I108 F158:I158 F209:I209 F259:I259 F307:M307 F409:M409 J324:M328 J363:M366 J375:M378 J423:M426 J463:M466 J515:M518 J527:M530 J566:M570 B322:M323 B308:M308 C303:M306 J309:M315 B361:M362 B513:M514 J203:M209 C203:I208 C354:M358 C404:M408 C454:M458 C507:E510 B512 B626:M627 B612 B675:M676 B661 C654:E659 B725:M726 B711 C754:E759 B774:M775 B761 B825:M826 B811 C805:E809 C855:E859 B875:M876 B925:M926 B911 C905:E909 B975:M976 B961 C955:E959 B1025:M1026 B1011 C1005:E1009 B1075:M1076 B1061:M1063 F1055:M1060 C1055:E1059 B1125:M1126 B1111 C1105:E1109 C1158:E1164 F1166:M1167 C50:I58 J13:M30 C149:I157 J110:M116 C197:I201 J211:M217 J261:M267 J483:M486 J593:M597 B604:I610 J641:M645 B652:I653 J690:M694 C704:E709 F704:I710 J740:M744 J789:M793 J840:M844 J890:M894 J940:M944 J990:M994 B1001:I1004 B1050:M1054 J1090:M1094 J60:M65 J160:M166 J68:M71 J73:M91 B335:M336 J337:M340 J32:M43 J45:M58 J118:M129 J131:M142 J144:M158 J168:M201 J219:M230 J232:M243 J269:M280 J282:M293 J317:M321 J330:M334 J342:M345 J368:M368 J380:M384 J416:M420 J428:M432 J468:M472 J520:M524 J532:M535 J572:M576 J586:M590 J599:M612 J621:M625 J634:M638 J670:M674 J683:M687 J720:M724 J733:M737 J746:M761 J782:M786 J820:M824 J833:M837 J870:M874 J883:M887 J896:M911 J920:M924 J933:M937 J970:M974 J983:M987 J996:M1011 J1020:M1024 J1033:M1037 J1070:M1074 J1083:M1087 J1120:M1124 J1133:M1137 B98:B101 C98:I107 J93:M108 C250:I258 J245:M259 J370:M372 B385:M391 B346:M353 B300:I302 J295:M302 B393:M403 J435:M439 B446:I453 J441:M453 B493:I506 J488:M512 B410:M414 B473:M482 J647:M661 J696:M711 B800:I804 J795:M811 B851:I854 J846:M860 B951:I954 J946:M961 J1096:M1111 B1101:I1104 B1138:M1157 B536:M540 J548:M563 J542:M546 B549:I561 B547:M547">
    <cfRule type="cellIs" dxfId="344" priority="230" stopIfTrue="1" operator="equal">
      <formula>0</formula>
    </cfRule>
  </conditionalFormatting>
  <conditionalFormatting sqref="C612:I612 F611:I611">
    <cfRule type="cellIs" dxfId="343" priority="229" stopIfTrue="1" operator="equal">
      <formula>0</formula>
    </cfRule>
  </conditionalFormatting>
  <conditionalFormatting sqref="C661:I661 F654:I660">
    <cfRule type="cellIs" dxfId="342" priority="228" stopIfTrue="1" operator="equal">
      <formula>0</formula>
    </cfRule>
  </conditionalFormatting>
  <conditionalFormatting sqref="B701:I703 C711:I711">
    <cfRule type="cellIs" dxfId="341" priority="227" stopIfTrue="1" operator="equal">
      <formula>0</formula>
    </cfRule>
  </conditionalFormatting>
  <conditionalFormatting sqref="B751:I753 C761:I761 F754:I760">
    <cfRule type="cellIs" dxfId="340" priority="226" stopIfTrue="1" operator="equal">
      <formula>0</formula>
    </cfRule>
  </conditionalFormatting>
  <conditionalFormatting sqref="C811:I811 F805:I810">
    <cfRule type="cellIs" dxfId="339" priority="225" stopIfTrue="1" operator="equal">
      <formula>0</formula>
    </cfRule>
  </conditionalFormatting>
  <conditionalFormatting sqref="F855:I860">
    <cfRule type="cellIs" dxfId="338" priority="224" stopIfTrue="1" operator="equal">
      <formula>0</formula>
    </cfRule>
  </conditionalFormatting>
  <conditionalFormatting sqref="B901:I904 C911:I911 F905:I910">
    <cfRule type="cellIs" dxfId="337" priority="223" stopIfTrue="1" operator="equal">
      <formula>0</formula>
    </cfRule>
  </conditionalFormatting>
  <conditionalFormatting sqref="C961:I961 F955:I960">
    <cfRule type="cellIs" dxfId="336" priority="222" stopIfTrue="1" operator="equal">
      <formula>0</formula>
    </cfRule>
  </conditionalFormatting>
  <conditionalFormatting sqref="C1011:I1011 F1005:I1010">
    <cfRule type="cellIs" dxfId="335" priority="221" stopIfTrue="1" operator="equal">
      <formula>0</formula>
    </cfRule>
  </conditionalFormatting>
  <conditionalFormatting sqref="C1111:I1111 F1105:I1110">
    <cfRule type="cellIs" dxfId="334" priority="220" stopIfTrue="1" operator="equal">
      <formula>0</formula>
    </cfRule>
  </conditionalFormatting>
  <conditionalFormatting sqref="C512:I512 F507:I511">
    <cfRule type="cellIs" dxfId="333" priority="219" stopIfTrue="1" operator="equal">
      <formula>0</formula>
    </cfRule>
  </conditionalFormatting>
  <conditionalFormatting sqref="C563:I563 F562:I562">
    <cfRule type="cellIs" dxfId="332" priority="218" stopIfTrue="1" operator="equal">
      <formula>0</formula>
    </cfRule>
  </conditionalFormatting>
  <conditionalFormatting sqref="F459:M459 B460:M460">
    <cfRule type="cellIs" dxfId="331" priority="217" stopIfTrue="1" operator="equal">
      <formula>0</formula>
    </cfRule>
  </conditionalFormatting>
  <conditionalFormatting sqref="F359:M359 B360:M360">
    <cfRule type="cellIs" dxfId="330" priority="216" stopIfTrue="1" operator="equal">
      <formula>0</formula>
    </cfRule>
  </conditionalFormatting>
  <conditionalFormatting sqref="B563">
    <cfRule type="cellIs" dxfId="329" priority="215" stopIfTrue="1" operator="equal">
      <formula>0</formula>
    </cfRule>
  </conditionalFormatting>
  <conditionalFormatting sqref="B39:I43 B45:I49">
    <cfRule type="cellIs" dxfId="328" priority="212" stopIfTrue="1" operator="equal">
      <formula>0</formula>
    </cfRule>
  </conditionalFormatting>
  <conditionalFormatting sqref="B13:I23">
    <cfRule type="cellIs" dxfId="327" priority="214" stopIfTrue="1" operator="equal">
      <formula>0</formula>
    </cfRule>
  </conditionalFormatting>
  <conditionalFormatting sqref="B26:I30 B32:I36">
    <cfRule type="cellIs" dxfId="326" priority="213" stopIfTrue="1" operator="equal">
      <formula>0</formula>
    </cfRule>
  </conditionalFormatting>
  <conditionalFormatting sqref="B62:I66 B68:I72">
    <cfRule type="cellIs" dxfId="325" priority="209" stopIfTrue="1" operator="equal">
      <formula>0</formula>
    </cfRule>
  </conditionalFormatting>
  <conditionalFormatting sqref="B87:I91 B93:I97">
    <cfRule type="cellIs" dxfId="324" priority="207" stopIfTrue="1" operator="equal">
      <formula>0</formula>
    </cfRule>
  </conditionalFormatting>
  <conditionalFormatting sqref="J66:M66">
    <cfRule type="cellIs" dxfId="323" priority="211" stopIfTrue="1" operator="equal">
      <formula>0</formula>
    </cfRule>
  </conditionalFormatting>
  <conditionalFormatting sqref="J72:M72">
    <cfRule type="cellIs" dxfId="322" priority="210" stopIfTrue="1" operator="equal">
      <formula>0</formula>
    </cfRule>
  </conditionalFormatting>
  <conditionalFormatting sqref="B75:I84">
    <cfRule type="cellIs" dxfId="321" priority="208" stopIfTrue="1" operator="equal">
      <formula>0</formula>
    </cfRule>
  </conditionalFormatting>
  <conditionalFormatting sqref="B112:I116 B118:I122">
    <cfRule type="cellIs" dxfId="320" priority="206" stopIfTrue="1" operator="equal">
      <formula>0</formula>
    </cfRule>
  </conditionalFormatting>
  <conditionalFormatting sqref="B125:I129 B131:I135">
    <cfRule type="cellIs" dxfId="319" priority="205" stopIfTrue="1" operator="equal">
      <formula>0</formula>
    </cfRule>
  </conditionalFormatting>
  <conditionalFormatting sqref="B324:I328 B330:I334">
    <cfRule type="cellIs" dxfId="318" priority="193" stopIfTrue="1" operator="equal">
      <formula>0</formula>
    </cfRule>
  </conditionalFormatting>
  <conditionalFormatting sqref="B138:I142 B144:I148">
    <cfRule type="cellIs" dxfId="317" priority="204" stopIfTrue="1" operator="equal">
      <formula>0</formula>
    </cfRule>
  </conditionalFormatting>
  <conditionalFormatting sqref="B162:I166 B168:I172">
    <cfRule type="cellIs" dxfId="316" priority="203" stopIfTrue="1" operator="equal">
      <formula>0</formula>
    </cfRule>
  </conditionalFormatting>
  <conditionalFormatting sqref="B175:I184">
    <cfRule type="cellIs" dxfId="315" priority="202" stopIfTrue="1" operator="equal">
      <formula>0</formula>
    </cfRule>
  </conditionalFormatting>
  <conditionalFormatting sqref="B187:I196">
    <cfRule type="cellIs" dxfId="314" priority="201" stopIfTrue="1" operator="equal">
      <formula>0</formula>
    </cfRule>
  </conditionalFormatting>
  <conditionalFormatting sqref="B213:I217 B219:I223">
    <cfRule type="cellIs" dxfId="313" priority="200" stopIfTrue="1" operator="equal">
      <formula>0</formula>
    </cfRule>
  </conditionalFormatting>
  <conditionalFormatting sqref="B226:I230 B232:I236">
    <cfRule type="cellIs" dxfId="312" priority="199" stopIfTrue="1" operator="equal">
      <formula>0</formula>
    </cfRule>
  </conditionalFormatting>
  <conditionalFormatting sqref="B239:I243 B245:I249">
    <cfRule type="cellIs" dxfId="311" priority="198" stopIfTrue="1" operator="equal">
      <formula>0</formula>
    </cfRule>
  </conditionalFormatting>
  <conditionalFormatting sqref="B263:I267 B269:I273">
    <cfRule type="cellIs" dxfId="310" priority="197" stopIfTrue="1" operator="equal">
      <formula>0</formula>
    </cfRule>
  </conditionalFormatting>
  <conditionalFormatting sqref="B276:I280 B282:I286">
    <cfRule type="cellIs" dxfId="309" priority="196" stopIfTrue="1" operator="equal">
      <formula>0</formula>
    </cfRule>
  </conditionalFormatting>
  <conditionalFormatting sqref="B290:I293 B295:I299">
    <cfRule type="cellIs" dxfId="308" priority="195" stopIfTrue="1" operator="equal">
      <formula>0</formula>
    </cfRule>
  </conditionalFormatting>
  <conditionalFormatting sqref="B311:I315 B317:I321">
    <cfRule type="cellIs" dxfId="307" priority="194" stopIfTrue="1" operator="equal">
      <formula>0</formula>
    </cfRule>
  </conditionalFormatting>
  <conditionalFormatting sqref="B337:I340 B342:I345">
    <cfRule type="cellIs" dxfId="306" priority="192" stopIfTrue="1" operator="equal">
      <formula>0</formula>
    </cfRule>
  </conditionalFormatting>
  <conditionalFormatting sqref="B363:I366 B368:I368 B370:I372">
    <cfRule type="cellIs" dxfId="305" priority="191" stopIfTrue="1" operator="equal">
      <formula>0</formula>
    </cfRule>
  </conditionalFormatting>
  <conditionalFormatting sqref="B375:I378 B380:I384">
    <cfRule type="cellIs" dxfId="304" priority="190" stopIfTrue="1" operator="equal">
      <formula>0</formula>
    </cfRule>
  </conditionalFormatting>
  <conditionalFormatting sqref="B416:I420">
    <cfRule type="cellIs" dxfId="303" priority="189" stopIfTrue="1" operator="equal">
      <formula>0</formula>
    </cfRule>
  </conditionalFormatting>
  <conditionalFormatting sqref="B423:I426 B428:I432">
    <cfRule type="cellIs" dxfId="302" priority="188" stopIfTrue="1" operator="equal">
      <formula>0</formula>
    </cfRule>
  </conditionalFormatting>
  <conditionalFormatting sqref="B435:I439 B441:I445">
    <cfRule type="cellIs" dxfId="301" priority="187" stopIfTrue="1" operator="equal">
      <formula>0</formula>
    </cfRule>
  </conditionalFormatting>
  <conditionalFormatting sqref="B463:I466 B468:I472">
    <cfRule type="cellIs" dxfId="300" priority="186" stopIfTrue="1" operator="equal">
      <formula>0</formula>
    </cfRule>
  </conditionalFormatting>
  <conditionalFormatting sqref="B483:I486 B488:I492">
    <cfRule type="cellIs" dxfId="299" priority="185" stopIfTrue="1" operator="equal">
      <formula>0</formula>
    </cfRule>
  </conditionalFormatting>
  <conditionalFormatting sqref="B515:I518 B520:I524">
    <cfRule type="cellIs" dxfId="298" priority="184" stopIfTrue="1" operator="equal">
      <formula>0</formula>
    </cfRule>
  </conditionalFormatting>
  <conditionalFormatting sqref="B527:I530 B532:I535">
    <cfRule type="cellIs" dxfId="297" priority="183" stopIfTrue="1" operator="equal">
      <formula>0</formula>
    </cfRule>
  </conditionalFormatting>
  <conditionalFormatting sqref="B542:I546">
    <cfRule type="cellIs" dxfId="296" priority="182" stopIfTrue="1" operator="equal">
      <formula>0</formula>
    </cfRule>
  </conditionalFormatting>
  <conditionalFormatting sqref="B566:I570 B572:I576">
    <cfRule type="cellIs" dxfId="295" priority="181" stopIfTrue="1" operator="equal">
      <formula>0</formula>
    </cfRule>
  </conditionalFormatting>
  <conditionalFormatting sqref="B580:I584 B586:I590">
    <cfRule type="cellIs" dxfId="294" priority="180" stopIfTrue="1" operator="equal">
      <formula>0</formula>
    </cfRule>
  </conditionalFormatting>
  <conditionalFormatting sqref="B593:I597 B599:I603">
    <cfRule type="cellIs" dxfId="293" priority="179" stopIfTrue="1" operator="equal">
      <formula>0</formula>
    </cfRule>
  </conditionalFormatting>
  <conditionalFormatting sqref="B615:I619 B621:I625">
    <cfRule type="cellIs" dxfId="292" priority="178" stopIfTrue="1" operator="equal">
      <formula>0</formula>
    </cfRule>
  </conditionalFormatting>
  <conditionalFormatting sqref="B628:I632 B634:I638">
    <cfRule type="cellIs" dxfId="291" priority="177" stopIfTrue="1" operator="equal">
      <formula>0</formula>
    </cfRule>
  </conditionalFormatting>
  <conditionalFormatting sqref="B641:I645 B647:I651">
    <cfRule type="cellIs" dxfId="290" priority="176" stopIfTrue="1" operator="equal">
      <formula>0</formula>
    </cfRule>
  </conditionalFormatting>
  <conditionalFormatting sqref="B664:I668 B670:I674">
    <cfRule type="cellIs" dxfId="289" priority="175" stopIfTrue="1" operator="equal">
      <formula>0</formula>
    </cfRule>
  </conditionalFormatting>
  <conditionalFormatting sqref="B677:I681 B683:I687">
    <cfRule type="cellIs" dxfId="288" priority="174" stopIfTrue="1" operator="equal">
      <formula>0</formula>
    </cfRule>
  </conditionalFormatting>
  <conditionalFormatting sqref="B690:I694 B696:I700">
    <cfRule type="cellIs" dxfId="287" priority="173" stopIfTrue="1" operator="equal">
      <formula>0</formula>
    </cfRule>
  </conditionalFormatting>
  <conditionalFormatting sqref="B714:I718 B720:I724">
    <cfRule type="cellIs" dxfId="286" priority="172" stopIfTrue="1" operator="equal">
      <formula>0</formula>
    </cfRule>
  </conditionalFormatting>
  <conditionalFormatting sqref="B727:I731 B733:I737">
    <cfRule type="cellIs" dxfId="285" priority="171" stopIfTrue="1" operator="equal">
      <formula>0</formula>
    </cfRule>
  </conditionalFormatting>
  <conditionalFormatting sqref="B740:I744 B746:I750">
    <cfRule type="cellIs" dxfId="284" priority="170" stopIfTrue="1" operator="equal">
      <formula>0</formula>
    </cfRule>
  </conditionalFormatting>
  <conditionalFormatting sqref="B764:I773">
    <cfRule type="cellIs" dxfId="283" priority="169" stopIfTrue="1" operator="equal">
      <formula>0</formula>
    </cfRule>
  </conditionalFormatting>
  <conditionalFormatting sqref="B776:I780 B782:I786">
    <cfRule type="cellIs" dxfId="282" priority="168" stopIfTrue="1" operator="equal">
      <formula>0</formula>
    </cfRule>
  </conditionalFormatting>
  <conditionalFormatting sqref="B789:I793 B795:I799">
    <cfRule type="cellIs" dxfId="281" priority="167" stopIfTrue="1" operator="equal">
      <formula>0</formula>
    </cfRule>
  </conditionalFormatting>
  <conditionalFormatting sqref="B814:I818 B820:I824">
    <cfRule type="cellIs" dxfId="280" priority="166" stopIfTrue="1" operator="equal">
      <formula>0</formula>
    </cfRule>
  </conditionalFormatting>
  <conditionalFormatting sqref="B827:I831 B833:I837">
    <cfRule type="cellIs" dxfId="279" priority="165" stopIfTrue="1" operator="equal">
      <formula>0</formula>
    </cfRule>
  </conditionalFormatting>
  <conditionalFormatting sqref="B840:I844 B846:I850">
    <cfRule type="cellIs" dxfId="278" priority="164" stopIfTrue="1" operator="equal">
      <formula>0</formula>
    </cfRule>
  </conditionalFormatting>
  <conditionalFormatting sqref="B864:I868 B870:I874">
    <cfRule type="cellIs" dxfId="277" priority="163" stopIfTrue="1" operator="equal">
      <formula>0</formula>
    </cfRule>
  </conditionalFormatting>
  <conditionalFormatting sqref="B877:I881 B883:I887">
    <cfRule type="cellIs" dxfId="276" priority="162" stopIfTrue="1" operator="equal">
      <formula>0</formula>
    </cfRule>
  </conditionalFormatting>
  <conditionalFormatting sqref="B890:I894 B896:I900">
    <cfRule type="cellIs" dxfId="275" priority="161" stopIfTrue="1" operator="equal">
      <formula>0</formula>
    </cfRule>
  </conditionalFormatting>
  <conditionalFormatting sqref="B914:I918 B920:I924">
    <cfRule type="cellIs" dxfId="274" priority="160" stopIfTrue="1" operator="equal">
      <formula>0</formula>
    </cfRule>
  </conditionalFormatting>
  <conditionalFormatting sqref="B927:I931 B933:I937">
    <cfRule type="cellIs" dxfId="273" priority="159" stopIfTrue="1" operator="equal">
      <formula>0</formula>
    </cfRule>
  </conditionalFormatting>
  <conditionalFormatting sqref="B940:I944 B946:I950">
    <cfRule type="cellIs" dxfId="272" priority="158" stopIfTrue="1" operator="equal">
      <formula>0</formula>
    </cfRule>
  </conditionalFormatting>
  <conditionalFormatting sqref="B964:I968 B970:I974">
    <cfRule type="cellIs" dxfId="271" priority="157" stopIfTrue="1" operator="equal">
      <formula>0</formula>
    </cfRule>
  </conditionalFormatting>
  <conditionalFormatting sqref="B977:I981 B983:I987">
    <cfRule type="cellIs" dxfId="270" priority="156" stopIfTrue="1" operator="equal">
      <formula>0</formula>
    </cfRule>
  </conditionalFormatting>
  <conditionalFormatting sqref="B990:I994 B996:I1000">
    <cfRule type="cellIs" dxfId="269" priority="155" stopIfTrue="1" operator="equal">
      <formula>0</formula>
    </cfRule>
  </conditionalFormatting>
  <conditionalFormatting sqref="B1014:I1018 B1020:I1024">
    <cfRule type="cellIs" dxfId="268" priority="154" stopIfTrue="1" operator="equal">
      <formula>0</formula>
    </cfRule>
  </conditionalFormatting>
  <conditionalFormatting sqref="B1027:I1031 B1033:I1037">
    <cfRule type="cellIs" dxfId="267" priority="153" stopIfTrue="1" operator="equal">
      <formula>0</formula>
    </cfRule>
  </conditionalFormatting>
  <conditionalFormatting sqref="B1040:I1049">
    <cfRule type="cellIs" dxfId="266" priority="152" stopIfTrue="1" operator="equal">
      <formula>0</formula>
    </cfRule>
  </conditionalFormatting>
  <conditionalFormatting sqref="B1064:I1068 B1070:I1074">
    <cfRule type="cellIs" dxfId="265" priority="151" stopIfTrue="1" operator="equal">
      <formula>0</formula>
    </cfRule>
  </conditionalFormatting>
  <conditionalFormatting sqref="B1077:I1081 B1083:I1087">
    <cfRule type="cellIs" dxfId="264" priority="150" stopIfTrue="1" operator="equal">
      <formula>0</formula>
    </cfRule>
  </conditionalFormatting>
  <conditionalFormatting sqref="B1090:I1094 B1096:I1100">
    <cfRule type="cellIs" dxfId="263" priority="149" stopIfTrue="1" operator="equal">
      <formula>0</formula>
    </cfRule>
  </conditionalFormatting>
  <conditionalFormatting sqref="B1114:I1118 B1120:I1124">
    <cfRule type="cellIs" dxfId="262" priority="148" stopIfTrue="1" operator="equal">
      <formula>0</formula>
    </cfRule>
  </conditionalFormatting>
  <conditionalFormatting sqref="B1127:I1131 B1133:I1137">
    <cfRule type="cellIs" dxfId="261" priority="147" stopIfTrue="1" operator="equal">
      <formula>0</formula>
    </cfRule>
  </conditionalFormatting>
  <conditionalFormatting sqref="J31:M31">
    <cfRule type="cellIs" dxfId="260" priority="146" stopIfTrue="1" operator="equal">
      <formula>0</formula>
    </cfRule>
  </conditionalFormatting>
  <conditionalFormatting sqref="B31:I31">
    <cfRule type="cellIs" dxfId="259" priority="145" stopIfTrue="1" operator="equal">
      <formula>0</formula>
    </cfRule>
  </conditionalFormatting>
  <conditionalFormatting sqref="J44:M44">
    <cfRule type="cellIs" dxfId="258" priority="144" stopIfTrue="1" operator="equal">
      <formula>0</formula>
    </cfRule>
  </conditionalFormatting>
  <conditionalFormatting sqref="B44:I44">
    <cfRule type="cellIs" dxfId="257" priority="143" stopIfTrue="1" operator="equal">
      <formula>0</formula>
    </cfRule>
  </conditionalFormatting>
  <conditionalFormatting sqref="J67:M67">
    <cfRule type="cellIs" dxfId="256" priority="142" stopIfTrue="1" operator="equal">
      <formula>0</formula>
    </cfRule>
  </conditionalFormatting>
  <conditionalFormatting sqref="B67:I67">
    <cfRule type="cellIs" dxfId="255" priority="141" stopIfTrue="1" operator="equal">
      <formula>0</formula>
    </cfRule>
  </conditionalFormatting>
  <conditionalFormatting sqref="J92:M92">
    <cfRule type="cellIs" dxfId="254" priority="140" stopIfTrue="1" operator="equal">
      <formula>0</formula>
    </cfRule>
  </conditionalFormatting>
  <conditionalFormatting sqref="B92:I92">
    <cfRule type="cellIs" dxfId="253" priority="139" stopIfTrue="1" operator="equal">
      <formula>0</formula>
    </cfRule>
  </conditionalFormatting>
  <conditionalFormatting sqref="J117:M117">
    <cfRule type="cellIs" dxfId="252" priority="138" stopIfTrue="1" operator="equal">
      <formula>0</formula>
    </cfRule>
  </conditionalFormatting>
  <conditionalFormatting sqref="B117:I117">
    <cfRule type="cellIs" dxfId="251" priority="137" stopIfTrue="1" operator="equal">
      <formula>0</formula>
    </cfRule>
  </conditionalFormatting>
  <conditionalFormatting sqref="J130:M130">
    <cfRule type="cellIs" dxfId="250" priority="136" stopIfTrue="1" operator="equal">
      <formula>0</formula>
    </cfRule>
  </conditionalFormatting>
  <conditionalFormatting sqref="B130:I130">
    <cfRule type="cellIs" dxfId="249" priority="135" stopIfTrue="1" operator="equal">
      <formula>0</formula>
    </cfRule>
  </conditionalFormatting>
  <conditionalFormatting sqref="J143:M143">
    <cfRule type="cellIs" dxfId="248" priority="134" stopIfTrue="1" operator="equal">
      <formula>0</formula>
    </cfRule>
  </conditionalFormatting>
  <conditionalFormatting sqref="B143:I143">
    <cfRule type="cellIs" dxfId="247" priority="133" stopIfTrue="1" operator="equal">
      <formula>0</formula>
    </cfRule>
  </conditionalFormatting>
  <conditionalFormatting sqref="J167:M167">
    <cfRule type="cellIs" dxfId="246" priority="132" stopIfTrue="1" operator="equal">
      <formula>0</formula>
    </cfRule>
  </conditionalFormatting>
  <conditionalFormatting sqref="B167:I167">
    <cfRule type="cellIs" dxfId="245" priority="131" stopIfTrue="1" operator="equal">
      <formula>0</formula>
    </cfRule>
  </conditionalFormatting>
  <conditionalFormatting sqref="J218:M218">
    <cfRule type="cellIs" dxfId="244" priority="130" stopIfTrue="1" operator="equal">
      <formula>0</formula>
    </cfRule>
  </conditionalFormatting>
  <conditionalFormatting sqref="B218:I218">
    <cfRule type="cellIs" dxfId="243" priority="129" stopIfTrue="1" operator="equal">
      <formula>0</formula>
    </cfRule>
  </conditionalFormatting>
  <conditionalFormatting sqref="J231:M231">
    <cfRule type="cellIs" dxfId="242" priority="128" stopIfTrue="1" operator="equal">
      <formula>0</formula>
    </cfRule>
  </conditionalFormatting>
  <conditionalFormatting sqref="B231:I231">
    <cfRule type="cellIs" dxfId="241" priority="127" stopIfTrue="1" operator="equal">
      <formula>0</formula>
    </cfRule>
  </conditionalFormatting>
  <conditionalFormatting sqref="J244:M244">
    <cfRule type="cellIs" dxfId="240" priority="126" stopIfTrue="1" operator="equal">
      <formula>0</formula>
    </cfRule>
  </conditionalFormatting>
  <conditionalFormatting sqref="B244:I244">
    <cfRule type="cellIs" dxfId="239" priority="125" stopIfTrue="1" operator="equal">
      <formula>0</formula>
    </cfRule>
  </conditionalFormatting>
  <conditionalFormatting sqref="J268:M268">
    <cfRule type="cellIs" dxfId="238" priority="124" stopIfTrue="1" operator="equal">
      <formula>0</formula>
    </cfRule>
  </conditionalFormatting>
  <conditionalFormatting sqref="B268:I268">
    <cfRule type="cellIs" dxfId="237" priority="123" stopIfTrue="1" operator="equal">
      <formula>0</formula>
    </cfRule>
  </conditionalFormatting>
  <conditionalFormatting sqref="J281:M281">
    <cfRule type="cellIs" dxfId="236" priority="122" stopIfTrue="1" operator="equal">
      <formula>0</formula>
    </cfRule>
  </conditionalFormatting>
  <conditionalFormatting sqref="B281:I281">
    <cfRule type="cellIs" dxfId="235" priority="121" stopIfTrue="1" operator="equal">
      <formula>0</formula>
    </cfRule>
  </conditionalFormatting>
  <conditionalFormatting sqref="J294:M294">
    <cfRule type="cellIs" dxfId="234" priority="120" stopIfTrue="1" operator="equal">
      <formula>0</formula>
    </cfRule>
  </conditionalFormatting>
  <conditionalFormatting sqref="B294:I294">
    <cfRule type="cellIs" dxfId="233" priority="119" stopIfTrue="1" operator="equal">
      <formula>0</formula>
    </cfRule>
  </conditionalFormatting>
  <conditionalFormatting sqref="J316:M316">
    <cfRule type="cellIs" dxfId="232" priority="118" stopIfTrue="1" operator="equal">
      <formula>0</formula>
    </cfRule>
  </conditionalFormatting>
  <conditionalFormatting sqref="B316:I316">
    <cfRule type="cellIs" dxfId="231" priority="117" stopIfTrue="1" operator="equal">
      <formula>0</formula>
    </cfRule>
  </conditionalFormatting>
  <conditionalFormatting sqref="J329:M329">
    <cfRule type="cellIs" dxfId="230" priority="116" stopIfTrue="1" operator="equal">
      <formula>0</formula>
    </cfRule>
  </conditionalFormatting>
  <conditionalFormatting sqref="B329:I329">
    <cfRule type="cellIs" dxfId="229" priority="115" stopIfTrue="1" operator="equal">
      <formula>0</formula>
    </cfRule>
  </conditionalFormatting>
  <conditionalFormatting sqref="J341:M341">
    <cfRule type="cellIs" dxfId="228" priority="114" stopIfTrue="1" operator="equal">
      <formula>0</formula>
    </cfRule>
  </conditionalFormatting>
  <conditionalFormatting sqref="B341:I341">
    <cfRule type="cellIs" dxfId="227" priority="113" stopIfTrue="1" operator="equal">
      <formula>0</formula>
    </cfRule>
  </conditionalFormatting>
  <conditionalFormatting sqref="J367:M367">
    <cfRule type="cellIs" dxfId="226" priority="112" stopIfTrue="1" operator="equal">
      <formula>0</formula>
    </cfRule>
  </conditionalFormatting>
  <conditionalFormatting sqref="B367:I367">
    <cfRule type="cellIs" dxfId="225" priority="111" stopIfTrue="1" operator="equal">
      <formula>0</formula>
    </cfRule>
  </conditionalFormatting>
  <conditionalFormatting sqref="J379:M379">
    <cfRule type="cellIs" dxfId="224" priority="110" stopIfTrue="1" operator="equal">
      <formula>0</formula>
    </cfRule>
  </conditionalFormatting>
  <conditionalFormatting sqref="B379:I379">
    <cfRule type="cellIs" dxfId="223" priority="109" stopIfTrue="1" operator="equal">
      <formula>0</formula>
    </cfRule>
  </conditionalFormatting>
  <conditionalFormatting sqref="J392:M392">
    <cfRule type="cellIs" dxfId="222" priority="108" stopIfTrue="1" operator="equal">
      <formula>0</formula>
    </cfRule>
  </conditionalFormatting>
  <conditionalFormatting sqref="B392:I392">
    <cfRule type="cellIs" dxfId="221" priority="107" stopIfTrue="1" operator="equal">
      <formula>0</formula>
    </cfRule>
  </conditionalFormatting>
  <conditionalFormatting sqref="J415:M415">
    <cfRule type="cellIs" dxfId="220" priority="106" stopIfTrue="1" operator="equal">
      <formula>0</formula>
    </cfRule>
  </conditionalFormatting>
  <conditionalFormatting sqref="B415:I415">
    <cfRule type="cellIs" dxfId="219" priority="105" stopIfTrue="1" operator="equal">
      <formula>0</formula>
    </cfRule>
  </conditionalFormatting>
  <conditionalFormatting sqref="J427:M427">
    <cfRule type="cellIs" dxfId="218" priority="104" stopIfTrue="1" operator="equal">
      <formula>0</formula>
    </cfRule>
  </conditionalFormatting>
  <conditionalFormatting sqref="B427:I427">
    <cfRule type="cellIs" dxfId="217" priority="103" stopIfTrue="1" operator="equal">
      <formula>0</formula>
    </cfRule>
  </conditionalFormatting>
  <conditionalFormatting sqref="J440:M440">
    <cfRule type="cellIs" dxfId="216" priority="102" stopIfTrue="1" operator="equal">
      <formula>0</formula>
    </cfRule>
  </conditionalFormatting>
  <conditionalFormatting sqref="B440:I440">
    <cfRule type="cellIs" dxfId="215" priority="101" stopIfTrue="1" operator="equal">
      <formula>0</formula>
    </cfRule>
  </conditionalFormatting>
  <conditionalFormatting sqref="J467:M467">
    <cfRule type="cellIs" dxfId="214" priority="100" stopIfTrue="1" operator="equal">
      <formula>0</formula>
    </cfRule>
  </conditionalFormatting>
  <conditionalFormatting sqref="B467:I467">
    <cfRule type="cellIs" dxfId="213" priority="99" stopIfTrue="1" operator="equal">
      <formula>0</formula>
    </cfRule>
  </conditionalFormatting>
  <conditionalFormatting sqref="J487:M487">
    <cfRule type="cellIs" dxfId="212" priority="98" stopIfTrue="1" operator="equal">
      <formula>0</formula>
    </cfRule>
  </conditionalFormatting>
  <conditionalFormatting sqref="B487:I487">
    <cfRule type="cellIs" dxfId="211" priority="97" stopIfTrue="1" operator="equal">
      <formula>0</formula>
    </cfRule>
  </conditionalFormatting>
  <conditionalFormatting sqref="J519:M519">
    <cfRule type="cellIs" dxfId="210" priority="96" stopIfTrue="1" operator="equal">
      <formula>0</formula>
    </cfRule>
  </conditionalFormatting>
  <conditionalFormatting sqref="B519:I519">
    <cfRule type="cellIs" dxfId="209" priority="95" stopIfTrue="1" operator="equal">
      <formula>0</formula>
    </cfRule>
  </conditionalFormatting>
  <conditionalFormatting sqref="J531:M531">
    <cfRule type="cellIs" dxfId="208" priority="94" stopIfTrue="1" operator="equal">
      <formula>0</formula>
    </cfRule>
  </conditionalFormatting>
  <conditionalFormatting sqref="B531:I531">
    <cfRule type="cellIs" dxfId="207" priority="93" stopIfTrue="1" operator="equal">
      <formula>0</formula>
    </cfRule>
  </conditionalFormatting>
  <conditionalFormatting sqref="J541:M541">
    <cfRule type="cellIs" dxfId="206" priority="92" stopIfTrue="1" operator="equal">
      <formula>0</formula>
    </cfRule>
  </conditionalFormatting>
  <conditionalFormatting sqref="B541:I541">
    <cfRule type="cellIs" dxfId="205" priority="91" stopIfTrue="1" operator="equal">
      <formula>0</formula>
    </cfRule>
  </conditionalFormatting>
  <conditionalFormatting sqref="J571:M571">
    <cfRule type="cellIs" dxfId="204" priority="90" stopIfTrue="1" operator="equal">
      <formula>0</formula>
    </cfRule>
  </conditionalFormatting>
  <conditionalFormatting sqref="B571:I571">
    <cfRule type="cellIs" dxfId="203" priority="89" stopIfTrue="1" operator="equal">
      <formula>0</formula>
    </cfRule>
  </conditionalFormatting>
  <conditionalFormatting sqref="J585:M585">
    <cfRule type="cellIs" dxfId="202" priority="88" stopIfTrue="1" operator="equal">
      <formula>0</formula>
    </cfRule>
  </conditionalFormatting>
  <conditionalFormatting sqref="B585:I585">
    <cfRule type="cellIs" dxfId="201" priority="87" stopIfTrue="1" operator="equal">
      <formula>0</formula>
    </cfRule>
  </conditionalFormatting>
  <conditionalFormatting sqref="J598:M598">
    <cfRule type="cellIs" dxfId="200" priority="86" stopIfTrue="1" operator="equal">
      <formula>0</formula>
    </cfRule>
  </conditionalFormatting>
  <conditionalFormatting sqref="B598:I598">
    <cfRule type="cellIs" dxfId="199" priority="85" stopIfTrue="1" operator="equal">
      <formula>0</formula>
    </cfRule>
  </conditionalFormatting>
  <conditionalFormatting sqref="J620:M620">
    <cfRule type="cellIs" dxfId="198" priority="84" stopIfTrue="1" operator="equal">
      <formula>0</formula>
    </cfRule>
  </conditionalFormatting>
  <conditionalFormatting sqref="B620:I620">
    <cfRule type="cellIs" dxfId="197" priority="83" stopIfTrue="1" operator="equal">
      <formula>0</formula>
    </cfRule>
  </conditionalFormatting>
  <conditionalFormatting sqref="J633:M633">
    <cfRule type="cellIs" dxfId="196" priority="82" stopIfTrue="1" operator="equal">
      <formula>0</formula>
    </cfRule>
  </conditionalFormatting>
  <conditionalFormatting sqref="B633:I633">
    <cfRule type="cellIs" dxfId="195" priority="81" stopIfTrue="1" operator="equal">
      <formula>0</formula>
    </cfRule>
  </conditionalFormatting>
  <conditionalFormatting sqref="J646:M646">
    <cfRule type="cellIs" dxfId="194" priority="80" stopIfTrue="1" operator="equal">
      <formula>0</formula>
    </cfRule>
  </conditionalFormatting>
  <conditionalFormatting sqref="B646:I646">
    <cfRule type="cellIs" dxfId="193" priority="79" stopIfTrue="1" operator="equal">
      <formula>0</formula>
    </cfRule>
  </conditionalFormatting>
  <conditionalFormatting sqref="J669:M669">
    <cfRule type="cellIs" dxfId="192" priority="78" stopIfTrue="1" operator="equal">
      <formula>0</formula>
    </cfRule>
  </conditionalFormatting>
  <conditionalFormatting sqref="B669:I669">
    <cfRule type="cellIs" dxfId="191" priority="77" stopIfTrue="1" operator="equal">
      <formula>0</formula>
    </cfRule>
  </conditionalFormatting>
  <conditionalFormatting sqref="J682:M682">
    <cfRule type="cellIs" dxfId="190" priority="76" stopIfTrue="1" operator="equal">
      <formula>0</formula>
    </cfRule>
  </conditionalFormatting>
  <conditionalFormatting sqref="B682:I682">
    <cfRule type="cellIs" dxfId="189" priority="75" stopIfTrue="1" operator="equal">
      <formula>0</formula>
    </cfRule>
  </conditionalFormatting>
  <conditionalFormatting sqref="J695:M695">
    <cfRule type="cellIs" dxfId="188" priority="74" stopIfTrue="1" operator="equal">
      <formula>0</formula>
    </cfRule>
  </conditionalFormatting>
  <conditionalFormatting sqref="B695:I695">
    <cfRule type="cellIs" dxfId="187" priority="73" stopIfTrue="1" operator="equal">
      <formula>0</formula>
    </cfRule>
  </conditionalFormatting>
  <conditionalFormatting sqref="J719:M719">
    <cfRule type="cellIs" dxfId="186" priority="72" stopIfTrue="1" operator="equal">
      <formula>0</formula>
    </cfRule>
  </conditionalFormatting>
  <conditionalFormatting sqref="B719:I719">
    <cfRule type="cellIs" dxfId="185" priority="71" stopIfTrue="1" operator="equal">
      <formula>0</formula>
    </cfRule>
  </conditionalFormatting>
  <conditionalFormatting sqref="J732:M732">
    <cfRule type="cellIs" dxfId="184" priority="70" stopIfTrue="1" operator="equal">
      <formula>0</formula>
    </cfRule>
  </conditionalFormatting>
  <conditionalFormatting sqref="B732:I732">
    <cfRule type="cellIs" dxfId="183" priority="69" stopIfTrue="1" operator="equal">
      <formula>0</formula>
    </cfRule>
  </conditionalFormatting>
  <conditionalFormatting sqref="J745:M745">
    <cfRule type="cellIs" dxfId="182" priority="68" stopIfTrue="1" operator="equal">
      <formula>0</formula>
    </cfRule>
  </conditionalFormatting>
  <conditionalFormatting sqref="B745:I745">
    <cfRule type="cellIs" dxfId="181" priority="67" stopIfTrue="1" operator="equal">
      <formula>0</formula>
    </cfRule>
  </conditionalFormatting>
  <conditionalFormatting sqref="J781:M781">
    <cfRule type="cellIs" dxfId="180" priority="66" stopIfTrue="1" operator="equal">
      <formula>0</formula>
    </cfRule>
  </conditionalFormatting>
  <conditionalFormatting sqref="B781:I781">
    <cfRule type="cellIs" dxfId="179" priority="65" stopIfTrue="1" operator="equal">
      <formula>0</formula>
    </cfRule>
  </conditionalFormatting>
  <conditionalFormatting sqref="J794:M794">
    <cfRule type="cellIs" dxfId="178" priority="64" stopIfTrue="1" operator="equal">
      <formula>0</formula>
    </cfRule>
  </conditionalFormatting>
  <conditionalFormatting sqref="B794:I794">
    <cfRule type="cellIs" dxfId="177" priority="63" stopIfTrue="1" operator="equal">
      <formula>0</formula>
    </cfRule>
  </conditionalFormatting>
  <conditionalFormatting sqref="J819:M819">
    <cfRule type="cellIs" dxfId="176" priority="62" stopIfTrue="1" operator="equal">
      <formula>0</formula>
    </cfRule>
  </conditionalFormatting>
  <conditionalFormatting sqref="B819:I819">
    <cfRule type="cellIs" dxfId="175" priority="61" stopIfTrue="1" operator="equal">
      <formula>0</formula>
    </cfRule>
  </conditionalFormatting>
  <conditionalFormatting sqref="J832:M832">
    <cfRule type="cellIs" dxfId="174" priority="60" stopIfTrue="1" operator="equal">
      <formula>0</formula>
    </cfRule>
  </conditionalFormatting>
  <conditionalFormatting sqref="B832:I832">
    <cfRule type="cellIs" dxfId="173" priority="59" stopIfTrue="1" operator="equal">
      <formula>0</formula>
    </cfRule>
  </conditionalFormatting>
  <conditionalFormatting sqref="J845:M845">
    <cfRule type="cellIs" dxfId="172" priority="58" stopIfTrue="1" operator="equal">
      <formula>0</formula>
    </cfRule>
  </conditionalFormatting>
  <conditionalFormatting sqref="B845:I845">
    <cfRule type="cellIs" dxfId="171" priority="57" stopIfTrue="1" operator="equal">
      <formula>0</formula>
    </cfRule>
  </conditionalFormatting>
  <conditionalFormatting sqref="J869:M869">
    <cfRule type="cellIs" dxfId="170" priority="56" stopIfTrue="1" operator="equal">
      <formula>0</formula>
    </cfRule>
  </conditionalFormatting>
  <conditionalFormatting sqref="B869:I869">
    <cfRule type="cellIs" dxfId="169" priority="55" stopIfTrue="1" operator="equal">
      <formula>0</formula>
    </cfRule>
  </conditionalFormatting>
  <conditionalFormatting sqref="J882:M882">
    <cfRule type="cellIs" dxfId="168" priority="54" stopIfTrue="1" operator="equal">
      <formula>0</formula>
    </cfRule>
  </conditionalFormatting>
  <conditionalFormatting sqref="B882:I882">
    <cfRule type="cellIs" dxfId="167" priority="53" stopIfTrue="1" operator="equal">
      <formula>0</formula>
    </cfRule>
  </conditionalFormatting>
  <conditionalFormatting sqref="J895:M895">
    <cfRule type="cellIs" dxfId="166" priority="52" stopIfTrue="1" operator="equal">
      <formula>0</formula>
    </cfRule>
  </conditionalFormatting>
  <conditionalFormatting sqref="B895:I895">
    <cfRule type="cellIs" dxfId="165" priority="51" stopIfTrue="1" operator="equal">
      <formula>0</formula>
    </cfRule>
  </conditionalFormatting>
  <conditionalFormatting sqref="J919:M919">
    <cfRule type="cellIs" dxfId="164" priority="50" stopIfTrue="1" operator="equal">
      <formula>0</formula>
    </cfRule>
  </conditionalFormatting>
  <conditionalFormatting sqref="B919:I919">
    <cfRule type="cellIs" dxfId="163" priority="49" stopIfTrue="1" operator="equal">
      <formula>0</formula>
    </cfRule>
  </conditionalFormatting>
  <conditionalFormatting sqref="J932:M932">
    <cfRule type="cellIs" dxfId="162" priority="48" stopIfTrue="1" operator="equal">
      <formula>0</formula>
    </cfRule>
  </conditionalFormatting>
  <conditionalFormatting sqref="B932:I932">
    <cfRule type="cellIs" dxfId="161" priority="47" stopIfTrue="1" operator="equal">
      <formula>0</formula>
    </cfRule>
  </conditionalFormatting>
  <conditionalFormatting sqref="J945:M945">
    <cfRule type="cellIs" dxfId="160" priority="46" stopIfTrue="1" operator="equal">
      <formula>0</formula>
    </cfRule>
  </conditionalFormatting>
  <conditionalFormatting sqref="B945:I945">
    <cfRule type="cellIs" dxfId="159" priority="45" stopIfTrue="1" operator="equal">
      <formula>0</formula>
    </cfRule>
  </conditionalFormatting>
  <conditionalFormatting sqref="J969:M969">
    <cfRule type="cellIs" dxfId="158" priority="44" stopIfTrue="1" operator="equal">
      <formula>0</formula>
    </cfRule>
  </conditionalFormatting>
  <conditionalFormatting sqref="B969:I969">
    <cfRule type="cellIs" dxfId="157" priority="43" stopIfTrue="1" operator="equal">
      <formula>0</formula>
    </cfRule>
  </conditionalFormatting>
  <conditionalFormatting sqref="J982:M982">
    <cfRule type="cellIs" dxfId="156" priority="42" stopIfTrue="1" operator="equal">
      <formula>0</formula>
    </cfRule>
  </conditionalFormatting>
  <conditionalFormatting sqref="B982:I982">
    <cfRule type="cellIs" dxfId="155" priority="41" stopIfTrue="1" operator="equal">
      <formula>0</formula>
    </cfRule>
  </conditionalFormatting>
  <conditionalFormatting sqref="J995:M995">
    <cfRule type="cellIs" dxfId="154" priority="40" stopIfTrue="1" operator="equal">
      <formula>0</formula>
    </cfRule>
  </conditionalFormatting>
  <conditionalFormatting sqref="B995:I995">
    <cfRule type="cellIs" dxfId="153" priority="39" stopIfTrue="1" operator="equal">
      <formula>0</formula>
    </cfRule>
  </conditionalFormatting>
  <conditionalFormatting sqref="J1019:M1019">
    <cfRule type="cellIs" dxfId="152" priority="38" stopIfTrue="1" operator="equal">
      <formula>0</formula>
    </cfRule>
  </conditionalFormatting>
  <conditionalFormatting sqref="B1019:I1019">
    <cfRule type="cellIs" dxfId="151" priority="37" stopIfTrue="1" operator="equal">
      <formula>0</formula>
    </cfRule>
  </conditionalFormatting>
  <conditionalFormatting sqref="J1032:M1032">
    <cfRule type="cellIs" dxfId="150" priority="36" stopIfTrue="1" operator="equal">
      <formula>0</formula>
    </cfRule>
  </conditionalFormatting>
  <conditionalFormatting sqref="B1032:I1032">
    <cfRule type="cellIs" dxfId="149" priority="35" stopIfTrue="1" operator="equal">
      <formula>0</formula>
    </cfRule>
  </conditionalFormatting>
  <conditionalFormatting sqref="J1069:M1069">
    <cfRule type="cellIs" dxfId="148" priority="34" stopIfTrue="1" operator="equal">
      <formula>0</formula>
    </cfRule>
  </conditionalFormatting>
  <conditionalFormatting sqref="B1069:I1069">
    <cfRule type="cellIs" dxfId="147" priority="33" stopIfTrue="1" operator="equal">
      <formula>0</formula>
    </cfRule>
  </conditionalFormatting>
  <conditionalFormatting sqref="J1082:M1082">
    <cfRule type="cellIs" dxfId="146" priority="32" stopIfTrue="1" operator="equal">
      <formula>0</formula>
    </cfRule>
  </conditionalFormatting>
  <conditionalFormatting sqref="B1082:I1082">
    <cfRule type="cellIs" dxfId="145" priority="31" stopIfTrue="1" operator="equal">
      <formula>0</formula>
    </cfRule>
  </conditionalFormatting>
  <conditionalFormatting sqref="J1095:M1095">
    <cfRule type="cellIs" dxfId="144" priority="30" stopIfTrue="1" operator="equal">
      <formula>0</formula>
    </cfRule>
  </conditionalFormatting>
  <conditionalFormatting sqref="B1095:I1095">
    <cfRule type="cellIs" dxfId="143" priority="29" stopIfTrue="1" operator="equal">
      <formula>0</formula>
    </cfRule>
  </conditionalFormatting>
  <conditionalFormatting sqref="J1119:M1119">
    <cfRule type="cellIs" dxfId="142" priority="28" stopIfTrue="1" operator="equal">
      <formula>0</formula>
    </cfRule>
  </conditionalFormatting>
  <conditionalFormatting sqref="B1119:I1119">
    <cfRule type="cellIs" dxfId="141" priority="27" stopIfTrue="1" operator="equal">
      <formula>0</formula>
    </cfRule>
  </conditionalFormatting>
  <conditionalFormatting sqref="J1132:M1132">
    <cfRule type="cellIs" dxfId="140" priority="26" stopIfTrue="1" operator="equal">
      <formula>0</formula>
    </cfRule>
  </conditionalFormatting>
  <conditionalFormatting sqref="B1132:I1132">
    <cfRule type="cellIs" dxfId="139" priority="25" stopIfTrue="1" operator="equal">
      <formula>0</formula>
    </cfRule>
  </conditionalFormatting>
  <conditionalFormatting sqref="J369:M369">
    <cfRule type="cellIs" dxfId="138" priority="24" stopIfTrue="1" operator="equal">
      <formula>0</formula>
    </cfRule>
  </conditionalFormatting>
  <conditionalFormatting sqref="B369:I369">
    <cfRule type="cellIs" dxfId="137" priority="23" stopIfTrue="1" operator="equal">
      <formula>0</formula>
    </cfRule>
  </conditionalFormatting>
  <conditionalFormatting sqref="C108:E108">
    <cfRule type="cellIs" dxfId="136" priority="22" stopIfTrue="1" operator="equal">
      <formula>0</formula>
    </cfRule>
  </conditionalFormatting>
  <conditionalFormatting sqref="C158:E158">
    <cfRule type="cellIs" dxfId="135" priority="21" stopIfTrue="1" operator="equal">
      <formula>0</formula>
    </cfRule>
  </conditionalFormatting>
  <conditionalFormatting sqref="C209:E209">
    <cfRule type="cellIs" dxfId="134" priority="20" stopIfTrue="1" operator="equal">
      <formula>0</formula>
    </cfRule>
  </conditionalFormatting>
  <conditionalFormatting sqref="C259:E259">
    <cfRule type="cellIs" dxfId="133" priority="19" stopIfTrue="1" operator="equal">
      <formula>0</formula>
    </cfRule>
  </conditionalFormatting>
  <conditionalFormatting sqref="C307:E307">
    <cfRule type="cellIs" dxfId="132" priority="18" stopIfTrue="1" operator="equal">
      <formula>0</formula>
    </cfRule>
  </conditionalFormatting>
  <conditionalFormatting sqref="C359:E359">
    <cfRule type="cellIs" dxfId="131" priority="17" stopIfTrue="1" operator="equal">
      <formula>0</formula>
    </cfRule>
  </conditionalFormatting>
  <conditionalFormatting sqref="C409:E409">
    <cfRule type="cellIs" dxfId="130" priority="16" stopIfTrue="1" operator="equal">
      <formula>0</formula>
    </cfRule>
  </conditionalFormatting>
  <conditionalFormatting sqref="C459:E459">
    <cfRule type="cellIs" dxfId="129" priority="15" stopIfTrue="1" operator="equal">
      <formula>0</formula>
    </cfRule>
  </conditionalFormatting>
  <conditionalFormatting sqref="C511:E511">
    <cfRule type="cellIs" dxfId="128" priority="14" stopIfTrue="1" operator="equal">
      <formula>0</formula>
    </cfRule>
  </conditionalFormatting>
  <conditionalFormatting sqref="C562:E562">
    <cfRule type="cellIs" dxfId="127" priority="13" stopIfTrue="1" operator="equal">
      <formula>0</formula>
    </cfRule>
  </conditionalFormatting>
  <conditionalFormatting sqref="C611:E611">
    <cfRule type="cellIs" dxfId="126" priority="12" stopIfTrue="1" operator="equal">
      <formula>0</formula>
    </cfRule>
  </conditionalFormatting>
  <conditionalFormatting sqref="C660:E660">
    <cfRule type="cellIs" dxfId="125" priority="11" stopIfTrue="1" operator="equal">
      <formula>0</formula>
    </cfRule>
  </conditionalFormatting>
  <conditionalFormatting sqref="C710:E710">
    <cfRule type="cellIs" dxfId="124" priority="10" stopIfTrue="1" operator="equal">
      <formula>0</formula>
    </cfRule>
  </conditionalFormatting>
  <conditionalFormatting sqref="C760:E760">
    <cfRule type="cellIs" dxfId="123" priority="9" stopIfTrue="1" operator="equal">
      <formula>0</formula>
    </cfRule>
  </conditionalFormatting>
  <conditionalFormatting sqref="C810:E810">
    <cfRule type="cellIs" dxfId="122" priority="8" stopIfTrue="1" operator="equal">
      <formula>0</formula>
    </cfRule>
  </conditionalFormatting>
  <conditionalFormatting sqref="C860:E860">
    <cfRule type="cellIs" dxfId="121" priority="7" stopIfTrue="1" operator="equal">
      <formula>0</formula>
    </cfRule>
  </conditionalFormatting>
  <conditionalFormatting sqref="C910:E910">
    <cfRule type="cellIs" dxfId="120" priority="6" stopIfTrue="1" operator="equal">
      <formula>0</formula>
    </cfRule>
  </conditionalFormatting>
  <conditionalFormatting sqref="C960:E960">
    <cfRule type="cellIs" dxfId="119" priority="5" stopIfTrue="1" operator="equal">
      <formula>0</formula>
    </cfRule>
  </conditionalFormatting>
  <conditionalFormatting sqref="C1010:E1010">
    <cfRule type="cellIs" dxfId="118" priority="4" stopIfTrue="1" operator="equal">
      <formula>0</formula>
    </cfRule>
  </conditionalFormatting>
  <conditionalFormatting sqref="C1060:E1060">
    <cfRule type="cellIs" dxfId="117" priority="3" stopIfTrue="1" operator="equal">
      <formula>0</formula>
    </cfRule>
  </conditionalFormatting>
  <conditionalFormatting sqref="C1110:E1110">
    <cfRule type="cellIs" dxfId="116" priority="2" stopIfTrue="1" operator="equal">
      <formula>0</formula>
    </cfRule>
  </conditionalFormatting>
  <conditionalFormatting sqref="C1167:E1167">
    <cfRule type="cellIs" dxfId="115" priority="1" stopIfTrue="1" operator="equal">
      <formula>0</formula>
    </cfRule>
  </conditionalFormatting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85"/>
  <sheetViews>
    <sheetView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0" style="285" customWidth="1"/>
    <col min="2" max="2" width="7.7109375" style="283" customWidth="1"/>
    <col min="3" max="3" width="7.5703125" style="283" customWidth="1"/>
    <col min="4" max="4" width="6.28515625" style="283" customWidth="1"/>
    <col min="5" max="5" width="6.85546875" style="283" customWidth="1"/>
    <col min="6" max="6" width="7.85546875" style="283" customWidth="1"/>
    <col min="7" max="7" width="7.42578125" style="283" customWidth="1"/>
    <col min="8" max="8" width="5.5703125" style="283" customWidth="1"/>
    <col min="9" max="11" width="7.140625" style="283" customWidth="1"/>
    <col min="12" max="12" width="4.7109375" style="283" bestFit="1" customWidth="1"/>
    <col min="13" max="13" width="7.140625" style="283" customWidth="1"/>
    <col min="14" max="16384" width="11.42578125" style="63"/>
  </cols>
  <sheetData>
    <row r="1" spans="1:14" ht="12" customHeight="1" x14ac:dyDescent="0.2">
      <c r="A1" s="244" t="s">
        <v>1023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3"/>
    </row>
    <row r="2" spans="1:14" ht="12" customHeight="1" x14ac:dyDescent="0.2">
      <c r="A2" s="245" t="s">
        <v>182</v>
      </c>
      <c r="B2" s="272"/>
      <c r="C2" s="272"/>
      <c r="D2" s="272"/>
      <c r="E2" s="272"/>
      <c r="F2" s="272"/>
      <c r="G2" s="272"/>
      <c r="H2" s="272"/>
      <c r="I2" s="272"/>
      <c r="J2" s="272"/>
      <c r="K2" s="272"/>
      <c r="L2" s="272"/>
      <c r="M2" s="273"/>
    </row>
    <row r="3" spans="1:14" s="34" customFormat="1" ht="12" customHeight="1" x14ac:dyDescent="0.2">
      <c r="A3" s="245" t="s">
        <v>1051</v>
      </c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6"/>
    </row>
    <row r="4" spans="1:14" ht="15" customHeight="1" x14ac:dyDescent="0.2">
      <c r="A4" s="274"/>
      <c r="B4" s="254"/>
      <c r="C4" s="254"/>
      <c r="D4" s="254"/>
      <c r="E4" s="254"/>
      <c r="F4" s="254"/>
      <c r="G4" s="254"/>
      <c r="H4" s="254"/>
      <c r="I4" s="254"/>
      <c r="J4" s="275"/>
      <c r="K4" s="275"/>
      <c r="L4" s="275"/>
      <c r="M4" s="275"/>
    </row>
    <row r="5" spans="1:14" s="59" customFormat="1" ht="33" customHeight="1" x14ac:dyDescent="0.15">
      <c r="A5" s="379" t="s">
        <v>1025</v>
      </c>
      <c r="B5" s="409" t="s">
        <v>1052</v>
      </c>
      <c r="C5" s="409"/>
      <c r="D5" s="409"/>
      <c r="E5" s="409"/>
      <c r="F5" s="418" t="s">
        <v>1053</v>
      </c>
      <c r="G5" s="418"/>
      <c r="H5" s="418"/>
      <c r="I5" s="418"/>
      <c r="J5" s="382" t="s">
        <v>1054</v>
      </c>
      <c r="K5" s="382"/>
      <c r="L5" s="382"/>
      <c r="M5" s="382"/>
    </row>
    <row r="6" spans="1:14" s="59" customFormat="1" ht="12" customHeight="1" x14ac:dyDescent="0.15">
      <c r="A6" s="350"/>
      <c r="B6" s="409" t="s">
        <v>116</v>
      </c>
      <c r="C6" s="424" t="s">
        <v>1029</v>
      </c>
      <c r="D6" s="424"/>
      <c r="E6" s="424"/>
      <c r="F6" s="409" t="s">
        <v>116</v>
      </c>
      <c r="G6" s="424" t="s">
        <v>1029</v>
      </c>
      <c r="H6" s="424"/>
      <c r="I6" s="425"/>
      <c r="J6" s="409" t="s">
        <v>116</v>
      </c>
      <c r="K6" s="425" t="s">
        <v>1029</v>
      </c>
      <c r="L6" s="426"/>
      <c r="M6" s="426"/>
    </row>
    <row r="7" spans="1:14" s="59" customFormat="1" ht="9" x14ac:dyDescent="0.15">
      <c r="A7" s="350"/>
      <c r="B7" s="424"/>
      <c r="C7" s="424" t="s">
        <v>456</v>
      </c>
      <c r="D7" s="409" t="s">
        <v>457</v>
      </c>
      <c r="E7" s="409" t="s">
        <v>458</v>
      </c>
      <c r="F7" s="424"/>
      <c r="G7" s="424" t="s">
        <v>456</v>
      </c>
      <c r="H7" s="409" t="s">
        <v>457</v>
      </c>
      <c r="I7" s="410" t="s">
        <v>458</v>
      </c>
      <c r="J7" s="424"/>
      <c r="K7" s="424" t="s">
        <v>456</v>
      </c>
      <c r="L7" s="409" t="s">
        <v>457</v>
      </c>
      <c r="M7" s="422" t="s">
        <v>458</v>
      </c>
    </row>
    <row r="8" spans="1:14" s="59" customFormat="1" ht="9" x14ac:dyDescent="0.15">
      <c r="A8" s="350"/>
      <c r="B8" s="424"/>
      <c r="C8" s="424"/>
      <c r="D8" s="409"/>
      <c r="E8" s="409"/>
      <c r="F8" s="424"/>
      <c r="G8" s="424"/>
      <c r="H8" s="409"/>
      <c r="I8" s="410"/>
      <c r="J8" s="424"/>
      <c r="K8" s="424"/>
      <c r="L8" s="409"/>
      <c r="M8" s="422"/>
    </row>
    <row r="9" spans="1:14" s="59" customFormat="1" ht="9" x14ac:dyDescent="0.15">
      <c r="A9" s="351"/>
      <c r="B9" s="424"/>
      <c r="C9" s="424"/>
      <c r="D9" s="409"/>
      <c r="E9" s="409"/>
      <c r="F9" s="424"/>
      <c r="G9" s="424"/>
      <c r="H9" s="409"/>
      <c r="I9" s="410"/>
      <c r="J9" s="424"/>
      <c r="K9" s="424"/>
      <c r="L9" s="409"/>
      <c r="M9" s="423"/>
    </row>
    <row r="10" spans="1:14" ht="27" customHeight="1" x14ac:dyDescent="0.2">
      <c r="A10" s="286"/>
      <c r="B10" s="277" t="s">
        <v>1031</v>
      </c>
      <c r="C10" s="254"/>
      <c r="D10" s="254"/>
      <c r="E10" s="254"/>
      <c r="F10" s="254"/>
      <c r="G10" s="254"/>
      <c r="H10" s="254"/>
      <c r="I10" s="254"/>
      <c r="J10" s="254"/>
      <c r="K10" s="254"/>
      <c r="L10" s="254"/>
      <c r="M10" s="63"/>
    </row>
    <row r="11" spans="1:14" ht="21.95" customHeight="1" x14ac:dyDescent="0.2">
      <c r="A11" s="254"/>
      <c r="B11" s="289" t="s">
        <v>118</v>
      </c>
      <c r="C11" s="289"/>
      <c r="D11" s="289"/>
      <c r="E11" s="289"/>
      <c r="F11" s="277"/>
      <c r="G11" s="277"/>
      <c r="H11" s="277"/>
      <c r="I11" s="277"/>
      <c r="J11" s="277"/>
      <c r="K11" s="277"/>
      <c r="L11" s="277"/>
      <c r="M11" s="63"/>
    </row>
    <row r="12" spans="1:14" ht="12" customHeight="1" x14ac:dyDescent="0.2">
      <c r="A12" s="254"/>
      <c r="B12" s="289"/>
      <c r="C12" s="289"/>
      <c r="D12" s="289"/>
      <c r="E12" s="289"/>
      <c r="F12" s="277"/>
      <c r="G12" s="277"/>
      <c r="H12" s="277"/>
      <c r="I12" s="277"/>
      <c r="J12" s="277"/>
      <c r="K12" s="277"/>
      <c r="L12" s="277"/>
      <c r="M12" s="63"/>
    </row>
    <row r="13" spans="1:14" s="59" customFormat="1" ht="12" customHeight="1" x14ac:dyDescent="0.15">
      <c r="A13" s="176" t="s">
        <v>105</v>
      </c>
      <c r="B13" s="290">
        <v>1417</v>
      </c>
      <c r="C13" s="149">
        <v>1407</v>
      </c>
      <c r="D13" s="149">
        <v>4</v>
      </c>
      <c r="E13" s="149">
        <v>6</v>
      </c>
      <c r="F13" s="149">
        <v>514</v>
      </c>
      <c r="G13" s="149">
        <v>497</v>
      </c>
      <c r="H13" s="149">
        <v>10</v>
      </c>
      <c r="I13" s="149">
        <v>7</v>
      </c>
      <c r="J13" s="212">
        <v>0.36273817925194074</v>
      </c>
      <c r="K13" s="212">
        <v>0.35323383084577115</v>
      </c>
      <c r="L13" s="212">
        <v>2.5</v>
      </c>
      <c r="M13" s="212">
        <v>1.1666666666666667</v>
      </c>
      <c r="N13" s="112"/>
    </row>
    <row r="14" spans="1:14" s="59" customFormat="1" ht="12" customHeight="1" x14ac:dyDescent="0.15">
      <c r="A14" s="176" t="s">
        <v>106</v>
      </c>
      <c r="B14" s="290">
        <v>131</v>
      </c>
      <c r="C14" s="149">
        <v>131</v>
      </c>
      <c r="D14" s="149">
        <v>0</v>
      </c>
      <c r="E14" s="149">
        <v>0</v>
      </c>
      <c r="F14" s="149">
        <v>33</v>
      </c>
      <c r="G14" s="149">
        <v>33</v>
      </c>
      <c r="H14" s="149">
        <v>0</v>
      </c>
      <c r="I14" s="149">
        <v>0</v>
      </c>
      <c r="J14" s="212">
        <v>0.25190839694656486</v>
      </c>
      <c r="K14" s="212">
        <v>0.25190839694656486</v>
      </c>
      <c r="L14" s="212" t="s">
        <v>1032</v>
      </c>
      <c r="M14" s="212" t="s">
        <v>1032</v>
      </c>
      <c r="N14" s="112"/>
    </row>
    <row r="15" spans="1:14" s="59" customFormat="1" ht="12" customHeight="1" x14ac:dyDescent="0.15">
      <c r="A15" s="176" t="s">
        <v>107</v>
      </c>
      <c r="B15" s="290">
        <v>1697</v>
      </c>
      <c r="C15" s="149">
        <v>1680</v>
      </c>
      <c r="D15" s="149">
        <v>17</v>
      </c>
      <c r="E15" s="149">
        <v>0</v>
      </c>
      <c r="F15" s="149">
        <v>679</v>
      </c>
      <c r="G15" s="149">
        <v>657</v>
      </c>
      <c r="H15" s="149">
        <v>22</v>
      </c>
      <c r="I15" s="149">
        <v>0</v>
      </c>
      <c r="J15" s="212">
        <v>0.40011785503830288</v>
      </c>
      <c r="K15" s="212">
        <v>0.39107142857142857</v>
      </c>
      <c r="L15" s="212">
        <v>1.2941176470588236</v>
      </c>
      <c r="M15" s="212" t="s">
        <v>1032</v>
      </c>
      <c r="N15" s="112"/>
    </row>
    <row r="16" spans="1:14" s="59" customFormat="1" ht="12" customHeight="1" x14ac:dyDescent="0.15">
      <c r="A16" s="176" t="s">
        <v>108</v>
      </c>
      <c r="B16" s="290">
        <v>2164</v>
      </c>
      <c r="C16" s="149">
        <v>2164</v>
      </c>
      <c r="D16" s="149">
        <v>0</v>
      </c>
      <c r="E16" s="149">
        <v>0</v>
      </c>
      <c r="F16" s="149">
        <v>714</v>
      </c>
      <c r="G16" s="149">
        <v>714</v>
      </c>
      <c r="H16" s="149">
        <v>0</v>
      </c>
      <c r="I16" s="149">
        <v>0</v>
      </c>
      <c r="J16" s="212">
        <v>0.32994454713493532</v>
      </c>
      <c r="K16" s="212">
        <v>0.32994454713493532</v>
      </c>
      <c r="L16" s="212" t="s">
        <v>1032</v>
      </c>
      <c r="M16" s="212" t="s">
        <v>1032</v>
      </c>
    </row>
    <row r="17" spans="1:13" s="59" customFormat="1" ht="12" customHeight="1" x14ac:dyDescent="0.15">
      <c r="A17" s="176" t="s">
        <v>500</v>
      </c>
      <c r="B17" s="290">
        <v>6012</v>
      </c>
      <c r="C17" s="149">
        <v>6012</v>
      </c>
      <c r="D17" s="149">
        <v>0</v>
      </c>
      <c r="E17" s="149">
        <v>0</v>
      </c>
      <c r="F17" s="149">
        <v>433</v>
      </c>
      <c r="G17" s="149">
        <v>433</v>
      </c>
      <c r="H17" s="149">
        <v>0</v>
      </c>
      <c r="I17" s="149">
        <v>0</v>
      </c>
      <c r="J17" s="212">
        <v>7.202262142381903E-2</v>
      </c>
      <c r="K17" s="212">
        <v>7.202262142381903E-2</v>
      </c>
      <c r="L17" s="212" t="s">
        <v>1032</v>
      </c>
      <c r="M17" s="212" t="s">
        <v>1032</v>
      </c>
    </row>
    <row r="18" spans="1:13" s="59" customFormat="1" ht="21" customHeight="1" x14ac:dyDescent="0.15">
      <c r="A18" s="176" t="s">
        <v>1055</v>
      </c>
      <c r="B18" s="290">
        <v>302</v>
      </c>
      <c r="C18" s="149">
        <v>302</v>
      </c>
      <c r="D18" s="149">
        <v>0</v>
      </c>
      <c r="E18" s="149">
        <v>0</v>
      </c>
      <c r="F18" s="149">
        <v>92</v>
      </c>
      <c r="G18" s="149">
        <v>92</v>
      </c>
      <c r="H18" s="149">
        <v>0</v>
      </c>
      <c r="I18" s="149">
        <v>0</v>
      </c>
      <c r="J18" s="212">
        <v>0.30463576158940397</v>
      </c>
      <c r="K18" s="212">
        <v>0.30463576158940397</v>
      </c>
      <c r="L18" s="212" t="s">
        <v>1032</v>
      </c>
      <c r="M18" s="212" t="s">
        <v>1032</v>
      </c>
    </row>
    <row r="19" spans="1:13" s="59" customFormat="1" ht="12" customHeight="1" x14ac:dyDescent="0.15">
      <c r="A19" s="176" t="s">
        <v>112</v>
      </c>
      <c r="B19" s="290">
        <v>1656</v>
      </c>
      <c r="C19" s="149">
        <v>1656</v>
      </c>
      <c r="D19" s="149">
        <v>0</v>
      </c>
      <c r="E19" s="149">
        <v>0</v>
      </c>
      <c r="F19" s="149">
        <v>400</v>
      </c>
      <c r="G19" s="149">
        <v>400</v>
      </c>
      <c r="H19" s="149">
        <v>0</v>
      </c>
      <c r="I19" s="149">
        <v>0</v>
      </c>
      <c r="J19" s="212">
        <v>0.24154589371980675</v>
      </c>
      <c r="K19" s="212">
        <v>0.24154589371980675</v>
      </c>
      <c r="L19" s="212" t="s">
        <v>1032</v>
      </c>
      <c r="M19" s="212" t="s">
        <v>1032</v>
      </c>
    </row>
    <row r="20" spans="1:13" s="59" customFormat="1" ht="12" customHeight="1" x14ac:dyDescent="0.15">
      <c r="A20" s="176" t="s">
        <v>113</v>
      </c>
      <c r="B20" s="290">
        <v>482</v>
      </c>
      <c r="C20" s="149">
        <v>482</v>
      </c>
      <c r="D20" s="149">
        <v>0</v>
      </c>
      <c r="E20" s="149">
        <v>1</v>
      </c>
      <c r="F20" s="149">
        <v>380</v>
      </c>
      <c r="G20" s="149">
        <v>379</v>
      </c>
      <c r="H20" s="149">
        <v>0</v>
      </c>
      <c r="I20" s="149">
        <v>1</v>
      </c>
      <c r="J20" s="212">
        <v>0.78838174273858919</v>
      </c>
      <c r="K20" s="212">
        <v>0.7863070539419087</v>
      </c>
      <c r="L20" s="212" t="s">
        <v>1032</v>
      </c>
      <c r="M20" s="212">
        <v>1</v>
      </c>
    </row>
    <row r="21" spans="1:13" s="59" customFormat="1" ht="12" customHeight="1" x14ac:dyDescent="0.15">
      <c r="A21" s="176" t="s">
        <v>1047</v>
      </c>
      <c r="B21" s="290">
        <v>14852</v>
      </c>
      <c r="C21" s="149">
        <v>14825</v>
      </c>
      <c r="D21" s="149">
        <v>21</v>
      </c>
      <c r="E21" s="149">
        <v>7</v>
      </c>
      <c r="F21" s="149">
        <v>3272</v>
      </c>
      <c r="G21" s="149">
        <v>3232</v>
      </c>
      <c r="H21" s="149">
        <v>32</v>
      </c>
      <c r="I21" s="149">
        <v>8</v>
      </c>
      <c r="J21" s="212">
        <v>0.22030702935631566</v>
      </c>
      <c r="K21" s="212">
        <v>0.21801011804384485</v>
      </c>
      <c r="L21" s="212">
        <v>1.5238095238095237</v>
      </c>
      <c r="M21" s="212">
        <v>1.1428571428571428</v>
      </c>
    </row>
    <row r="22" spans="1:13" s="59" customFormat="1" ht="36.950000000000003" customHeight="1" x14ac:dyDescent="0.15">
      <c r="A22" s="176" t="s">
        <v>1048</v>
      </c>
      <c r="B22" s="290">
        <v>8703</v>
      </c>
      <c r="C22" s="149">
        <v>8675</v>
      </c>
      <c r="D22" s="149">
        <v>21</v>
      </c>
      <c r="E22" s="149">
        <v>7</v>
      </c>
      <c r="F22" s="149">
        <v>2838</v>
      </c>
      <c r="G22" s="149">
        <v>2798</v>
      </c>
      <c r="H22" s="149">
        <v>32</v>
      </c>
      <c r="I22" s="149">
        <v>8</v>
      </c>
      <c r="J22" s="212">
        <v>0.32609445018958982</v>
      </c>
      <c r="K22" s="212">
        <v>0.32253602305475504</v>
      </c>
      <c r="L22" s="212">
        <v>1.5238095238095237</v>
      </c>
      <c r="M22" s="212">
        <v>1.1428571428571428</v>
      </c>
    </row>
    <row r="23" spans="1:13" s="59" customFormat="1" ht="36.950000000000003" customHeight="1" x14ac:dyDescent="0.15">
      <c r="A23" s="176" t="s">
        <v>1036</v>
      </c>
      <c r="B23" s="290">
        <v>6149</v>
      </c>
      <c r="C23" s="149">
        <v>6149</v>
      </c>
      <c r="D23" s="149">
        <v>0</v>
      </c>
      <c r="E23" s="149">
        <v>0</v>
      </c>
      <c r="F23" s="149">
        <v>435</v>
      </c>
      <c r="G23" s="149">
        <v>435</v>
      </c>
      <c r="H23" s="149">
        <v>0</v>
      </c>
      <c r="I23" s="149">
        <v>0</v>
      </c>
      <c r="J23" s="212">
        <v>7.0743210278093993E-2</v>
      </c>
      <c r="K23" s="212">
        <v>7.0743210278093993E-2</v>
      </c>
      <c r="L23" s="212" t="s">
        <v>1032</v>
      </c>
      <c r="M23" s="212" t="s">
        <v>1032</v>
      </c>
    </row>
    <row r="24" spans="1:13" s="59" customFormat="1" ht="21.95" customHeight="1" x14ac:dyDescent="0.15">
      <c r="A24" s="276"/>
      <c r="B24" s="289" t="s">
        <v>119</v>
      </c>
      <c r="C24" s="291"/>
      <c r="D24" s="291"/>
      <c r="E24" s="291"/>
      <c r="F24" s="149"/>
      <c r="G24" s="149"/>
      <c r="H24" s="149"/>
      <c r="I24" s="149"/>
      <c r="J24" s="212"/>
      <c r="K24" s="212" t="s">
        <v>1037</v>
      </c>
      <c r="L24" s="212" t="s">
        <v>1037</v>
      </c>
      <c r="M24" s="212" t="s">
        <v>1037</v>
      </c>
    </row>
    <row r="25" spans="1:13" s="59" customFormat="1" ht="12" customHeight="1" x14ac:dyDescent="0.15">
      <c r="A25" s="276"/>
      <c r="B25" s="289"/>
      <c r="C25" s="291"/>
      <c r="D25" s="291"/>
      <c r="E25" s="291"/>
      <c r="F25" s="149"/>
      <c r="G25" s="149"/>
      <c r="H25" s="149"/>
      <c r="I25" s="149"/>
      <c r="J25" s="212"/>
      <c r="K25" s="212" t="s">
        <v>1037</v>
      </c>
      <c r="L25" s="212" t="s">
        <v>1037</v>
      </c>
      <c r="M25" s="212" t="s">
        <v>1037</v>
      </c>
    </row>
    <row r="26" spans="1:13" s="59" customFormat="1" ht="12" customHeight="1" x14ac:dyDescent="0.15">
      <c r="A26" s="176" t="s">
        <v>105</v>
      </c>
      <c r="B26" s="290">
        <v>1636</v>
      </c>
      <c r="C26" s="149">
        <v>1538</v>
      </c>
      <c r="D26" s="149">
        <v>0</v>
      </c>
      <c r="E26" s="149">
        <v>98</v>
      </c>
      <c r="F26" s="149">
        <v>598</v>
      </c>
      <c r="G26" s="149">
        <v>536</v>
      </c>
      <c r="H26" s="149">
        <v>0</v>
      </c>
      <c r="I26" s="149">
        <v>62</v>
      </c>
      <c r="J26" s="212">
        <v>0.36552567237163813</v>
      </c>
      <c r="K26" s="212">
        <v>0.34850455136540964</v>
      </c>
      <c r="L26" s="212" t="s">
        <v>1032</v>
      </c>
      <c r="M26" s="212">
        <v>0.63265306122448983</v>
      </c>
    </row>
    <row r="27" spans="1:13" s="59" customFormat="1" ht="12" customHeight="1" x14ac:dyDescent="0.15">
      <c r="A27" s="176" t="s">
        <v>106</v>
      </c>
      <c r="B27" s="290">
        <v>171</v>
      </c>
      <c r="C27" s="149">
        <v>168</v>
      </c>
      <c r="D27" s="149">
        <v>0</v>
      </c>
      <c r="E27" s="149">
        <v>4</v>
      </c>
      <c r="F27" s="149">
        <v>30</v>
      </c>
      <c r="G27" s="149">
        <v>30</v>
      </c>
      <c r="H27" s="149">
        <v>0</v>
      </c>
      <c r="I27" s="149">
        <v>0</v>
      </c>
      <c r="J27" s="212">
        <v>0.17543859649122806</v>
      </c>
      <c r="K27" s="212">
        <v>0.17857142857142858</v>
      </c>
      <c r="L27" s="212" t="s">
        <v>1032</v>
      </c>
      <c r="M27" s="212" t="s">
        <v>1032</v>
      </c>
    </row>
    <row r="28" spans="1:13" s="59" customFormat="1" ht="12" customHeight="1" x14ac:dyDescent="0.15">
      <c r="A28" s="176" t="s">
        <v>107</v>
      </c>
      <c r="B28" s="290">
        <v>2550</v>
      </c>
      <c r="C28" s="149">
        <v>2447</v>
      </c>
      <c r="D28" s="149">
        <v>0</v>
      </c>
      <c r="E28" s="149">
        <v>103</v>
      </c>
      <c r="F28" s="149">
        <v>788</v>
      </c>
      <c r="G28" s="149">
        <v>742</v>
      </c>
      <c r="H28" s="149">
        <v>0</v>
      </c>
      <c r="I28" s="149">
        <v>46</v>
      </c>
      <c r="J28" s="212">
        <v>0.30901960784313726</v>
      </c>
      <c r="K28" s="212">
        <v>0.30322844299141805</v>
      </c>
      <c r="L28" s="212" t="s">
        <v>1032</v>
      </c>
      <c r="M28" s="212">
        <v>0.44660194174757284</v>
      </c>
    </row>
    <row r="29" spans="1:13" s="59" customFormat="1" ht="12" customHeight="1" x14ac:dyDescent="0.15">
      <c r="A29" s="176" t="s">
        <v>108</v>
      </c>
      <c r="B29" s="290">
        <v>2426</v>
      </c>
      <c r="C29" s="149">
        <v>2403</v>
      </c>
      <c r="D29" s="149">
        <v>0</v>
      </c>
      <c r="E29" s="149">
        <v>23</v>
      </c>
      <c r="F29" s="149">
        <v>779</v>
      </c>
      <c r="G29" s="149">
        <v>768</v>
      </c>
      <c r="H29" s="149">
        <v>0</v>
      </c>
      <c r="I29" s="149">
        <v>11</v>
      </c>
      <c r="J29" s="212">
        <v>0.32110469909315748</v>
      </c>
      <c r="K29" s="212">
        <v>0.31960049937578028</v>
      </c>
      <c r="L29" s="212" t="s">
        <v>1032</v>
      </c>
      <c r="M29" s="212">
        <v>0.47826086956521741</v>
      </c>
    </row>
    <row r="30" spans="1:13" s="59" customFormat="1" ht="12" customHeight="1" x14ac:dyDescent="0.15">
      <c r="A30" s="176" t="s">
        <v>500</v>
      </c>
      <c r="B30" s="290">
        <v>6280</v>
      </c>
      <c r="C30" s="149">
        <v>6280</v>
      </c>
      <c r="D30" s="149">
        <v>0</v>
      </c>
      <c r="E30" s="149">
        <v>0</v>
      </c>
      <c r="F30" s="149">
        <v>592</v>
      </c>
      <c r="G30" s="149">
        <v>592</v>
      </c>
      <c r="H30" s="149">
        <v>0</v>
      </c>
      <c r="I30" s="149">
        <v>0</v>
      </c>
      <c r="J30" s="212">
        <v>9.4267515923566886E-2</v>
      </c>
      <c r="K30" s="212">
        <v>9.4267515923566886E-2</v>
      </c>
      <c r="L30" s="212" t="s">
        <v>1032</v>
      </c>
      <c r="M30" s="212" t="s">
        <v>1032</v>
      </c>
    </row>
    <row r="31" spans="1:13" s="59" customFormat="1" ht="21" customHeight="1" x14ac:dyDescent="0.15">
      <c r="A31" s="176" t="s">
        <v>111</v>
      </c>
      <c r="B31" s="290">
        <v>373</v>
      </c>
      <c r="C31" s="149">
        <v>373</v>
      </c>
      <c r="D31" s="149">
        <v>0</v>
      </c>
      <c r="E31" s="149">
        <v>0</v>
      </c>
      <c r="F31" s="149">
        <v>82</v>
      </c>
      <c r="G31" s="149">
        <v>82</v>
      </c>
      <c r="H31" s="149">
        <v>0</v>
      </c>
      <c r="I31" s="149">
        <v>0</v>
      </c>
      <c r="J31" s="212">
        <v>0.21983914209115282</v>
      </c>
      <c r="K31" s="212">
        <v>0.21983914209115282</v>
      </c>
      <c r="L31" s="212" t="s">
        <v>1032</v>
      </c>
      <c r="M31" s="212" t="s">
        <v>1032</v>
      </c>
    </row>
    <row r="32" spans="1:13" s="59" customFormat="1" ht="12" customHeight="1" x14ac:dyDescent="0.15">
      <c r="A32" s="176" t="s">
        <v>112</v>
      </c>
      <c r="B32" s="290">
        <v>1928</v>
      </c>
      <c r="C32" s="149">
        <v>1928</v>
      </c>
      <c r="D32" s="149">
        <v>0</v>
      </c>
      <c r="E32" s="149">
        <v>0</v>
      </c>
      <c r="F32" s="149">
        <v>481</v>
      </c>
      <c r="G32" s="149">
        <v>481</v>
      </c>
      <c r="H32" s="149">
        <v>0</v>
      </c>
      <c r="I32" s="149">
        <v>0</v>
      </c>
      <c r="J32" s="212">
        <v>0.24948132780082988</v>
      </c>
      <c r="K32" s="212">
        <v>0.24948132780082988</v>
      </c>
      <c r="L32" s="212" t="s">
        <v>1032</v>
      </c>
      <c r="M32" s="212" t="s">
        <v>1032</v>
      </c>
    </row>
    <row r="33" spans="1:13" s="59" customFormat="1" ht="12" customHeight="1" x14ac:dyDescent="0.15">
      <c r="A33" s="176" t="s">
        <v>113</v>
      </c>
      <c r="B33" s="290">
        <v>594</v>
      </c>
      <c r="C33" s="149">
        <v>547</v>
      </c>
      <c r="D33" s="149">
        <v>0</v>
      </c>
      <c r="E33" s="149">
        <v>47</v>
      </c>
      <c r="F33" s="149">
        <v>271</v>
      </c>
      <c r="G33" s="149">
        <v>254</v>
      </c>
      <c r="H33" s="149">
        <v>0</v>
      </c>
      <c r="I33" s="149">
        <v>17</v>
      </c>
      <c r="J33" s="212">
        <v>0.45622895622895621</v>
      </c>
      <c r="K33" s="212">
        <v>0.46435100548446068</v>
      </c>
      <c r="L33" s="212" t="s">
        <v>1032</v>
      </c>
      <c r="M33" s="212">
        <v>0.36170212765957449</v>
      </c>
    </row>
    <row r="34" spans="1:13" s="59" customFormat="1" ht="12" customHeight="1" x14ac:dyDescent="0.15">
      <c r="A34" s="176" t="s">
        <v>1047</v>
      </c>
      <c r="B34" s="290">
        <v>16970</v>
      </c>
      <c r="C34" s="149">
        <v>16668</v>
      </c>
      <c r="D34" s="149">
        <v>0</v>
      </c>
      <c r="E34" s="149">
        <v>303</v>
      </c>
      <c r="F34" s="149">
        <v>3627</v>
      </c>
      <c r="G34" s="149">
        <v>3492</v>
      </c>
      <c r="H34" s="149">
        <v>0</v>
      </c>
      <c r="I34" s="149">
        <v>136</v>
      </c>
      <c r="J34" s="212">
        <v>0.21373011196228639</v>
      </c>
      <c r="K34" s="212">
        <v>0.20950323974082075</v>
      </c>
      <c r="L34" s="212" t="s">
        <v>1032</v>
      </c>
      <c r="M34" s="212">
        <v>0.44884488448844884</v>
      </c>
    </row>
    <row r="35" spans="1:13" s="59" customFormat="1" ht="36.75" customHeight="1" x14ac:dyDescent="0.15">
      <c r="A35" s="176" t="s">
        <v>1048</v>
      </c>
      <c r="B35" s="290">
        <v>10636</v>
      </c>
      <c r="C35" s="149">
        <v>10333</v>
      </c>
      <c r="D35" s="149">
        <v>0</v>
      </c>
      <c r="E35" s="149">
        <v>303</v>
      </c>
      <c r="F35" s="149">
        <v>3035</v>
      </c>
      <c r="G35" s="149">
        <v>2899</v>
      </c>
      <c r="H35" s="149">
        <v>0</v>
      </c>
      <c r="I35" s="149">
        <v>136</v>
      </c>
      <c r="J35" s="212">
        <v>0.28535163595336593</v>
      </c>
      <c r="K35" s="212">
        <v>0.28055743733668825</v>
      </c>
      <c r="L35" s="212" t="s">
        <v>1032</v>
      </c>
      <c r="M35" s="212">
        <v>0.44884488448844884</v>
      </c>
    </row>
    <row r="36" spans="1:13" s="59" customFormat="1" ht="36.75" customHeight="1" x14ac:dyDescent="0.15">
      <c r="A36" s="176" t="s">
        <v>1036</v>
      </c>
      <c r="B36" s="290">
        <v>6334</v>
      </c>
      <c r="C36" s="149">
        <v>6334</v>
      </c>
      <c r="D36" s="149">
        <v>0</v>
      </c>
      <c r="E36" s="149">
        <v>0</v>
      </c>
      <c r="F36" s="149">
        <v>593</v>
      </c>
      <c r="G36" s="149">
        <v>593</v>
      </c>
      <c r="H36" s="149">
        <v>0</v>
      </c>
      <c r="I36" s="149">
        <v>0</v>
      </c>
      <c r="J36" s="212">
        <v>9.3621724029049572E-2</v>
      </c>
      <c r="K36" s="212">
        <v>9.3621724029049572E-2</v>
      </c>
      <c r="L36" s="212" t="s">
        <v>1032</v>
      </c>
      <c r="M36" s="212" t="s">
        <v>1032</v>
      </c>
    </row>
    <row r="37" spans="1:13" s="59" customFormat="1" ht="21.95" customHeight="1" x14ac:dyDescent="0.15">
      <c r="A37" s="276"/>
      <c r="B37" s="289" t="s">
        <v>120</v>
      </c>
      <c r="C37" s="291"/>
      <c r="D37" s="291"/>
      <c r="E37" s="291"/>
      <c r="F37" s="149"/>
      <c r="G37" s="149"/>
      <c r="H37" s="149"/>
      <c r="I37" s="149"/>
      <c r="J37" s="212"/>
      <c r="K37" s="212" t="s">
        <v>1037</v>
      </c>
      <c r="L37" s="212" t="s">
        <v>1037</v>
      </c>
      <c r="M37" s="212" t="s">
        <v>1037</v>
      </c>
    </row>
    <row r="38" spans="1:13" s="59" customFormat="1" ht="12" customHeight="1" x14ac:dyDescent="0.15">
      <c r="A38" s="276"/>
      <c r="B38" s="292"/>
      <c r="C38" s="291"/>
      <c r="D38" s="291"/>
      <c r="E38" s="291"/>
      <c r="F38" s="149"/>
      <c r="G38" s="149"/>
      <c r="H38" s="149"/>
      <c r="I38" s="149"/>
      <c r="J38" s="212"/>
      <c r="K38" s="212" t="s">
        <v>1037</v>
      </c>
      <c r="L38" s="212" t="s">
        <v>1037</v>
      </c>
      <c r="M38" s="212" t="s">
        <v>1037</v>
      </c>
    </row>
    <row r="39" spans="1:13" s="59" customFormat="1" ht="12" customHeight="1" x14ac:dyDescent="0.15">
      <c r="A39" s="176" t="s">
        <v>105</v>
      </c>
      <c r="B39" s="290">
        <v>582</v>
      </c>
      <c r="C39" s="149">
        <v>570</v>
      </c>
      <c r="D39" s="149">
        <v>11</v>
      </c>
      <c r="E39" s="149">
        <v>0</v>
      </c>
      <c r="F39" s="149">
        <v>279</v>
      </c>
      <c r="G39" s="149">
        <v>270</v>
      </c>
      <c r="H39" s="149">
        <v>10</v>
      </c>
      <c r="I39" s="149">
        <v>0</v>
      </c>
      <c r="J39" s="212">
        <v>0.47938144329896909</v>
      </c>
      <c r="K39" s="212">
        <v>0.47368421052631576</v>
      </c>
      <c r="L39" s="212">
        <v>0.90909090909090906</v>
      </c>
      <c r="M39" s="212" t="s">
        <v>1032</v>
      </c>
    </row>
    <row r="40" spans="1:13" s="59" customFormat="1" ht="12" customHeight="1" x14ac:dyDescent="0.15">
      <c r="A40" s="176" t="s">
        <v>106</v>
      </c>
      <c r="B40" s="290">
        <v>22</v>
      </c>
      <c r="C40" s="149">
        <v>22</v>
      </c>
      <c r="D40" s="149">
        <v>0</v>
      </c>
      <c r="E40" s="149">
        <v>0</v>
      </c>
      <c r="F40" s="149">
        <v>5</v>
      </c>
      <c r="G40" s="149">
        <v>5</v>
      </c>
      <c r="H40" s="149">
        <v>0</v>
      </c>
      <c r="I40" s="149">
        <v>0</v>
      </c>
      <c r="J40" s="212">
        <v>0.22727272727272727</v>
      </c>
      <c r="K40" s="212">
        <v>0.22727272727272727</v>
      </c>
      <c r="L40" s="212" t="s">
        <v>1032</v>
      </c>
      <c r="M40" s="212" t="s">
        <v>1032</v>
      </c>
    </row>
    <row r="41" spans="1:13" s="59" customFormat="1" ht="12" customHeight="1" x14ac:dyDescent="0.15">
      <c r="A41" s="176" t="s">
        <v>107</v>
      </c>
      <c r="B41" s="290">
        <v>613</v>
      </c>
      <c r="C41" s="149">
        <v>553</v>
      </c>
      <c r="D41" s="149">
        <v>60</v>
      </c>
      <c r="E41" s="149">
        <v>0</v>
      </c>
      <c r="F41" s="149">
        <v>351</v>
      </c>
      <c r="G41" s="149">
        <v>283</v>
      </c>
      <c r="H41" s="149">
        <v>68</v>
      </c>
      <c r="I41" s="149">
        <v>0</v>
      </c>
      <c r="J41" s="212">
        <v>0.57259380097879287</v>
      </c>
      <c r="K41" s="212">
        <v>0.51175406871609408</v>
      </c>
      <c r="L41" s="212">
        <v>1.1333333333333333</v>
      </c>
      <c r="M41" s="212" t="s">
        <v>1032</v>
      </c>
    </row>
    <row r="42" spans="1:13" s="59" customFormat="1" ht="12" customHeight="1" x14ac:dyDescent="0.15">
      <c r="A42" s="176" t="s">
        <v>108</v>
      </c>
      <c r="B42" s="290">
        <v>718</v>
      </c>
      <c r="C42" s="149">
        <v>718</v>
      </c>
      <c r="D42" s="149">
        <v>0</v>
      </c>
      <c r="E42" s="149">
        <v>0</v>
      </c>
      <c r="F42" s="149">
        <v>333</v>
      </c>
      <c r="G42" s="149">
        <v>333</v>
      </c>
      <c r="H42" s="149">
        <v>0</v>
      </c>
      <c r="I42" s="149">
        <v>0</v>
      </c>
      <c r="J42" s="212">
        <v>0.46378830083565459</v>
      </c>
      <c r="K42" s="212">
        <v>0.46378830083565459</v>
      </c>
      <c r="L42" s="212" t="s">
        <v>1032</v>
      </c>
      <c r="M42" s="212" t="s">
        <v>1032</v>
      </c>
    </row>
    <row r="43" spans="1:13" s="59" customFormat="1" ht="12" customHeight="1" x14ac:dyDescent="0.15">
      <c r="A43" s="176" t="s">
        <v>500</v>
      </c>
      <c r="B43" s="290">
        <v>2377</v>
      </c>
      <c r="C43" s="149">
        <v>2377</v>
      </c>
      <c r="D43" s="149">
        <v>0</v>
      </c>
      <c r="E43" s="149">
        <v>0</v>
      </c>
      <c r="F43" s="149">
        <v>190</v>
      </c>
      <c r="G43" s="149">
        <v>190</v>
      </c>
      <c r="H43" s="149">
        <v>0</v>
      </c>
      <c r="I43" s="149">
        <v>0</v>
      </c>
      <c r="J43" s="212">
        <v>7.9932688262515775E-2</v>
      </c>
      <c r="K43" s="212">
        <v>7.9932688262515775E-2</v>
      </c>
      <c r="L43" s="212" t="s">
        <v>1032</v>
      </c>
      <c r="M43" s="212" t="s">
        <v>1032</v>
      </c>
    </row>
    <row r="44" spans="1:13" s="59" customFormat="1" ht="21" customHeight="1" x14ac:dyDescent="0.15">
      <c r="A44" s="176" t="s">
        <v>1055</v>
      </c>
      <c r="B44" s="290">
        <v>167</v>
      </c>
      <c r="C44" s="149">
        <v>167</v>
      </c>
      <c r="D44" s="149">
        <v>0</v>
      </c>
      <c r="E44" s="149">
        <v>0</v>
      </c>
      <c r="F44" s="149">
        <v>59</v>
      </c>
      <c r="G44" s="149">
        <v>59</v>
      </c>
      <c r="H44" s="149">
        <v>0</v>
      </c>
      <c r="I44" s="149">
        <v>0</v>
      </c>
      <c r="J44" s="212">
        <v>0.3532934131736527</v>
      </c>
      <c r="K44" s="212">
        <v>0.3532934131736527</v>
      </c>
      <c r="L44" s="212" t="s">
        <v>1032</v>
      </c>
      <c r="M44" s="212" t="s">
        <v>1032</v>
      </c>
    </row>
    <row r="45" spans="1:13" s="59" customFormat="1" ht="12" customHeight="1" x14ac:dyDescent="0.15">
      <c r="A45" s="176" t="s">
        <v>112</v>
      </c>
      <c r="B45" s="290">
        <v>819</v>
      </c>
      <c r="C45" s="149">
        <v>819</v>
      </c>
      <c r="D45" s="149">
        <v>0</v>
      </c>
      <c r="E45" s="149">
        <v>0</v>
      </c>
      <c r="F45" s="149">
        <v>260</v>
      </c>
      <c r="G45" s="149">
        <v>260</v>
      </c>
      <c r="H45" s="149">
        <v>0</v>
      </c>
      <c r="I45" s="149">
        <v>0</v>
      </c>
      <c r="J45" s="212">
        <v>0.31746031746031744</v>
      </c>
      <c r="K45" s="212">
        <v>0.31746031746031744</v>
      </c>
      <c r="L45" s="212" t="s">
        <v>1032</v>
      </c>
      <c r="M45" s="212" t="s">
        <v>1032</v>
      </c>
    </row>
    <row r="46" spans="1:13" s="59" customFormat="1" ht="12" customHeight="1" x14ac:dyDescent="0.15">
      <c r="A46" s="176" t="s">
        <v>113</v>
      </c>
      <c r="B46" s="290">
        <v>431</v>
      </c>
      <c r="C46" s="149">
        <v>418</v>
      </c>
      <c r="D46" s="149">
        <v>13</v>
      </c>
      <c r="E46" s="149">
        <v>0</v>
      </c>
      <c r="F46" s="149">
        <v>325</v>
      </c>
      <c r="G46" s="149">
        <v>314</v>
      </c>
      <c r="H46" s="149">
        <v>11</v>
      </c>
      <c r="I46" s="149">
        <v>0</v>
      </c>
      <c r="J46" s="212">
        <v>0.75406032482598606</v>
      </c>
      <c r="K46" s="212">
        <v>0.75119617224880386</v>
      </c>
      <c r="L46" s="212">
        <v>0.84615384615384615</v>
      </c>
      <c r="M46" s="212" t="s">
        <v>1032</v>
      </c>
    </row>
    <row r="47" spans="1:13" s="59" customFormat="1" ht="12" customHeight="1" x14ac:dyDescent="0.15">
      <c r="A47" s="176" t="s">
        <v>1047</v>
      </c>
      <c r="B47" s="290">
        <v>6202</v>
      </c>
      <c r="C47" s="149">
        <v>6117</v>
      </c>
      <c r="D47" s="149">
        <v>85</v>
      </c>
      <c r="E47" s="149">
        <v>0</v>
      </c>
      <c r="F47" s="149">
        <v>1842</v>
      </c>
      <c r="G47" s="149">
        <v>1754</v>
      </c>
      <c r="H47" s="149">
        <v>88</v>
      </c>
      <c r="I47" s="149">
        <v>0</v>
      </c>
      <c r="J47" s="212">
        <v>0.29700096742986132</v>
      </c>
      <c r="K47" s="212">
        <v>0.28674186692823278</v>
      </c>
      <c r="L47" s="212">
        <v>1.0352941176470589</v>
      </c>
      <c r="M47" s="212" t="s">
        <v>1032</v>
      </c>
    </row>
    <row r="48" spans="1:13" s="59" customFormat="1" ht="36.950000000000003" customHeight="1" x14ac:dyDescent="0.15">
      <c r="A48" s="176" t="s">
        <v>1048</v>
      </c>
      <c r="B48" s="290">
        <v>3718</v>
      </c>
      <c r="C48" s="149">
        <v>3633</v>
      </c>
      <c r="D48" s="149">
        <v>85</v>
      </c>
      <c r="E48" s="149">
        <v>0</v>
      </c>
      <c r="F48" s="149">
        <v>1649</v>
      </c>
      <c r="G48" s="149">
        <v>1561</v>
      </c>
      <c r="H48" s="149">
        <v>88</v>
      </c>
      <c r="I48" s="149">
        <v>0</v>
      </c>
      <c r="J48" s="212">
        <v>0.44351802044109734</v>
      </c>
      <c r="K48" s="212">
        <v>0.4296724470134875</v>
      </c>
      <c r="L48" s="212">
        <v>1.0352941176470589</v>
      </c>
      <c r="M48" s="212" t="s">
        <v>1032</v>
      </c>
    </row>
    <row r="49" spans="1:13" s="59" customFormat="1" ht="36.75" customHeight="1" x14ac:dyDescent="0.15">
      <c r="A49" s="176" t="s">
        <v>1036</v>
      </c>
      <c r="B49" s="290">
        <v>2484</v>
      </c>
      <c r="C49" s="149">
        <v>2484</v>
      </c>
      <c r="D49" s="149">
        <v>0</v>
      </c>
      <c r="E49" s="149">
        <v>0</v>
      </c>
      <c r="F49" s="149">
        <v>193</v>
      </c>
      <c r="G49" s="149">
        <v>193</v>
      </c>
      <c r="H49" s="149">
        <v>0</v>
      </c>
      <c r="I49" s="149">
        <v>0</v>
      </c>
      <c r="J49" s="212">
        <v>7.7697262479871174E-2</v>
      </c>
      <c r="K49" s="212">
        <v>7.7697262479871174E-2</v>
      </c>
      <c r="L49" s="212" t="s">
        <v>1032</v>
      </c>
      <c r="M49" s="212" t="s">
        <v>1032</v>
      </c>
    </row>
    <row r="50" spans="1:13" s="59" customFormat="1" ht="12" customHeight="1" x14ac:dyDescent="0.15">
      <c r="A50" s="276"/>
      <c r="B50" s="195"/>
      <c r="C50" s="291"/>
      <c r="D50" s="291"/>
      <c r="E50" s="291"/>
      <c r="F50" s="149"/>
      <c r="G50" s="149"/>
      <c r="H50" s="149"/>
      <c r="I50" s="149"/>
      <c r="J50" s="212"/>
      <c r="K50" s="212" t="s">
        <v>1037</v>
      </c>
      <c r="L50" s="212" t="s">
        <v>1037</v>
      </c>
      <c r="M50" s="212" t="s">
        <v>1037</v>
      </c>
    </row>
    <row r="51" spans="1:13" s="59" customFormat="1" ht="12" customHeight="1" x14ac:dyDescent="0.15">
      <c r="A51" s="276"/>
      <c r="B51" s="195"/>
      <c r="C51" s="291"/>
      <c r="D51" s="291"/>
      <c r="E51" s="291"/>
      <c r="F51" s="149"/>
      <c r="G51" s="149"/>
      <c r="H51" s="149"/>
      <c r="I51" s="149"/>
      <c r="J51" s="287"/>
      <c r="K51" s="287" t="str">
        <f t="shared" ref="K51:M55" si="0">IF(C51="","",IF(G51=".",".",IF(OR(C51=0,G51=0),"-",C51/G51)))</f>
        <v/>
      </c>
      <c r="L51" s="287" t="str">
        <f t="shared" si="0"/>
        <v/>
      </c>
      <c r="M51" s="287" t="str">
        <f t="shared" si="0"/>
        <v/>
      </c>
    </row>
    <row r="52" spans="1:13" s="59" customFormat="1" ht="12" customHeight="1" x14ac:dyDescent="0.15">
      <c r="A52" s="276"/>
      <c r="B52" s="195"/>
      <c r="C52" s="291"/>
      <c r="D52" s="291"/>
      <c r="E52" s="291"/>
      <c r="F52" s="149"/>
      <c r="G52" s="149"/>
      <c r="H52" s="149"/>
      <c r="I52" s="149"/>
      <c r="J52" s="287"/>
      <c r="K52" s="287"/>
      <c r="L52" s="287"/>
      <c r="M52" s="287"/>
    </row>
    <row r="53" spans="1:13" s="59" customFormat="1" ht="12" customHeight="1" x14ac:dyDescent="0.15">
      <c r="A53" s="195"/>
      <c r="B53" s="195"/>
      <c r="C53" s="291"/>
      <c r="D53" s="291"/>
      <c r="E53" s="291"/>
      <c r="F53" s="149"/>
      <c r="G53" s="149"/>
      <c r="H53" s="149"/>
      <c r="I53" s="149"/>
      <c r="J53" s="287"/>
      <c r="K53" s="287" t="str">
        <f t="shared" si="0"/>
        <v/>
      </c>
      <c r="L53" s="287" t="str">
        <f t="shared" si="0"/>
        <v/>
      </c>
      <c r="M53" s="287" t="str">
        <f t="shared" si="0"/>
        <v/>
      </c>
    </row>
    <row r="54" spans="1:13" s="59" customFormat="1" ht="12" customHeight="1" x14ac:dyDescent="0.15">
      <c r="A54" s="276" t="s">
        <v>1039</v>
      </c>
      <c r="C54" s="149"/>
      <c r="D54" s="149"/>
      <c r="E54" s="149"/>
      <c r="F54" s="149"/>
      <c r="G54" s="149"/>
      <c r="H54" s="149"/>
      <c r="I54" s="149"/>
      <c r="J54" s="287"/>
      <c r="K54" s="287" t="str">
        <f t="shared" si="0"/>
        <v/>
      </c>
      <c r="L54" s="287" t="str">
        <f t="shared" si="0"/>
        <v/>
      </c>
      <c r="M54" s="287" t="str">
        <f t="shared" si="0"/>
        <v/>
      </c>
    </row>
    <row r="55" spans="1:13" s="59" customFormat="1" ht="12" customHeight="1" x14ac:dyDescent="0.15">
      <c r="A55" s="279" t="s">
        <v>1049</v>
      </c>
      <c r="C55" s="149"/>
      <c r="D55" s="149"/>
      <c r="E55" s="149"/>
      <c r="F55" s="149"/>
      <c r="G55" s="149"/>
      <c r="H55" s="149"/>
      <c r="I55" s="149"/>
      <c r="J55" s="287"/>
      <c r="K55" s="287" t="str">
        <f t="shared" si="0"/>
        <v/>
      </c>
      <c r="L55" s="287" t="str">
        <f t="shared" si="0"/>
        <v/>
      </c>
      <c r="M55" s="287" t="str">
        <f t="shared" si="0"/>
        <v/>
      </c>
    </row>
    <row r="56" spans="1:13" s="59" customFormat="1" ht="12" customHeight="1" x14ac:dyDescent="0.15">
      <c r="A56" s="176" t="s">
        <v>1050</v>
      </c>
      <c r="C56" s="149"/>
      <c r="D56" s="149"/>
      <c r="E56" s="149"/>
      <c r="F56" s="149"/>
      <c r="G56" s="149"/>
      <c r="H56" s="149"/>
      <c r="I56" s="149"/>
      <c r="J56" s="287"/>
      <c r="K56" s="287"/>
      <c r="L56" s="287"/>
      <c r="M56" s="287"/>
    </row>
    <row r="57" spans="1:13" s="59" customFormat="1" ht="12" customHeight="1" x14ac:dyDescent="0.15">
      <c r="A57" s="276"/>
      <c r="B57" s="195"/>
      <c r="C57" s="291"/>
      <c r="D57" s="291"/>
      <c r="E57" s="291"/>
      <c r="F57" s="149"/>
      <c r="G57" s="149"/>
      <c r="H57" s="149"/>
      <c r="I57" s="149"/>
      <c r="J57" s="287"/>
      <c r="K57" s="287"/>
      <c r="L57" s="287"/>
      <c r="M57" s="287"/>
    </row>
    <row r="58" spans="1:13" s="59" customFormat="1" ht="12" customHeight="1" x14ac:dyDescent="0.15">
      <c r="A58" s="276"/>
      <c r="B58" s="195"/>
      <c r="C58" s="291"/>
      <c r="D58" s="291"/>
      <c r="E58" s="291"/>
      <c r="F58" s="149"/>
      <c r="G58" s="149"/>
      <c r="H58" s="149"/>
      <c r="I58" s="149"/>
      <c r="J58" s="287"/>
      <c r="K58" s="287"/>
      <c r="L58" s="287"/>
      <c r="M58" s="287"/>
    </row>
    <row r="59" spans="1:13" s="59" customFormat="1" ht="9" x14ac:dyDescent="0.15">
      <c r="A59" s="348" t="s">
        <v>69</v>
      </c>
      <c r="B59" s="348"/>
      <c r="C59" s="348"/>
      <c r="D59" s="348"/>
      <c r="E59" s="348"/>
      <c r="F59" s="149"/>
      <c r="G59" s="149"/>
      <c r="H59" s="149"/>
      <c r="I59" s="149"/>
      <c r="J59" s="287"/>
      <c r="K59" s="287" t="str">
        <f>IF(C59="","",IF(G59=".",".",IF(OR(C59=0,G59=0),"-",C59/G59)))</f>
        <v/>
      </c>
      <c r="L59" s="287" t="str">
        <f>IF(D59="","",IF(H59=".",".",IF(OR(D59=0,H59=0),"-",D59/H59)))</f>
        <v/>
      </c>
      <c r="M59" s="287" t="str">
        <f>IF(E59="","",IF(I59=".",".",IF(OR(E59=0,I59=0),"-",E59/I59)))</f>
        <v/>
      </c>
    </row>
    <row r="60" spans="1:13" s="59" customFormat="1" ht="27" customHeight="1" x14ac:dyDescent="0.15">
      <c r="A60" s="276"/>
      <c r="B60" s="289" t="s">
        <v>1031</v>
      </c>
      <c r="C60" s="195"/>
      <c r="D60" s="195"/>
      <c r="E60" s="195"/>
      <c r="F60" s="195"/>
      <c r="G60" s="195"/>
      <c r="H60" s="195"/>
      <c r="I60" s="195"/>
      <c r="J60" s="195"/>
      <c r="K60" s="195"/>
      <c r="L60" s="195"/>
    </row>
    <row r="61" spans="1:13" s="59" customFormat="1" ht="21.95" customHeight="1" x14ac:dyDescent="0.15">
      <c r="A61" s="276"/>
      <c r="B61" s="289" t="s">
        <v>121</v>
      </c>
      <c r="C61" s="291"/>
      <c r="D61" s="291"/>
      <c r="E61" s="291"/>
      <c r="F61" s="149"/>
      <c r="G61" s="149"/>
      <c r="H61" s="149"/>
      <c r="I61" s="149"/>
      <c r="J61" s="287"/>
      <c r="K61" s="287" t="str">
        <f t="shared" ref="K61:M61" si="1">IF(C61="","",IF(G61=".",".",IF(OR(C61=0,G61=0),"-",C61/G61)))</f>
        <v/>
      </c>
      <c r="L61" s="287" t="str">
        <f t="shared" si="1"/>
        <v/>
      </c>
      <c r="M61" s="287" t="str">
        <f t="shared" si="1"/>
        <v/>
      </c>
    </row>
    <row r="62" spans="1:13" s="59" customFormat="1" ht="12" customHeight="1" x14ac:dyDescent="0.2">
      <c r="A62" s="276"/>
      <c r="B62" s="293"/>
      <c r="C62" s="291"/>
      <c r="D62" s="291"/>
      <c r="E62" s="291"/>
      <c r="F62" s="149"/>
      <c r="G62" s="149"/>
      <c r="H62" s="149"/>
      <c r="I62" s="149"/>
      <c r="J62" s="212"/>
      <c r="K62" s="212" t="s">
        <v>1037</v>
      </c>
      <c r="L62" s="212" t="s">
        <v>1037</v>
      </c>
      <c r="M62" s="212" t="s">
        <v>1037</v>
      </c>
    </row>
    <row r="63" spans="1:13" s="59" customFormat="1" ht="12" customHeight="1" x14ac:dyDescent="0.15">
      <c r="A63" s="176" t="s">
        <v>105</v>
      </c>
      <c r="B63" s="290">
        <v>234</v>
      </c>
      <c r="C63" s="149">
        <v>234</v>
      </c>
      <c r="D63" s="149">
        <v>0</v>
      </c>
      <c r="E63" s="149">
        <v>0</v>
      </c>
      <c r="F63" s="149">
        <v>88</v>
      </c>
      <c r="G63" s="149">
        <v>88</v>
      </c>
      <c r="H63" s="149">
        <v>0</v>
      </c>
      <c r="I63" s="149">
        <v>0</v>
      </c>
      <c r="J63" s="212">
        <v>0.37606837606837606</v>
      </c>
      <c r="K63" s="212">
        <v>0.37606837606837606</v>
      </c>
      <c r="L63" s="212" t="s">
        <v>1032</v>
      </c>
      <c r="M63" s="212" t="s">
        <v>1032</v>
      </c>
    </row>
    <row r="64" spans="1:13" s="59" customFormat="1" ht="12" customHeight="1" x14ac:dyDescent="0.15">
      <c r="A64" s="176" t="s">
        <v>106</v>
      </c>
      <c r="B64" s="290">
        <v>50</v>
      </c>
      <c r="C64" s="149">
        <v>50</v>
      </c>
      <c r="D64" s="149">
        <v>0</v>
      </c>
      <c r="E64" s="149">
        <v>0</v>
      </c>
      <c r="F64" s="149">
        <v>8</v>
      </c>
      <c r="G64" s="149">
        <v>8</v>
      </c>
      <c r="H64" s="149">
        <v>0</v>
      </c>
      <c r="I64" s="149">
        <v>0</v>
      </c>
      <c r="J64" s="212">
        <v>0.16</v>
      </c>
      <c r="K64" s="212">
        <v>0.16</v>
      </c>
      <c r="L64" s="212" t="s">
        <v>1032</v>
      </c>
      <c r="M64" s="212" t="s">
        <v>1032</v>
      </c>
    </row>
    <row r="65" spans="1:13" s="59" customFormat="1" ht="12" customHeight="1" x14ac:dyDescent="0.15">
      <c r="A65" s="176" t="s">
        <v>107</v>
      </c>
      <c r="B65" s="290">
        <v>364</v>
      </c>
      <c r="C65" s="149">
        <v>360</v>
      </c>
      <c r="D65" s="149">
        <v>5</v>
      </c>
      <c r="E65" s="149">
        <v>0</v>
      </c>
      <c r="F65" s="149">
        <v>154</v>
      </c>
      <c r="G65" s="149">
        <v>151</v>
      </c>
      <c r="H65" s="149">
        <v>3</v>
      </c>
      <c r="I65" s="149">
        <v>0</v>
      </c>
      <c r="J65" s="212">
        <v>0.42307692307692307</v>
      </c>
      <c r="K65" s="212">
        <v>0.41944444444444445</v>
      </c>
      <c r="L65" s="212">
        <v>0.6</v>
      </c>
      <c r="M65" s="212" t="s">
        <v>1032</v>
      </c>
    </row>
    <row r="66" spans="1:13" s="59" customFormat="1" ht="12" customHeight="1" x14ac:dyDescent="0.15">
      <c r="A66" s="176" t="s">
        <v>108</v>
      </c>
      <c r="B66" s="290">
        <v>271</v>
      </c>
      <c r="C66" s="149">
        <v>271</v>
      </c>
      <c r="D66" s="149">
        <v>0</v>
      </c>
      <c r="E66" s="149">
        <v>0</v>
      </c>
      <c r="F66" s="149">
        <v>113</v>
      </c>
      <c r="G66" s="149">
        <v>113</v>
      </c>
      <c r="H66" s="149">
        <v>0</v>
      </c>
      <c r="I66" s="149">
        <v>0</v>
      </c>
      <c r="J66" s="212">
        <v>0.41697416974169743</v>
      </c>
      <c r="K66" s="212">
        <v>0.41697416974169743</v>
      </c>
      <c r="L66" s="212" t="s">
        <v>1032</v>
      </c>
      <c r="M66" s="212" t="s">
        <v>1032</v>
      </c>
    </row>
    <row r="67" spans="1:13" s="59" customFormat="1" ht="12" customHeight="1" x14ac:dyDescent="0.15">
      <c r="A67" s="176" t="s">
        <v>500</v>
      </c>
      <c r="B67" s="290">
        <v>37</v>
      </c>
      <c r="C67" s="149">
        <v>24</v>
      </c>
      <c r="D67" s="149">
        <v>13</v>
      </c>
      <c r="E67" s="149">
        <v>0</v>
      </c>
      <c r="F67" s="149">
        <v>17</v>
      </c>
      <c r="G67" s="149">
        <v>5</v>
      </c>
      <c r="H67" s="149">
        <v>12</v>
      </c>
      <c r="I67" s="149">
        <v>0</v>
      </c>
      <c r="J67" s="212">
        <v>0.45945945945945948</v>
      </c>
      <c r="K67" s="212">
        <v>0.20833333333333334</v>
      </c>
      <c r="L67" s="212">
        <v>0.92307692307692313</v>
      </c>
      <c r="M67" s="212" t="s">
        <v>1032</v>
      </c>
    </row>
    <row r="68" spans="1:13" s="59" customFormat="1" ht="21" customHeight="1" x14ac:dyDescent="0.15">
      <c r="A68" s="176" t="s">
        <v>1055</v>
      </c>
      <c r="B68" s="290">
        <v>14</v>
      </c>
      <c r="C68" s="149">
        <v>14</v>
      </c>
      <c r="D68" s="149">
        <v>0</v>
      </c>
      <c r="E68" s="149">
        <v>0</v>
      </c>
      <c r="F68" s="149">
        <v>8</v>
      </c>
      <c r="G68" s="149">
        <v>8</v>
      </c>
      <c r="H68" s="149">
        <v>0</v>
      </c>
      <c r="I68" s="149">
        <v>0</v>
      </c>
      <c r="J68" s="212">
        <v>0.5714285714285714</v>
      </c>
      <c r="K68" s="212">
        <v>0.5714285714285714</v>
      </c>
      <c r="L68" s="212" t="s">
        <v>1032</v>
      </c>
      <c r="M68" s="212" t="s">
        <v>1032</v>
      </c>
    </row>
    <row r="69" spans="1:13" s="59" customFormat="1" ht="12" customHeight="1" x14ac:dyDescent="0.15">
      <c r="A69" s="176" t="s">
        <v>112</v>
      </c>
      <c r="B69" s="290">
        <v>268</v>
      </c>
      <c r="C69" s="149">
        <v>268</v>
      </c>
      <c r="D69" s="149">
        <v>0</v>
      </c>
      <c r="E69" s="149">
        <v>0</v>
      </c>
      <c r="F69" s="149">
        <v>119</v>
      </c>
      <c r="G69" s="149">
        <v>119</v>
      </c>
      <c r="H69" s="149">
        <v>0</v>
      </c>
      <c r="I69" s="149">
        <v>0</v>
      </c>
      <c r="J69" s="212">
        <v>0.44402985074626866</v>
      </c>
      <c r="K69" s="212">
        <v>0.44402985074626866</v>
      </c>
      <c r="L69" s="212" t="s">
        <v>1032</v>
      </c>
      <c r="M69" s="212" t="s">
        <v>1032</v>
      </c>
    </row>
    <row r="70" spans="1:13" s="59" customFormat="1" ht="12" customHeight="1" x14ac:dyDescent="0.15">
      <c r="A70" s="176" t="s">
        <v>113</v>
      </c>
      <c r="B70" s="290">
        <v>63</v>
      </c>
      <c r="C70" s="149">
        <v>63</v>
      </c>
      <c r="D70" s="149">
        <v>0</v>
      </c>
      <c r="E70" s="149">
        <v>0</v>
      </c>
      <c r="F70" s="149">
        <v>44</v>
      </c>
      <c r="G70" s="149">
        <v>44</v>
      </c>
      <c r="H70" s="149">
        <v>0</v>
      </c>
      <c r="I70" s="149">
        <v>0</v>
      </c>
      <c r="J70" s="212">
        <v>0.69841269841269837</v>
      </c>
      <c r="K70" s="212">
        <v>0.69841269841269837</v>
      </c>
      <c r="L70" s="212" t="s">
        <v>1032</v>
      </c>
      <c r="M70" s="212" t="s">
        <v>1032</v>
      </c>
    </row>
    <row r="71" spans="1:13" s="59" customFormat="1" ht="12" customHeight="1" x14ac:dyDescent="0.15">
      <c r="A71" s="176" t="s">
        <v>1047</v>
      </c>
      <c r="B71" s="290">
        <v>1552</v>
      </c>
      <c r="C71" s="149">
        <v>1535</v>
      </c>
      <c r="D71" s="149">
        <v>17</v>
      </c>
      <c r="E71" s="149">
        <v>0</v>
      </c>
      <c r="F71" s="149">
        <v>551</v>
      </c>
      <c r="G71" s="149">
        <v>536</v>
      </c>
      <c r="H71" s="149">
        <v>15</v>
      </c>
      <c r="I71" s="149">
        <v>0</v>
      </c>
      <c r="J71" s="212">
        <v>0.3550257731958763</v>
      </c>
      <c r="K71" s="212">
        <v>0.34918566775244297</v>
      </c>
      <c r="L71" s="212">
        <v>0.88235294117647056</v>
      </c>
      <c r="M71" s="212" t="s">
        <v>1032</v>
      </c>
    </row>
    <row r="72" spans="1:13" s="59" customFormat="1" ht="36.75" customHeight="1" x14ac:dyDescent="0.15">
      <c r="A72" s="176" t="s">
        <v>1048</v>
      </c>
      <c r="B72" s="290">
        <v>1515</v>
      </c>
      <c r="C72" s="149">
        <v>1510</v>
      </c>
      <c r="D72" s="149">
        <v>5</v>
      </c>
      <c r="E72" s="149">
        <v>0</v>
      </c>
      <c r="F72" s="149">
        <v>534</v>
      </c>
      <c r="G72" s="149">
        <v>531</v>
      </c>
      <c r="H72" s="149">
        <v>3</v>
      </c>
      <c r="I72" s="149">
        <v>0</v>
      </c>
      <c r="J72" s="212">
        <v>0.35247524752475246</v>
      </c>
      <c r="K72" s="212">
        <v>0.35165562913907283</v>
      </c>
      <c r="L72" s="212">
        <v>0.6</v>
      </c>
      <c r="M72" s="212" t="s">
        <v>1032</v>
      </c>
    </row>
    <row r="73" spans="1:13" s="59" customFormat="1" ht="36.75" customHeight="1" x14ac:dyDescent="0.15">
      <c r="A73" s="176" t="s">
        <v>1036</v>
      </c>
      <c r="B73" s="290">
        <v>37</v>
      </c>
      <c r="C73" s="149">
        <v>24</v>
      </c>
      <c r="D73" s="149">
        <v>13</v>
      </c>
      <c r="E73" s="149">
        <v>0</v>
      </c>
      <c r="F73" s="149">
        <v>17</v>
      </c>
      <c r="G73" s="149">
        <v>5</v>
      </c>
      <c r="H73" s="149">
        <v>12</v>
      </c>
      <c r="I73" s="149">
        <v>0</v>
      </c>
      <c r="J73" s="212">
        <v>0.45945945945945948</v>
      </c>
      <c r="K73" s="212">
        <v>0.20833333333333334</v>
      </c>
      <c r="L73" s="212">
        <v>0.92307692307692313</v>
      </c>
      <c r="M73" s="212" t="s">
        <v>1032</v>
      </c>
    </row>
    <row r="74" spans="1:13" s="59" customFormat="1" ht="21.95" customHeight="1" x14ac:dyDescent="0.15">
      <c r="A74" s="276"/>
      <c r="B74" s="289" t="s">
        <v>122</v>
      </c>
      <c r="C74" s="291"/>
      <c r="D74" s="291"/>
      <c r="E74" s="291"/>
      <c r="F74" s="149"/>
      <c r="G74" s="149"/>
      <c r="H74" s="149"/>
      <c r="I74" s="149"/>
      <c r="J74" s="212"/>
      <c r="K74" s="212" t="s">
        <v>1037</v>
      </c>
      <c r="L74" s="212" t="s">
        <v>1037</v>
      </c>
      <c r="M74" s="212" t="s">
        <v>1037</v>
      </c>
    </row>
    <row r="75" spans="1:13" s="59" customFormat="1" ht="12" customHeight="1" x14ac:dyDescent="0.2">
      <c r="A75" s="276"/>
      <c r="B75" s="293"/>
      <c r="C75" s="291"/>
      <c r="D75" s="291"/>
      <c r="E75" s="291"/>
      <c r="F75" s="149"/>
      <c r="G75" s="149"/>
      <c r="H75" s="149"/>
      <c r="I75" s="149"/>
      <c r="J75" s="212"/>
      <c r="K75" s="212" t="s">
        <v>1037</v>
      </c>
      <c r="L75" s="212" t="s">
        <v>1037</v>
      </c>
      <c r="M75" s="212" t="s">
        <v>1037</v>
      </c>
    </row>
    <row r="76" spans="1:13" s="59" customFormat="1" ht="12" customHeight="1" x14ac:dyDescent="0.15">
      <c r="A76" s="176" t="s">
        <v>105</v>
      </c>
      <c r="B76" s="290">
        <v>103</v>
      </c>
      <c r="C76" s="149">
        <v>101</v>
      </c>
      <c r="D76" s="149">
        <v>2</v>
      </c>
      <c r="E76" s="149">
        <v>0</v>
      </c>
      <c r="F76" s="149">
        <v>42</v>
      </c>
      <c r="G76" s="149">
        <v>38</v>
      </c>
      <c r="H76" s="149">
        <v>4</v>
      </c>
      <c r="I76" s="149">
        <v>0</v>
      </c>
      <c r="J76" s="212">
        <v>0.40776699029126212</v>
      </c>
      <c r="K76" s="212">
        <v>0.37623762376237624</v>
      </c>
      <c r="L76" s="212">
        <v>2</v>
      </c>
      <c r="M76" s="212" t="s">
        <v>1032</v>
      </c>
    </row>
    <row r="77" spans="1:13" s="59" customFormat="1" ht="12" customHeight="1" x14ac:dyDescent="0.15">
      <c r="A77" s="176" t="s">
        <v>106</v>
      </c>
      <c r="B77" s="290">
        <v>6</v>
      </c>
      <c r="C77" s="149">
        <v>6</v>
      </c>
      <c r="D77" s="149">
        <v>0</v>
      </c>
      <c r="E77" s="149">
        <v>0</v>
      </c>
      <c r="F77" s="149">
        <v>0</v>
      </c>
      <c r="G77" s="149">
        <v>0</v>
      </c>
      <c r="H77" s="149">
        <v>0</v>
      </c>
      <c r="I77" s="149">
        <v>0</v>
      </c>
      <c r="J77" s="212" t="s">
        <v>1032</v>
      </c>
      <c r="K77" s="212" t="s">
        <v>1032</v>
      </c>
      <c r="L77" s="212" t="s">
        <v>1032</v>
      </c>
      <c r="M77" s="212" t="s">
        <v>1032</v>
      </c>
    </row>
    <row r="78" spans="1:13" s="59" customFormat="1" ht="12" customHeight="1" x14ac:dyDescent="0.15">
      <c r="A78" s="176" t="s">
        <v>107</v>
      </c>
      <c r="B78" s="290">
        <v>166</v>
      </c>
      <c r="C78" s="149">
        <v>158</v>
      </c>
      <c r="D78" s="149">
        <v>8</v>
      </c>
      <c r="E78" s="149">
        <v>0</v>
      </c>
      <c r="F78" s="149">
        <v>93</v>
      </c>
      <c r="G78" s="149">
        <v>75</v>
      </c>
      <c r="H78" s="149">
        <v>19</v>
      </c>
      <c r="I78" s="149">
        <v>0</v>
      </c>
      <c r="J78" s="212">
        <v>0.56024096385542166</v>
      </c>
      <c r="K78" s="212">
        <v>0.47468354430379744</v>
      </c>
      <c r="L78" s="212">
        <v>2.375</v>
      </c>
      <c r="M78" s="212" t="s">
        <v>1032</v>
      </c>
    </row>
    <row r="79" spans="1:13" s="59" customFormat="1" ht="12" customHeight="1" x14ac:dyDescent="0.15">
      <c r="A79" s="176" t="s">
        <v>108</v>
      </c>
      <c r="B79" s="290">
        <v>207</v>
      </c>
      <c r="C79" s="149">
        <v>184</v>
      </c>
      <c r="D79" s="149">
        <v>23</v>
      </c>
      <c r="E79" s="149">
        <v>0</v>
      </c>
      <c r="F79" s="149">
        <v>130</v>
      </c>
      <c r="G79" s="149">
        <v>103</v>
      </c>
      <c r="H79" s="149">
        <v>27</v>
      </c>
      <c r="I79" s="149">
        <v>0</v>
      </c>
      <c r="J79" s="212">
        <v>0.6280193236714976</v>
      </c>
      <c r="K79" s="212">
        <v>0.55978260869565222</v>
      </c>
      <c r="L79" s="212">
        <v>1.173913043478261</v>
      </c>
      <c r="M79" s="212" t="s">
        <v>1032</v>
      </c>
    </row>
    <row r="80" spans="1:13" s="59" customFormat="1" ht="12" customHeight="1" x14ac:dyDescent="0.15">
      <c r="A80" s="176" t="s">
        <v>500</v>
      </c>
      <c r="B80" s="290">
        <v>18</v>
      </c>
      <c r="C80" s="149">
        <v>18</v>
      </c>
      <c r="D80" s="149">
        <v>0</v>
      </c>
      <c r="E80" s="149">
        <v>0</v>
      </c>
      <c r="F80" s="149">
        <v>10</v>
      </c>
      <c r="G80" s="149">
        <v>10</v>
      </c>
      <c r="H80" s="149">
        <v>0</v>
      </c>
      <c r="I80" s="149">
        <v>0</v>
      </c>
      <c r="J80" s="212">
        <v>0.55555555555555558</v>
      </c>
      <c r="K80" s="212">
        <v>0.55555555555555558</v>
      </c>
      <c r="L80" s="212" t="s">
        <v>1032</v>
      </c>
      <c r="M80" s="212" t="s">
        <v>1032</v>
      </c>
    </row>
    <row r="81" spans="1:13" s="59" customFormat="1" ht="12" customHeight="1" x14ac:dyDescent="0.15">
      <c r="A81" s="176" t="s">
        <v>112</v>
      </c>
      <c r="B81" s="290">
        <v>153</v>
      </c>
      <c r="C81" s="149">
        <v>142</v>
      </c>
      <c r="D81" s="149">
        <v>11</v>
      </c>
      <c r="E81" s="149">
        <v>0</v>
      </c>
      <c r="F81" s="149">
        <v>54</v>
      </c>
      <c r="G81" s="149">
        <v>47</v>
      </c>
      <c r="H81" s="149">
        <v>8</v>
      </c>
      <c r="I81" s="149">
        <v>0</v>
      </c>
      <c r="J81" s="212">
        <v>0.35294117647058826</v>
      </c>
      <c r="K81" s="212">
        <v>0.33098591549295775</v>
      </c>
      <c r="L81" s="212">
        <v>0.72727272727272729</v>
      </c>
      <c r="M81" s="212" t="s">
        <v>1032</v>
      </c>
    </row>
    <row r="82" spans="1:13" s="59" customFormat="1" ht="12" customHeight="1" x14ac:dyDescent="0.15">
      <c r="A82" s="176" t="s">
        <v>113</v>
      </c>
      <c r="B82" s="290">
        <v>57</v>
      </c>
      <c r="C82" s="149">
        <v>57</v>
      </c>
      <c r="D82" s="149">
        <v>0</v>
      </c>
      <c r="E82" s="149">
        <v>0</v>
      </c>
      <c r="F82" s="149">
        <v>56</v>
      </c>
      <c r="G82" s="149">
        <v>56</v>
      </c>
      <c r="H82" s="149">
        <v>0</v>
      </c>
      <c r="I82" s="149">
        <v>0</v>
      </c>
      <c r="J82" s="212">
        <v>0.98245614035087714</v>
      </c>
      <c r="K82" s="212">
        <v>0.98245614035087714</v>
      </c>
      <c r="L82" s="212" t="s">
        <v>1032</v>
      </c>
      <c r="M82" s="212" t="s">
        <v>1032</v>
      </c>
    </row>
    <row r="83" spans="1:13" s="59" customFormat="1" ht="12" customHeight="1" x14ac:dyDescent="0.15">
      <c r="A83" s="176" t="s">
        <v>1047</v>
      </c>
      <c r="B83" s="290">
        <v>766</v>
      </c>
      <c r="C83" s="149">
        <v>721</v>
      </c>
      <c r="D83" s="149">
        <v>44</v>
      </c>
      <c r="E83" s="149">
        <v>0</v>
      </c>
      <c r="F83" s="149">
        <v>384</v>
      </c>
      <c r="G83" s="149">
        <v>327</v>
      </c>
      <c r="H83" s="149">
        <v>57</v>
      </c>
      <c r="I83" s="149">
        <v>0</v>
      </c>
      <c r="J83" s="212">
        <v>0.50130548302872058</v>
      </c>
      <c r="K83" s="212">
        <v>0.45353675450762831</v>
      </c>
      <c r="L83" s="212">
        <v>1.2954545454545454</v>
      </c>
      <c r="M83" s="212" t="s">
        <v>1032</v>
      </c>
    </row>
    <row r="84" spans="1:13" s="59" customFormat="1" ht="36.950000000000003" customHeight="1" x14ac:dyDescent="0.15">
      <c r="A84" s="176" t="s">
        <v>1048</v>
      </c>
      <c r="B84" s="290">
        <v>748</v>
      </c>
      <c r="C84" s="149">
        <v>703</v>
      </c>
      <c r="D84" s="149">
        <v>44</v>
      </c>
      <c r="E84" s="149">
        <v>0</v>
      </c>
      <c r="F84" s="149">
        <v>374</v>
      </c>
      <c r="G84" s="149">
        <v>317</v>
      </c>
      <c r="H84" s="149">
        <v>57</v>
      </c>
      <c r="I84" s="149">
        <v>0</v>
      </c>
      <c r="J84" s="212">
        <v>0.5</v>
      </c>
      <c r="K84" s="212">
        <v>0.45092460881934565</v>
      </c>
      <c r="L84" s="212">
        <v>1.2954545454545454</v>
      </c>
      <c r="M84" s="212" t="s">
        <v>1032</v>
      </c>
    </row>
    <row r="85" spans="1:13" s="59" customFormat="1" ht="36.950000000000003" customHeight="1" x14ac:dyDescent="0.15">
      <c r="A85" s="176" t="s">
        <v>1036</v>
      </c>
      <c r="B85" s="290">
        <v>18</v>
      </c>
      <c r="C85" s="149">
        <v>18</v>
      </c>
      <c r="D85" s="149">
        <v>0</v>
      </c>
      <c r="E85" s="149">
        <v>0</v>
      </c>
      <c r="F85" s="149">
        <v>10</v>
      </c>
      <c r="G85" s="149">
        <v>10</v>
      </c>
      <c r="H85" s="149">
        <v>0</v>
      </c>
      <c r="I85" s="149">
        <v>0</v>
      </c>
      <c r="J85" s="212">
        <v>0.55555555555555558</v>
      </c>
      <c r="K85" s="212">
        <v>0.55555555555555558</v>
      </c>
      <c r="L85" s="212" t="s">
        <v>1032</v>
      </c>
      <c r="M85" s="212" t="s">
        <v>1032</v>
      </c>
    </row>
    <row r="86" spans="1:13" s="59" customFormat="1" ht="21.95" customHeight="1" x14ac:dyDescent="0.15">
      <c r="A86" s="276"/>
      <c r="B86" s="289" t="s">
        <v>123</v>
      </c>
      <c r="C86" s="291"/>
      <c r="D86" s="291"/>
      <c r="E86" s="291"/>
      <c r="F86" s="149"/>
      <c r="G86" s="149"/>
      <c r="H86" s="149"/>
      <c r="I86" s="149"/>
      <c r="J86" s="212"/>
      <c r="K86" s="212" t="s">
        <v>1037</v>
      </c>
      <c r="L86" s="212" t="s">
        <v>1037</v>
      </c>
      <c r="M86" s="212" t="s">
        <v>1037</v>
      </c>
    </row>
    <row r="87" spans="1:13" s="59" customFormat="1" ht="12" customHeight="1" x14ac:dyDescent="0.15">
      <c r="A87" s="276"/>
      <c r="B87" s="291"/>
      <c r="C87" s="291"/>
      <c r="D87" s="291"/>
      <c r="E87" s="291"/>
      <c r="F87" s="149"/>
      <c r="G87" s="149"/>
      <c r="H87" s="149"/>
      <c r="I87" s="149"/>
      <c r="J87" s="212"/>
      <c r="K87" s="212" t="s">
        <v>1037</v>
      </c>
      <c r="L87" s="212" t="s">
        <v>1037</v>
      </c>
      <c r="M87" s="212" t="s">
        <v>1037</v>
      </c>
    </row>
    <row r="88" spans="1:13" s="59" customFormat="1" ht="12" customHeight="1" x14ac:dyDescent="0.15">
      <c r="A88" s="176" t="s">
        <v>105</v>
      </c>
      <c r="B88" s="290">
        <v>256</v>
      </c>
      <c r="C88" s="149">
        <v>256</v>
      </c>
      <c r="D88" s="149">
        <v>0</v>
      </c>
      <c r="E88" s="149">
        <v>0</v>
      </c>
      <c r="F88" s="149">
        <v>139</v>
      </c>
      <c r="G88" s="149">
        <v>139</v>
      </c>
      <c r="H88" s="149">
        <v>0</v>
      </c>
      <c r="I88" s="149">
        <v>0</v>
      </c>
      <c r="J88" s="212">
        <v>0.54296875</v>
      </c>
      <c r="K88" s="212">
        <v>0.54296875</v>
      </c>
      <c r="L88" s="212" t="s">
        <v>1032</v>
      </c>
      <c r="M88" s="212" t="s">
        <v>1032</v>
      </c>
    </row>
    <row r="89" spans="1:13" s="59" customFormat="1" ht="12" customHeight="1" x14ac:dyDescent="0.15">
      <c r="A89" s="176" t="s">
        <v>106</v>
      </c>
      <c r="B89" s="290">
        <v>27</v>
      </c>
      <c r="C89" s="149">
        <v>27</v>
      </c>
      <c r="D89" s="149">
        <v>0</v>
      </c>
      <c r="E89" s="149">
        <v>0</v>
      </c>
      <c r="F89" s="149">
        <v>5</v>
      </c>
      <c r="G89" s="149">
        <v>5</v>
      </c>
      <c r="H89" s="149">
        <v>0</v>
      </c>
      <c r="I89" s="149">
        <v>0</v>
      </c>
      <c r="J89" s="212">
        <v>0.18518518518518517</v>
      </c>
      <c r="K89" s="212">
        <v>0.18518518518518517</v>
      </c>
      <c r="L89" s="212" t="s">
        <v>1032</v>
      </c>
      <c r="M89" s="212" t="s">
        <v>1032</v>
      </c>
    </row>
    <row r="90" spans="1:13" s="59" customFormat="1" ht="12" customHeight="1" x14ac:dyDescent="0.15">
      <c r="A90" s="176" t="s">
        <v>107</v>
      </c>
      <c r="B90" s="290">
        <v>679</v>
      </c>
      <c r="C90" s="149">
        <v>632</v>
      </c>
      <c r="D90" s="149">
        <v>46</v>
      </c>
      <c r="E90" s="149">
        <v>0</v>
      </c>
      <c r="F90" s="149">
        <v>294</v>
      </c>
      <c r="G90" s="149">
        <v>256</v>
      </c>
      <c r="H90" s="149">
        <v>38</v>
      </c>
      <c r="I90" s="149">
        <v>0</v>
      </c>
      <c r="J90" s="212">
        <v>0.4329896907216495</v>
      </c>
      <c r="K90" s="212">
        <v>0.4050632911392405</v>
      </c>
      <c r="L90" s="212">
        <v>0.82608695652173914</v>
      </c>
      <c r="M90" s="212" t="s">
        <v>1032</v>
      </c>
    </row>
    <row r="91" spans="1:13" s="59" customFormat="1" ht="12" customHeight="1" x14ac:dyDescent="0.15">
      <c r="A91" s="176" t="s">
        <v>108</v>
      </c>
      <c r="B91" s="290">
        <v>514</v>
      </c>
      <c r="C91" s="149">
        <v>514</v>
      </c>
      <c r="D91" s="149">
        <v>0</v>
      </c>
      <c r="E91" s="149">
        <v>0</v>
      </c>
      <c r="F91" s="149">
        <v>181</v>
      </c>
      <c r="G91" s="149">
        <v>181</v>
      </c>
      <c r="H91" s="149">
        <v>0</v>
      </c>
      <c r="I91" s="149">
        <v>0</v>
      </c>
      <c r="J91" s="212">
        <v>0.3521400778210117</v>
      </c>
      <c r="K91" s="212">
        <v>0.3521400778210117</v>
      </c>
      <c r="L91" s="212" t="s">
        <v>1032</v>
      </c>
      <c r="M91" s="212" t="s">
        <v>1032</v>
      </c>
    </row>
    <row r="92" spans="1:13" s="59" customFormat="1" ht="12" customHeight="1" x14ac:dyDescent="0.15">
      <c r="A92" s="176" t="s">
        <v>500</v>
      </c>
      <c r="B92" s="290">
        <v>1340</v>
      </c>
      <c r="C92" s="149">
        <v>1340</v>
      </c>
      <c r="D92" s="149">
        <v>0</v>
      </c>
      <c r="E92" s="149">
        <v>0</v>
      </c>
      <c r="F92" s="149">
        <v>111</v>
      </c>
      <c r="G92" s="149">
        <v>111</v>
      </c>
      <c r="H92" s="149">
        <v>0</v>
      </c>
      <c r="I92" s="149">
        <v>0</v>
      </c>
      <c r="J92" s="212">
        <v>8.2835820895522383E-2</v>
      </c>
      <c r="K92" s="212">
        <v>8.2835820895522383E-2</v>
      </c>
      <c r="L92" s="212" t="s">
        <v>1032</v>
      </c>
      <c r="M92" s="212" t="s">
        <v>1032</v>
      </c>
    </row>
    <row r="93" spans="1:13" s="59" customFormat="1" ht="21" customHeight="1" x14ac:dyDescent="0.15">
      <c r="A93" s="176" t="s">
        <v>1055</v>
      </c>
      <c r="B93" s="290">
        <v>2</v>
      </c>
      <c r="C93" s="149">
        <v>2</v>
      </c>
      <c r="D93" s="149">
        <v>0</v>
      </c>
      <c r="E93" s="149">
        <v>0</v>
      </c>
      <c r="F93" s="149">
        <v>0</v>
      </c>
      <c r="G93" s="149">
        <v>0</v>
      </c>
      <c r="H93" s="149">
        <v>0</v>
      </c>
      <c r="I93" s="149">
        <v>0</v>
      </c>
      <c r="J93" s="212" t="s">
        <v>1032</v>
      </c>
      <c r="K93" s="212" t="s">
        <v>1032</v>
      </c>
      <c r="L93" s="212" t="s">
        <v>1032</v>
      </c>
      <c r="M93" s="212" t="s">
        <v>1032</v>
      </c>
    </row>
    <row r="94" spans="1:13" s="59" customFormat="1" ht="12" customHeight="1" x14ac:dyDescent="0.15">
      <c r="A94" s="176" t="s">
        <v>112</v>
      </c>
      <c r="B94" s="290">
        <v>538</v>
      </c>
      <c r="C94" s="149">
        <v>538</v>
      </c>
      <c r="D94" s="149">
        <v>0</v>
      </c>
      <c r="E94" s="149">
        <v>0</v>
      </c>
      <c r="F94" s="149">
        <v>163</v>
      </c>
      <c r="G94" s="149">
        <v>163</v>
      </c>
      <c r="H94" s="149">
        <v>0</v>
      </c>
      <c r="I94" s="149">
        <v>0</v>
      </c>
      <c r="J94" s="212">
        <v>0.30297397769516726</v>
      </c>
      <c r="K94" s="212">
        <v>0.30297397769516726</v>
      </c>
      <c r="L94" s="212" t="s">
        <v>1032</v>
      </c>
      <c r="M94" s="212" t="s">
        <v>1032</v>
      </c>
    </row>
    <row r="95" spans="1:13" s="59" customFormat="1" ht="12" customHeight="1" x14ac:dyDescent="0.15">
      <c r="A95" s="176" t="s">
        <v>113</v>
      </c>
      <c r="B95" s="290">
        <v>92</v>
      </c>
      <c r="C95" s="149">
        <v>92</v>
      </c>
      <c r="D95" s="149">
        <v>0</v>
      </c>
      <c r="E95" s="149">
        <v>0</v>
      </c>
      <c r="F95" s="149">
        <v>69</v>
      </c>
      <c r="G95" s="149">
        <v>69</v>
      </c>
      <c r="H95" s="149">
        <v>0</v>
      </c>
      <c r="I95" s="149">
        <v>0</v>
      </c>
      <c r="J95" s="212">
        <v>0.75</v>
      </c>
      <c r="K95" s="212">
        <v>0.75</v>
      </c>
      <c r="L95" s="212" t="s">
        <v>1032</v>
      </c>
      <c r="M95" s="212" t="s">
        <v>1032</v>
      </c>
    </row>
    <row r="96" spans="1:13" s="59" customFormat="1" ht="12" customHeight="1" x14ac:dyDescent="0.15">
      <c r="A96" s="176" t="s">
        <v>1047</v>
      </c>
      <c r="B96" s="290">
        <v>3608</v>
      </c>
      <c r="C96" s="149">
        <v>3560</v>
      </c>
      <c r="D96" s="149">
        <v>48</v>
      </c>
      <c r="E96" s="149">
        <v>0</v>
      </c>
      <c r="F96" s="149">
        <v>969</v>
      </c>
      <c r="G96" s="149">
        <v>932</v>
      </c>
      <c r="H96" s="149">
        <v>38</v>
      </c>
      <c r="I96" s="149">
        <v>0</v>
      </c>
      <c r="J96" s="212">
        <v>0.26856984478935697</v>
      </c>
      <c r="K96" s="212">
        <v>0.26179775280898876</v>
      </c>
      <c r="L96" s="212">
        <v>0.79166666666666663</v>
      </c>
      <c r="M96" s="212" t="s">
        <v>1032</v>
      </c>
    </row>
    <row r="97" spans="1:13" s="59" customFormat="1" ht="36.950000000000003" customHeight="1" x14ac:dyDescent="0.15">
      <c r="A97" s="176" t="s">
        <v>1048</v>
      </c>
      <c r="B97" s="290">
        <v>2219</v>
      </c>
      <c r="C97" s="149">
        <v>2171</v>
      </c>
      <c r="D97" s="149">
        <v>48</v>
      </c>
      <c r="E97" s="149">
        <v>0</v>
      </c>
      <c r="F97" s="149">
        <v>857</v>
      </c>
      <c r="G97" s="149">
        <v>820</v>
      </c>
      <c r="H97" s="149">
        <v>38</v>
      </c>
      <c r="I97" s="149">
        <v>0</v>
      </c>
      <c r="J97" s="212">
        <v>0.38621000450653448</v>
      </c>
      <c r="K97" s="212">
        <v>0.3777061262091202</v>
      </c>
      <c r="L97" s="212">
        <v>0.79166666666666663</v>
      </c>
      <c r="M97" s="212" t="s">
        <v>1032</v>
      </c>
    </row>
    <row r="98" spans="1:13" s="59" customFormat="1" ht="36.950000000000003" customHeight="1" x14ac:dyDescent="0.15">
      <c r="A98" s="176" t="s">
        <v>1036</v>
      </c>
      <c r="B98" s="290">
        <v>1390</v>
      </c>
      <c r="C98" s="149">
        <v>1390</v>
      </c>
      <c r="D98" s="149">
        <v>0</v>
      </c>
      <c r="E98" s="149">
        <v>0</v>
      </c>
      <c r="F98" s="149">
        <v>112</v>
      </c>
      <c r="G98" s="149">
        <v>112</v>
      </c>
      <c r="H98" s="149">
        <v>0</v>
      </c>
      <c r="I98" s="149">
        <v>0</v>
      </c>
      <c r="J98" s="212">
        <v>8.0575539568345317E-2</v>
      </c>
      <c r="K98" s="212">
        <v>8.0575539568345317E-2</v>
      </c>
      <c r="L98" s="212" t="s">
        <v>1032</v>
      </c>
      <c r="M98" s="212" t="s">
        <v>1032</v>
      </c>
    </row>
    <row r="99" spans="1:13" s="59" customFormat="1" ht="12" customHeight="1" x14ac:dyDescent="0.15">
      <c r="A99" s="276"/>
      <c r="B99" s="291"/>
      <c r="C99" s="291"/>
      <c r="D99" s="291"/>
      <c r="E99" s="291"/>
      <c r="F99" s="149"/>
      <c r="G99" s="149"/>
      <c r="H99" s="149"/>
      <c r="I99" s="149"/>
      <c r="J99" s="212"/>
      <c r="K99" s="212"/>
      <c r="L99" s="212"/>
      <c r="M99" s="212"/>
    </row>
    <row r="100" spans="1:13" s="59" customFormat="1" ht="12" customHeight="1" x14ac:dyDescent="0.15">
      <c r="A100" s="276"/>
      <c r="B100" s="291"/>
      <c r="C100" s="291"/>
      <c r="D100" s="291"/>
      <c r="E100" s="291"/>
      <c r="F100" s="149"/>
      <c r="G100" s="149"/>
      <c r="H100" s="149"/>
      <c r="I100" s="149"/>
      <c r="J100" s="287"/>
      <c r="K100" s="287"/>
      <c r="L100" s="287"/>
      <c r="M100" s="287"/>
    </row>
    <row r="101" spans="1:13" s="59" customFormat="1" ht="12" customHeight="1" x14ac:dyDescent="0.15">
      <c r="A101" s="276"/>
      <c r="B101" s="291"/>
      <c r="C101" s="291"/>
      <c r="D101" s="291"/>
      <c r="E101" s="291"/>
      <c r="F101" s="149"/>
      <c r="G101" s="149"/>
      <c r="H101" s="149"/>
      <c r="I101" s="149"/>
      <c r="J101" s="287"/>
      <c r="K101" s="287"/>
      <c r="L101" s="287"/>
      <c r="M101" s="287"/>
    </row>
    <row r="102" spans="1:13" s="59" customFormat="1" ht="12" customHeight="1" x14ac:dyDescent="0.15">
      <c r="A102" s="276"/>
      <c r="B102" s="291"/>
      <c r="C102" s="291"/>
      <c r="D102" s="291"/>
      <c r="E102" s="291"/>
      <c r="F102" s="149"/>
      <c r="G102" s="149"/>
      <c r="H102" s="149"/>
      <c r="I102" s="149"/>
      <c r="J102" s="287"/>
      <c r="K102" s="287"/>
      <c r="L102" s="287"/>
      <c r="M102" s="287"/>
    </row>
    <row r="103" spans="1:13" s="59" customFormat="1" ht="12" customHeight="1" x14ac:dyDescent="0.15">
      <c r="A103" s="276"/>
      <c r="B103" s="195"/>
      <c r="C103" s="291"/>
      <c r="D103" s="291"/>
      <c r="E103" s="291"/>
      <c r="F103" s="149"/>
      <c r="G103" s="149"/>
      <c r="H103" s="149"/>
      <c r="I103" s="149"/>
      <c r="J103" s="287"/>
      <c r="K103" s="287" t="str">
        <f t="shared" ref="K103:M107" si="2">IF(C103="","",IF(G103=".",".",IF(OR(C103=0,G103=0),"-",C103/G103)))</f>
        <v/>
      </c>
      <c r="L103" s="287" t="str">
        <f t="shared" si="2"/>
        <v/>
      </c>
      <c r="M103" s="287" t="str">
        <f t="shared" si="2"/>
        <v/>
      </c>
    </row>
    <row r="104" spans="1:13" s="59" customFormat="1" ht="12" customHeight="1" x14ac:dyDescent="0.15">
      <c r="A104" s="276"/>
      <c r="B104" s="195"/>
      <c r="C104" s="291"/>
      <c r="D104" s="291"/>
      <c r="E104" s="291"/>
      <c r="F104" s="149"/>
      <c r="G104" s="149"/>
      <c r="H104" s="149"/>
      <c r="I104" s="149"/>
      <c r="J104" s="287"/>
      <c r="K104" s="287" t="str">
        <f t="shared" si="2"/>
        <v/>
      </c>
      <c r="L104" s="287" t="str">
        <f t="shared" si="2"/>
        <v/>
      </c>
      <c r="M104" s="287" t="str">
        <f t="shared" si="2"/>
        <v/>
      </c>
    </row>
    <row r="105" spans="1:13" s="59" customFormat="1" ht="12" customHeight="1" x14ac:dyDescent="0.15">
      <c r="A105" s="195"/>
      <c r="B105" s="195"/>
      <c r="C105" s="291"/>
      <c r="D105" s="291"/>
      <c r="E105" s="291"/>
      <c r="F105" s="149"/>
      <c r="G105" s="149"/>
      <c r="H105" s="149"/>
      <c r="I105" s="149"/>
      <c r="J105" s="287"/>
      <c r="K105" s="287" t="str">
        <f t="shared" si="2"/>
        <v/>
      </c>
      <c r="L105" s="287" t="str">
        <f t="shared" si="2"/>
        <v/>
      </c>
      <c r="M105" s="287" t="str">
        <f t="shared" si="2"/>
        <v/>
      </c>
    </row>
    <row r="106" spans="1:13" s="59" customFormat="1" ht="12" customHeight="1" x14ac:dyDescent="0.15">
      <c r="A106" s="276" t="s">
        <v>1039</v>
      </c>
      <c r="C106" s="149"/>
      <c r="D106" s="149"/>
      <c r="E106" s="149"/>
      <c r="F106" s="149"/>
      <c r="G106" s="149"/>
      <c r="H106" s="149"/>
      <c r="I106" s="149"/>
      <c r="J106" s="287"/>
      <c r="K106" s="287" t="str">
        <f t="shared" si="2"/>
        <v/>
      </c>
      <c r="L106" s="287" t="str">
        <f t="shared" si="2"/>
        <v/>
      </c>
      <c r="M106" s="287" t="str">
        <f t="shared" si="2"/>
        <v/>
      </c>
    </row>
    <row r="107" spans="1:13" s="59" customFormat="1" ht="12" customHeight="1" x14ac:dyDescent="0.15">
      <c r="A107" s="279" t="s">
        <v>1049</v>
      </c>
      <c r="C107" s="149"/>
      <c r="D107" s="149"/>
      <c r="E107" s="149"/>
      <c r="F107" s="149"/>
      <c r="G107" s="149"/>
      <c r="H107" s="149"/>
      <c r="I107" s="149"/>
      <c r="J107" s="287"/>
      <c r="K107" s="287" t="str">
        <f t="shared" si="2"/>
        <v/>
      </c>
      <c r="L107" s="287" t="str">
        <f t="shared" si="2"/>
        <v/>
      </c>
      <c r="M107" s="287" t="str">
        <f t="shared" si="2"/>
        <v/>
      </c>
    </row>
    <row r="108" spans="1:13" s="59" customFormat="1" ht="12" customHeight="1" x14ac:dyDescent="0.15">
      <c r="A108" s="176" t="s">
        <v>1050</v>
      </c>
      <c r="C108" s="149"/>
      <c r="D108" s="149"/>
      <c r="E108" s="149"/>
      <c r="F108" s="149"/>
      <c r="G108" s="149"/>
      <c r="H108" s="149"/>
      <c r="I108" s="149"/>
      <c r="J108" s="287"/>
      <c r="K108" s="287"/>
      <c r="L108" s="287"/>
      <c r="M108" s="287"/>
    </row>
    <row r="109" spans="1:13" s="59" customFormat="1" ht="12" customHeight="1" x14ac:dyDescent="0.15">
      <c r="A109" s="276"/>
      <c r="B109" s="195"/>
      <c r="C109" s="291"/>
      <c r="D109" s="291"/>
      <c r="E109" s="291"/>
      <c r="F109" s="149"/>
      <c r="G109" s="149"/>
      <c r="H109" s="149"/>
      <c r="I109" s="149"/>
      <c r="J109" s="287"/>
      <c r="K109" s="287"/>
      <c r="L109" s="287"/>
      <c r="M109" s="287"/>
    </row>
    <row r="110" spans="1:13" s="59" customFormat="1" ht="12" customHeight="1" x14ac:dyDescent="0.15">
      <c r="A110" s="276"/>
      <c r="B110" s="195"/>
      <c r="C110" s="291"/>
      <c r="D110" s="291"/>
      <c r="E110" s="291"/>
      <c r="F110" s="149"/>
      <c r="G110" s="149"/>
      <c r="H110" s="149"/>
      <c r="I110" s="149"/>
      <c r="J110" s="287"/>
      <c r="K110" s="287"/>
      <c r="L110" s="287"/>
      <c r="M110" s="287"/>
    </row>
    <row r="111" spans="1:13" s="59" customFormat="1" ht="9" x14ac:dyDescent="0.15">
      <c r="A111" s="348" t="s">
        <v>69</v>
      </c>
      <c r="B111" s="348"/>
      <c r="C111" s="348"/>
      <c r="D111" s="348"/>
      <c r="E111" s="348"/>
      <c r="F111" s="149"/>
      <c r="G111" s="149"/>
      <c r="H111" s="149"/>
      <c r="I111" s="149"/>
      <c r="J111" s="287"/>
      <c r="K111" s="287" t="str">
        <f>IF(C111="","",IF(G111=".",".",IF(OR(C111=0,G111=0),"-",C111/G111)))</f>
        <v/>
      </c>
      <c r="L111" s="287" t="str">
        <f>IF(D111="","",IF(H111=".",".",IF(OR(D111=0,H111=0),"-",D111/H111)))</f>
        <v/>
      </c>
      <c r="M111" s="287" t="str">
        <f>IF(E111="","",IF(I111=".",".",IF(OR(E111=0,I111=0),"-",E111/I111)))</f>
        <v/>
      </c>
    </row>
    <row r="112" spans="1:13" s="59" customFormat="1" ht="27" customHeight="1" x14ac:dyDescent="0.15">
      <c r="A112" s="276"/>
      <c r="B112" s="289" t="s">
        <v>1031</v>
      </c>
      <c r="C112" s="195"/>
      <c r="D112" s="195"/>
      <c r="E112" s="195"/>
      <c r="F112" s="195"/>
      <c r="G112" s="195"/>
      <c r="H112" s="195"/>
      <c r="I112" s="195"/>
      <c r="J112" s="195"/>
      <c r="K112" s="195"/>
      <c r="L112" s="195"/>
    </row>
    <row r="113" spans="1:13" s="59" customFormat="1" ht="21.95" customHeight="1" x14ac:dyDescent="0.15">
      <c r="A113" s="276"/>
      <c r="B113" s="294" t="s">
        <v>124</v>
      </c>
      <c r="C113" s="291"/>
      <c r="D113" s="291"/>
      <c r="E113" s="291"/>
      <c r="F113" s="149"/>
      <c r="G113" s="149"/>
      <c r="H113" s="149"/>
      <c r="I113" s="149"/>
      <c r="J113" s="287"/>
      <c r="K113" s="287" t="str">
        <f t="shared" ref="K113:M113" si="3">IF(C113="","",IF(G113=".",".",IF(OR(C113=0,G113=0),"-",C113/G113)))</f>
        <v/>
      </c>
      <c r="L113" s="287" t="str">
        <f t="shared" si="3"/>
        <v/>
      </c>
      <c r="M113" s="287" t="str">
        <f t="shared" si="3"/>
        <v/>
      </c>
    </row>
    <row r="114" spans="1:13" s="59" customFormat="1" ht="12" customHeight="1" x14ac:dyDescent="0.2">
      <c r="A114" s="276"/>
      <c r="B114" s="293"/>
      <c r="C114" s="291"/>
      <c r="D114" s="291"/>
      <c r="E114" s="291"/>
      <c r="F114" s="149"/>
      <c r="G114" s="149"/>
      <c r="H114" s="149"/>
      <c r="I114" s="149"/>
      <c r="J114" s="212"/>
      <c r="K114" s="212" t="s">
        <v>1037</v>
      </c>
      <c r="L114" s="212" t="s">
        <v>1037</v>
      </c>
      <c r="M114" s="212" t="s">
        <v>1037</v>
      </c>
    </row>
    <row r="115" spans="1:13" s="59" customFormat="1" ht="12" customHeight="1" x14ac:dyDescent="0.15">
      <c r="A115" s="176" t="s">
        <v>105</v>
      </c>
      <c r="B115" s="290">
        <v>656</v>
      </c>
      <c r="C115" s="149">
        <v>617</v>
      </c>
      <c r="D115" s="149">
        <v>18</v>
      </c>
      <c r="E115" s="149">
        <v>21</v>
      </c>
      <c r="F115" s="149">
        <v>327</v>
      </c>
      <c r="G115" s="149">
        <v>278</v>
      </c>
      <c r="H115" s="149">
        <v>19</v>
      </c>
      <c r="I115" s="149">
        <v>30</v>
      </c>
      <c r="J115" s="212">
        <v>0.49847560975609756</v>
      </c>
      <c r="K115" s="212">
        <v>0.45056726094003241</v>
      </c>
      <c r="L115" s="212">
        <v>1.0555555555555556</v>
      </c>
      <c r="M115" s="212">
        <v>1.4285714285714286</v>
      </c>
    </row>
    <row r="116" spans="1:13" s="59" customFormat="1" ht="12" customHeight="1" x14ac:dyDescent="0.15">
      <c r="A116" s="176" t="s">
        <v>106</v>
      </c>
      <c r="B116" s="290">
        <v>109</v>
      </c>
      <c r="C116" s="149">
        <v>109</v>
      </c>
      <c r="D116" s="149">
        <v>0</v>
      </c>
      <c r="E116" s="149">
        <v>0</v>
      </c>
      <c r="F116" s="149">
        <v>24</v>
      </c>
      <c r="G116" s="149">
        <v>24</v>
      </c>
      <c r="H116" s="149">
        <v>0</v>
      </c>
      <c r="I116" s="149">
        <v>0</v>
      </c>
      <c r="J116" s="212">
        <v>0.22018348623853212</v>
      </c>
      <c r="K116" s="212">
        <v>0.22018348623853212</v>
      </c>
      <c r="L116" s="212" t="s">
        <v>1032</v>
      </c>
      <c r="M116" s="212" t="s">
        <v>1032</v>
      </c>
    </row>
    <row r="117" spans="1:13" s="59" customFormat="1" ht="12" customHeight="1" x14ac:dyDescent="0.15">
      <c r="A117" s="176" t="s">
        <v>107</v>
      </c>
      <c r="B117" s="290">
        <v>1113</v>
      </c>
      <c r="C117" s="149">
        <v>1040</v>
      </c>
      <c r="D117" s="149">
        <v>73</v>
      </c>
      <c r="E117" s="149">
        <v>0</v>
      </c>
      <c r="F117" s="149">
        <v>530</v>
      </c>
      <c r="G117" s="149">
        <v>466</v>
      </c>
      <c r="H117" s="149">
        <v>64</v>
      </c>
      <c r="I117" s="149">
        <v>0</v>
      </c>
      <c r="J117" s="212">
        <v>0.47619047619047616</v>
      </c>
      <c r="K117" s="212">
        <v>0.44807692307692309</v>
      </c>
      <c r="L117" s="212">
        <v>0.87671232876712324</v>
      </c>
      <c r="M117" s="212" t="s">
        <v>1032</v>
      </c>
    </row>
    <row r="118" spans="1:13" s="59" customFormat="1" ht="12" customHeight="1" x14ac:dyDescent="0.15">
      <c r="A118" s="176" t="s">
        <v>108</v>
      </c>
      <c r="B118" s="290">
        <v>1048</v>
      </c>
      <c r="C118" s="149">
        <v>1047</v>
      </c>
      <c r="D118" s="149">
        <v>0</v>
      </c>
      <c r="E118" s="149">
        <v>0</v>
      </c>
      <c r="F118" s="149">
        <v>421</v>
      </c>
      <c r="G118" s="149">
        <v>419</v>
      </c>
      <c r="H118" s="149">
        <v>2</v>
      </c>
      <c r="I118" s="149">
        <v>0</v>
      </c>
      <c r="J118" s="212">
        <v>0.40171755725190839</v>
      </c>
      <c r="K118" s="212">
        <v>0.40019102196752626</v>
      </c>
      <c r="L118" s="212" t="s">
        <v>1032</v>
      </c>
      <c r="M118" s="212" t="s">
        <v>1032</v>
      </c>
    </row>
    <row r="119" spans="1:13" s="59" customFormat="1" ht="12" customHeight="1" x14ac:dyDescent="0.15">
      <c r="A119" s="176" t="s">
        <v>500</v>
      </c>
      <c r="B119" s="290">
        <v>2610</v>
      </c>
      <c r="C119" s="149">
        <v>1357</v>
      </c>
      <c r="D119" s="149">
        <v>1253</v>
      </c>
      <c r="E119" s="149">
        <v>0</v>
      </c>
      <c r="F119" s="149">
        <v>253</v>
      </c>
      <c r="G119" s="149">
        <v>161</v>
      </c>
      <c r="H119" s="149">
        <v>92</v>
      </c>
      <c r="I119" s="149">
        <v>0</v>
      </c>
      <c r="J119" s="212">
        <v>9.6934865900383138E-2</v>
      </c>
      <c r="K119" s="212">
        <v>0.11864406779661017</v>
      </c>
      <c r="L119" s="212">
        <v>7.3423782920989625E-2</v>
      </c>
      <c r="M119" s="212" t="s">
        <v>1032</v>
      </c>
    </row>
    <row r="120" spans="1:13" s="59" customFormat="1" ht="21" customHeight="1" x14ac:dyDescent="0.15">
      <c r="A120" s="176" t="s">
        <v>1055</v>
      </c>
      <c r="B120" s="290">
        <v>280</v>
      </c>
      <c r="C120" s="149">
        <v>280</v>
      </c>
      <c r="D120" s="149">
        <v>0</v>
      </c>
      <c r="E120" s="149">
        <v>0</v>
      </c>
      <c r="F120" s="149">
        <v>80</v>
      </c>
      <c r="G120" s="149">
        <v>80</v>
      </c>
      <c r="H120" s="149">
        <v>0</v>
      </c>
      <c r="I120" s="149">
        <v>0</v>
      </c>
      <c r="J120" s="212">
        <v>0.2857142857142857</v>
      </c>
      <c r="K120" s="212">
        <v>0.2857142857142857</v>
      </c>
      <c r="L120" s="212" t="s">
        <v>1032</v>
      </c>
      <c r="M120" s="212" t="s">
        <v>1032</v>
      </c>
    </row>
    <row r="121" spans="1:13" s="59" customFormat="1" ht="12" customHeight="1" x14ac:dyDescent="0.15">
      <c r="A121" s="176" t="s">
        <v>112</v>
      </c>
      <c r="B121" s="290">
        <v>800</v>
      </c>
      <c r="C121" s="149">
        <v>800</v>
      </c>
      <c r="D121" s="149">
        <v>0</v>
      </c>
      <c r="E121" s="149">
        <v>0</v>
      </c>
      <c r="F121" s="149">
        <v>242</v>
      </c>
      <c r="G121" s="149">
        <v>242</v>
      </c>
      <c r="H121" s="149">
        <v>0</v>
      </c>
      <c r="I121" s="149">
        <v>0</v>
      </c>
      <c r="J121" s="212">
        <v>0.30249999999999999</v>
      </c>
      <c r="K121" s="212">
        <v>0.30249999999999999</v>
      </c>
      <c r="L121" s="212" t="s">
        <v>1032</v>
      </c>
      <c r="M121" s="212" t="s">
        <v>1032</v>
      </c>
    </row>
    <row r="122" spans="1:13" s="59" customFormat="1" ht="12" customHeight="1" x14ac:dyDescent="0.15">
      <c r="A122" s="176" t="s">
        <v>113</v>
      </c>
      <c r="B122" s="290">
        <v>249</v>
      </c>
      <c r="C122" s="149">
        <v>248</v>
      </c>
      <c r="D122" s="149">
        <v>0</v>
      </c>
      <c r="E122" s="149">
        <v>0</v>
      </c>
      <c r="F122" s="149">
        <v>161</v>
      </c>
      <c r="G122" s="149">
        <v>161</v>
      </c>
      <c r="H122" s="149">
        <v>0</v>
      </c>
      <c r="I122" s="149">
        <v>0</v>
      </c>
      <c r="J122" s="212">
        <v>0.64658634538152615</v>
      </c>
      <c r="K122" s="212">
        <v>0.64919354838709675</v>
      </c>
      <c r="L122" s="212" t="s">
        <v>1032</v>
      </c>
      <c r="M122" s="212" t="s">
        <v>1032</v>
      </c>
    </row>
    <row r="123" spans="1:13" s="59" customFormat="1" ht="12" customHeight="1" x14ac:dyDescent="0.15">
      <c r="A123" s="176" t="s">
        <v>1047</v>
      </c>
      <c r="B123" s="290">
        <v>7187</v>
      </c>
      <c r="C123" s="149">
        <v>5787</v>
      </c>
      <c r="D123" s="149">
        <v>1379</v>
      </c>
      <c r="E123" s="149">
        <v>21</v>
      </c>
      <c r="F123" s="149">
        <v>2039</v>
      </c>
      <c r="G123" s="149">
        <v>1832</v>
      </c>
      <c r="H123" s="149">
        <v>177</v>
      </c>
      <c r="I123" s="149">
        <v>30</v>
      </c>
      <c r="J123" s="212">
        <v>0.28370669263948795</v>
      </c>
      <c r="K123" s="212">
        <v>0.31657162605840677</v>
      </c>
      <c r="L123" s="212">
        <v>0.12835387962291517</v>
      </c>
      <c r="M123" s="212">
        <v>1.4285714285714286</v>
      </c>
    </row>
    <row r="124" spans="1:13" s="59" customFormat="1" ht="36.950000000000003" customHeight="1" x14ac:dyDescent="0.15">
      <c r="A124" s="176" t="s">
        <v>1048</v>
      </c>
      <c r="B124" s="290">
        <v>4515</v>
      </c>
      <c r="C124" s="149">
        <v>4401</v>
      </c>
      <c r="D124" s="149">
        <v>92</v>
      </c>
      <c r="E124" s="149">
        <v>21</v>
      </c>
      <c r="F124" s="149">
        <v>1785</v>
      </c>
      <c r="G124" s="149">
        <v>1671</v>
      </c>
      <c r="H124" s="149">
        <v>85</v>
      </c>
      <c r="I124" s="149">
        <v>30</v>
      </c>
      <c r="J124" s="212">
        <v>0.39534883720930231</v>
      </c>
      <c r="K124" s="212">
        <v>0.37968643490115883</v>
      </c>
      <c r="L124" s="212">
        <v>0.92391304347826086</v>
      </c>
      <c r="M124" s="212">
        <v>1.4285714285714286</v>
      </c>
    </row>
    <row r="125" spans="1:13" s="59" customFormat="1" ht="36.950000000000003" customHeight="1" x14ac:dyDescent="0.15">
      <c r="A125" s="176" t="s">
        <v>1036</v>
      </c>
      <c r="B125" s="290">
        <v>2673</v>
      </c>
      <c r="C125" s="149">
        <v>1386</v>
      </c>
      <c r="D125" s="149">
        <v>1287</v>
      </c>
      <c r="E125" s="149">
        <v>0</v>
      </c>
      <c r="F125" s="149">
        <v>254</v>
      </c>
      <c r="G125" s="149">
        <v>161</v>
      </c>
      <c r="H125" s="149">
        <v>93</v>
      </c>
      <c r="I125" s="149">
        <v>0</v>
      </c>
      <c r="J125" s="212">
        <v>9.5024317246539466E-2</v>
      </c>
      <c r="K125" s="212">
        <v>0.11616161616161616</v>
      </c>
      <c r="L125" s="212">
        <v>7.2261072261072257E-2</v>
      </c>
      <c r="M125" s="212" t="s">
        <v>1032</v>
      </c>
    </row>
    <row r="126" spans="1:13" s="59" customFormat="1" ht="21.95" customHeight="1" x14ac:dyDescent="0.15">
      <c r="A126" s="276"/>
      <c r="B126" s="289" t="s">
        <v>125</v>
      </c>
      <c r="C126" s="291"/>
      <c r="D126" s="291"/>
      <c r="E126" s="291"/>
      <c r="F126" s="149"/>
      <c r="G126" s="149"/>
      <c r="H126" s="149"/>
      <c r="I126" s="149"/>
      <c r="J126" s="212"/>
      <c r="K126" s="212" t="s">
        <v>1037</v>
      </c>
      <c r="L126" s="212" t="s">
        <v>1037</v>
      </c>
      <c r="M126" s="212" t="s">
        <v>1037</v>
      </c>
    </row>
    <row r="127" spans="1:13" s="59" customFormat="1" ht="12" customHeight="1" x14ac:dyDescent="0.2">
      <c r="A127" s="276"/>
      <c r="B127" s="293"/>
      <c r="C127" s="291"/>
      <c r="D127" s="291"/>
      <c r="E127" s="291"/>
      <c r="F127" s="149"/>
      <c r="G127" s="149"/>
      <c r="H127" s="149"/>
      <c r="I127" s="149"/>
      <c r="J127" s="212"/>
      <c r="K127" s="212" t="s">
        <v>1037</v>
      </c>
      <c r="L127" s="212" t="s">
        <v>1037</v>
      </c>
      <c r="M127" s="212" t="s">
        <v>1037</v>
      </c>
    </row>
    <row r="128" spans="1:13" s="59" customFormat="1" ht="12" customHeight="1" x14ac:dyDescent="0.15">
      <c r="A128" s="176" t="s">
        <v>105</v>
      </c>
      <c r="B128" s="290">
        <v>170</v>
      </c>
      <c r="C128" s="149">
        <v>170</v>
      </c>
      <c r="D128" s="149">
        <v>0</v>
      </c>
      <c r="E128" s="149">
        <v>0</v>
      </c>
      <c r="F128" s="149">
        <v>68</v>
      </c>
      <c r="G128" s="149">
        <v>68</v>
      </c>
      <c r="H128" s="149">
        <v>0</v>
      </c>
      <c r="I128" s="149">
        <v>0</v>
      </c>
      <c r="J128" s="212">
        <v>0.4</v>
      </c>
      <c r="K128" s="212">
        <v>0.4</v>
      </c>
      <c r="L128" s="212" t="s">
        <v>1032</v>
      </c>
      <c r="M128" s="212" t="s">
        <v>1032</v>
      </c>
    </row>
    <row r="129" spans="1:13" s="59" customFormat="1" ht="12" customHeight="1" x14ac:dyDescent="0.15">
      <c r="A129" s="176" t="s">
        <v>106</v>
      </c>
      <c r="B129" s="290">
        <v>11</v>
      </c>
      <c r="C129" s="149">
        <v>11</v>
      </c>
      <c r="D129" s="149">
        <v>0</v>
      </c>
      <c r="E129" s="149">
        <v>0</v>
      </c>
      <c r="F129" s="149">
        <v>2</v>
      </c>
      <c r="G129" s="149">
        <v>2</v>
      </c>
      <c r="H129" s="149">
        <v>0</v>
      </c>
      <c r="I129" s="149">
        <v>0</v>
      </c>
      <c r="J129" s="212">
        <v>0.18181818181818182</v>
      </c>
      <c r="K129" s="212">
        <v>0.18181818181818182</v>
      </c>
      <c r="L129" s="212" t="s">
        <v>1032</v>
      </c>
      <c r="M129" s="212" t="s">
        <v>1032</v>
      </c>
    </row>
    <row r="130" spans="1:13" s="59" customFormat="1" ht="12" customHeight="1" x14ac:dyDescent="0.15">
      <c r="A130" s="176" t="s">
        <v>107</v>
      </c>
      <c r="B130" s="290">
        <v>205</v>
      </c>
      <c r="C130" s="149">
        <v>205</v>
      </c>
      <c r="D130" s="149">
        <v>0</v>
      </c>
      <c r="E130" s="149">
        <v>0</v>
      </c>
      <c r="F130" s="149">
        <v>86</v>
      </c>
      <c r="G130" s="149">
        <v>86</v>
      </c>
      <c r="H130" s="149">
        <v>0</v>
      </c>
      <c r="I130" s="149">
        <v>0</v>
      </c>
      <c r="J130" s="212">
        <v>0.4195121951219512</v>
      </c>
      <c r="K130" s="212">
        <v>0.4195121951219512</v>
      </c>
      <c r="L130" s="212" t="s">
        <v>1032</v>
      </c>
      <c r="M130" s="212" t="s">
        <v>1032</v>
      </c>
    </row>
    <row r="131" spans="1:13" s="59" customFormat="1" ht="12" customHeight="1" x14ac:dyDescent="0.15">
      <c r="A131" s="176" t="s">
        <v>108</v>
      </c>
      <c r="B131" s="290">
        <v>250</v>
      </c>
      <c r="C131" s="149">
        <v>250</v>
      </c>
      <c r="D131" s="149">
        <v>0</v>
      </c>
      <c r="E131" s="149">
        <v>0</v>
      </c>
      <c r="F131" s="149">
        <v>118</v>
      </c>
      <c r="G131" s="149">
        <v>118</v>
      </c>
      <c r="H131" s="149">
        <v>0</v>
      </c>
      <c r="I131" s="149">
        <v>0</v>
      </c>
      <c r="J131" s="212">
        <v>0.47199999999999998</v>
      </c>
      <c r="K131" s="212">
        <v>0.47199999999999998</v>
      </c>
      <c r="L131" s="212" t="s">
        <v>1032</v>
      </c>
      <c r="M131" s="212" t="s">
        <v>1032</v>
      </c>
    </row>
    <row r="132" spans="1:13" s="59" customFormat="1" ht="12" customHeight="1" x14ac:dyDescent="0.15">
      <c r="A132" s="176" t="s">
        <v>500</v>
      </c>
      <c r="B132" s="290">
        <v>1307</v>
      </c>
      <c r="C132" s="149">
        <v>1307</v>
      </c>
      <c r="D132" s="149">
        <v>0</v>
      </c>
      <c r="E132" s="149">
        <v>0</v>
      </c>
      <c r="F132" s="149">
        <v>99</v>
      </c>
      <c r="G132" s="149">
        <v>99</v>
      </c>
      <c r="H132" s="149">
        <v>0</v>
      </c>
      <c r="I132" s="149">
        <v>0</v>
      </c>
      <c r="J132" s="212">
        <v>7.5745983167559303E-2</v>
      </c>
      <c r="K132" s="212">
        <v>7.5745983167559303E-2</v>
      </c>
      <c r="L132" s="212" t="s">
        <v>1032</v>
      </c>
      <c r="M132" s="212" t="s">
        <v>1032</v>
      </c>
    </row>
    <row r="133" spans="1:13" s="59" customFormat="1" ht="21" customHeight="1" x14ac:dyDescent="0.15">
      <c r="A133" s="176" t="s">
        <v>1055</v>
      </c>
      <c r="B133" s="290">
        <v>48</v>
      </c>
      <c r="C133" s="149">
        <v>48</v>
      </c>
      <c r="D133" s="149">
        <v>0</v>
      </c>
      <c r="E133" s="149">
        <v>0</v>
      </c>
      <c r="F133" s="149">
        <v>15</v>
      </c>
      <c r="G133" s="149">
        <v>15</v>
      </c>
      <c r="H133" s="149">
        <v>0</v>
      </c>
      <c r="I133" s="149">
        <v>0</v>
      </c>
      <c r="J133" s="212">
        <v>0.3125</v>
      </c>
      <c r="K133" s="212">
        <v>0.3125</v>
      </c>
      <c r="L133" s="212" t="s">
        <v>1032</v>
      </c>
      <c r="M133" s="212" t="s">
        <v>1032</v>
      </c>
    </row>
    <row r="134" spans="1:13" s="59" customFormat="1" ht="12" customHeight="1" x14ac:dyDescent="0.15">
      <c r="A134" s="176" t="s">
        <v>112</v>
      </c>
      <c r="B134" s="290">
        <v>147</v>
      </c>
      <c r="C134" s="149">
        <v>147</v>
      </c>
      <c r="D134" s="149">
        <v>0</v>
      </c>
      <c r="E134" s="149">
        <v>0</v>
      </c>
      <c r="F134" s="149">
        <v>47</v>
      </c>
      <c r="G134" s="149">
        <v>47</v>
      </c>
      <c r="H134" s="149">
        <v>0</v>
      </c>
      <c r="I134" s="149">
        <v>0</v>
      </c>
      <c r="J134" s="212">
        <v>0.31972789115646261</v>
      </c>
      <c r="K134" s="212">
        <v>0.31972789115646261</v>
      </c>
      <c r="L134" s="212" t="s">
        <v>1032</v>
      </c>
      <c r="M134" s="212" t="s">
        <v>1032</v>
      </c>
    </row>
    <row r="135" spans="1:13" s="59" customFormat="1" ht="12" customHeight="1" x14ac:dyDescent="0.15">
      <c r="A135" s="176" t="s">
        <v>113</v>
      </c>
      <c r="B135" s="290">
        <v>76</v>
      </c>
      <c r="C135" s="149">
        <v>76</v>
      </c>
      <c r="D135" s="149">
        <v>0</v>
      </c>
      <c r="E135" s="149">
        <v>0</v>
      </c>
      <c r="F135" s="149">
        <v>30</v>
      </c>
      <c r="G135" s="149">
        <v>30</v>
      </c>
      <c r="H135" s="149">
        <v>0</v>
      </c>
      <c r="I135" s="149">
        <v>0</v>
      </c>
      <c r="J135" s="212">
        <v>0.39473684210526316</v>
      </c>
      <c r="K135" s="212">
        <v>0.39473684210526316</v>
      </c>
      <c r="L135" s="212" t="s">
        <v>1032</v>
      </c>
      <c r="M135" s="212" t="s">
        <v>1032</v>
      </c>
    </row>
    <row r="136" spans="1:13" s="59" customFormat="1" ht="12" customHeight="1" x14ac:dyDescent="0.15">
      <c r="A136" s="176" t="s">
        <v>1047</v>
      </c>
      <c r="B136" s="290">
        <v>2326</v>
      </c>
      <c r="C136" s="149">
        <v>2326</v>
      </c>
      <c r="D136" s="149">
        <v>0</v>
      </c>
      <c r="E136" s="149">
        <v>0</v>
      </c>
      <c r="F136" s="149">
        <v>472</v>
      </c>
      <c r="G136" s="149">
        <v>472</v>
      </c>
      <c r="H136" s="149">
        <v>0</v>
      </c>
      <c r="I136" s="149">
        <v>0</v>
      </c>
      <c r="J136" s="212">
        <v>0.20292347377472056</v>
      </c>
      <c r="K136" s="212">
        <v>0.20292347377472056</v>
      </c>
      <c r="L136" s="212" t="s">
        <v>1032</v>
      </c>
      <c r="M136" s="212" t="s">
        <v>1032</v>
      </c>
    </row>
    <row r="137" spans="1:13" s="59" customFormat="1" ht="36.950000000000003" customHeight="1" x14ac:dyDescent="0.15">
      <c r="A137" s="176" t="s">
        <v>1048</v>
      </c>
      <c r="B137" s="290">
        <v>973</v>
      </c>
      <c r="C137" s="149">
        <v>973</v>
      </c>
      <c r="D137" s="149">
        <v>0</v>
      </c>
      <c r="E137" s="149">
        <v>0</v>
      </c>
      <c r="F137" s="149">
        <v>374</v>
      </c>
      <c r="G137" s="149">
        <v>374</v>
      </c>
      <c r="H137" s="149">
        <v>0</v>
      </c>
      <c r="I137" s="149">
        <v>0</v>
      </c>
      <c r="J137" s="212">
        <v>0.38437821171634123</v>
      </c>
      <c r="K137" s="212">
        <v>0.38437821171634123</v>
      </c>
      <c r="L137" s="212" t="s">
        <v>1032</v>
      </c>
      <c r="M137" s="212" t="s">
        <v>1032</v>
      </c>
    </row>
    <row r="138" spans="1:13" s="59" customFormat="1" ht="36.950000000000003" customHeight="1" x14ac:dyDescent="0.15">
      <c r="A138" s="176" t="s">
        <v>1036</v>
      </c>
      <c r="B138" s="290">
        <v>1353</v>
      </c>
      <c r="C138" s="149">
        <v>1353</v>
      </c>
      <c r="D138" s="149">
        <v>0</v>
      </c>
      <c r="E138" s="149">
        <v>0</v>
      </c>
      <c r="F138" s="149">
        <v>99</v>
      </c>
      <c r="G138" s="149">
        <v>99</v>
      </c>
      <c r="H138" s="149">
        <v>0</v>
      </c>
      <c r="I138" s="149">
        <v>0</v>
      </c>
      <c r="J138" s="212">
        <v>7.3170731707317069E-2</v>
      </c>
      <c r="K138" s="212">
        <v>7.3170731707317069E-2</v>
      </c>
      <c r="L138" s="212" t="s">
        <v>1032</v>
      </c>
      <c r="M138" s="212" t="s">
        <v>1032</v>
      </c>
    </row>
    <row r="139" spans="1:13" s="59" customFormat="1" ht="21.95" customHeight="1" x14ac:dyDescent="0.15">
      <c r="A139" s="276"/>
      <c r="B139" s="289" t="s">
        <v>126</v>
      </c>
      <c r="C139" s="291"/>
      <c r="D139" s="291"/>
      <c r="E139" s="291"/>
      <c r="F139" s="149"/>
      <c r="G139" s="149"/>
      <c r="H139" s="149"/>
      <c r="I139" s="149"/>
      <c r="J139" s="212"/>
      <c r="K139" s="212" t="s">
        <v>1037</v>
      </c>
      <c r="L139" s="212" t="s">
        <v>1037</v>
      </c>
      <c r="M139" s="212" t="s">
        <v>1037</v>
      </c>
    </row>
    <row r="140" spans="1:13" s="59" customFormat="1" ht="12" customHeight="1" x14ac:dyDescent="0.15">
      <c r="A140" s="276"/>
      <c r="B140" s="291"/>
      <c r="C140" s="291"/>
      <c r="D140" s="291"/>
      <c r="E140" s="291"/>
      <c r="F140" s="149"/>
      <c r="G140" s="149"/>
      <c r="H140" s="149"/>
      <c r="I140" s="149"/>
      <c r="J140" s="212"/>
      <c r="K140" s="212" t="s">
        <v>1037</v>
      </c>
      <c r="L140" s="212" t="s">
        <v>1037</v>
      </c>
      <c r="M140" s="212" t="s">
        <v>1037</v>
      </c>
    </row>
    <row r="141" spans="1:13" s="59" customFormat="1" ht="12" customHeight="1" x14ac:dyDescent="0.15">
      <c r="A141" s="176" t="s">
        <v>105</v>
      </c>
      <c r="B141" s="290">
        <v>611</v>
      </c>
      <c r="C141" s="149">
        <v>611</v>
      </c>
      <c r="D141" s="149">
        <v>0</v>
      </c>
      <c r="E141" s="149">
        <v>0</v>
      </c>
      <c r="F141" s="149">
        <v>299</v>
      </c>
      <c r="G141" s="149">
        <v>299</v>
      </c>
      <c r="H141" s="149">
        <v>0</v>
      </c>
      <c r="I141" s="149">
        <v>0</v>
      </c>
      <c r="J141" s="212">
        <v>0.48936170212765956</v>
      </c>
      <c r="K141" s="212">
        <v>0.48936170212765956</v>
      </c>
      <c r="L141" s="212" t="s">
        <v>1032</v>
      </c>
      <c r="M141" s="212" t="s">
        <v>1032</v>
      </c>
    </row>
    <row r="142" spans="1:13" s="59" customFormat="1" ht="12" customHeight="1" x14ac:dyDescent="0.15">
      <c r="A142" s="176" t="s">
        <v>106</v>
      </c>
      <c r="B142" s="290">
        <v>69</v>
      </c>
      <c r="C142" s="149">
        <v>69</v>
      </c>
      <c r="D142" s="149">
        <v>0</v>
      </c>
      <c r="E142" s="149">
        <v>0</v>
      </c>
      <c r="F142" s="149">
        <v>18</v>
      </c>
      <c r="G142" s="149">
        <v>18</v>
      </c>
      <c r="H142" s="149">
        <v>0</v>
      </c>
      <c r="I142" s="149">
        <v>0</v>
      </c>
      <c r="J142" s="212">
        <v>0.2608695652173913</v>
      </c>
      <c r="K142" s="212">
        <v>0.2608695652173913</v>
      </c>
      <c r="L142" s="212" t="s">
        <v>1032</v>
      </c>
      <c r="M142" s="212" t="s">
        <v>1032</v>
      </c>
    </row>
    <row r="143" spans="1:13" s="59" customFormat="1" ht="12" customHeight="1" x14ac:dyDescent="0.15">
      <c r="A143" s="176" t="s">
        <v>107</v>
      </c>
      <c r="B143" s="290">
        <v>1203</v>
      </c>
      <c r="C143" s="149">
        <v>1203</v>
      </c>
      <c r="D143" s="149">
        <v>0</v>
      </c>
      <c r="E143" s="149">
        <v>0</v>
      </c>
      <c r="F143" s="149">
        <v>469</v>
      </c>
      <c r="G143" s="149">
        <v>469</v>
      </c>
      <c r="H143" s="149">
        <v>0</v>
      </c>
      <c r="I143" s="149">
        <v>0</v>
      </c>
      <c r="J143" s="212">
        <v>0.38985868661679135</v>
      </c>
      <c r="K143" s="212">
        <v>0.38985868661679135</v>
      </c>
      <c r="L143" s="212" t="s">
        <v>1032</v>
      </c>
      <c r="M143" s="212" t="s">
        <v>1032</v>
      </c>
    </row>
    <row r="144" spans="1:13" s="59" customFormat="1" ht="12" customHeight="1" x14ac:dyDescent="0.15">
      <c r="A144" s="176" t="s">
        <v>108</v>
      </c>
      <c r="B144" s="290">
        <v>1085</v>
      </c>
      <c r="C144" s="149">
        <v>1085</v>
      </c>
      <c r="D144" s="149">
        <v>0</v>
      </c>
      <c r="E144" s="149">
        <v>0</v>
      </c>
      <c r="F144" s="149">
        <v>447</v>
      </c>
      <c r="G144" s="149">
        <v>447</v>
      </c>
      <c r="H144" s="149">
        <v>0</v>
      </c>
      <c r="I144" s="149">
        <v>0</v>
      </c>
      <c r="J144" s="212">
        <v>0.41198156682027648</v>
      </c>
      <c r="K144" s="212">
        <v>0.41198156682027648</v>
      </c>
      <c r="L144" s="212" t="s">
        <v>1032</v>
      </c>
      <c r="M144" s="212" t="s">
        <v>1032</v>
      </c>
    </row>
    <row r="145" spans="1:13" s="59" customFormat="1" ht="12" customHeight="1" x14ac:dyDescent="0.15">
      <c r="A145" s="176" t="s">
        <v>500</v>
      </c>
      <c r="B145" s="290">
        <v>2409</v>
      </c>
      <c r="C145" s="149">
        <v>2409</v>
      </c>
      <c r="D145" s="149">
        <v>0</v>
      </c>
      <c r="E145" s="149">
        <v>0</v>
      </c>
      <c r="F145" s="149">
        <v>209</v>
      </c>
      <c r="G145" s="149">
        <v>209</v>
      </c>
      <c r="H145" s="149">
        <v>0</v>
      </c>
      <c r="I145" s="149">
        <v>0</v>
      </c>
      <c r="J145" s="212">
        <v>8.6757990867579904E-2</v>
      </c>
      <c r="K145" s="212">
        <v>8.6757990867579904E-2</v>
      </c>
      <c r="L145" s="212" t="s">
        <v>1032</v>
      </c>
      <c r="M145" s="212" t="s">
        <v>1032</v>
      </c>
    </row>
    <row r="146" spans="1:13" s="59" customFormat="1" ht="21" customHeight="1" x14ac:dyDescent="0.15">
      <c r="A146" s="176" t="s">
        <v>1055</v>
      </c>
      <c r="B146" s="290">
        <v>340</v>
      </c>
      <c r="C146" s="149">
        <v>340</v>
      </c>
      <c r="D146" s="149">
        <v>0</v>
      </c>
      <c r="E146" s="149">
        <v>0</v>
      </c>
      <c r="F146" s="149">
        <v>144</v>
      </c>
      <c r="G146" s="149">
        <v>144</v>
      </c>
      <c r="H146" s="149">
        <v>0</v>
      </c>
      <c r="I146" s="149">
        <v>0</v>
      </c>
      <c r="J146" s="212">
        <v>0.42352941176470588</v>
      </c>
      <c r="K146" s="212">
        <v>0.42352941176470588</v>
      </c>
      <c r="L146" s="212" t="s">
        <v>1032</v>
      </c>
      <c r="M146" s="212" t="s">
        <v>1032</v>
      </c>
    </row>
    <row r="147" spans="1:13" s="59" customFormat="1" ht="12" customHeight="1" x14ac:dyDescent="0.15">
      <c r="A147" s="176" t="s">
        <v>112</v>
      </c>
      <c r="B147" s="290">
        <v>1092</v>
      </c>
      <c r="C147" s="149">
        <v>1092</v>
      </c>
      <c r="D147" s="149">
        <v>0</v>
      </c>
      <c r="E147" s="149">
        <v>0</v>
      </c>
      <c r="F147" s="149">
        <v>302</v>
      </c>
      <c r="G147" s="149">
        <v>302</v>
      </c>
      <c r="H147" s="149">
        <v>0</v>
      </c>
      <c r="I147" s="149">
        <v>0</v>
      </c>
      <c r="J147" s="212">
        <v>0.27655677655677657</v>
      </c>
      <c r="K147" s="212">
        <v>0.27655677655677657</v>
      </c>
      <c r="L147" s="212" t="s">
        <v>1032</v>
      </c>
      <c r="M147" s="212" t="s">
        <v>1032</v>
      </c>
    </row>
    <row r="148" spans="1:13" s="59" customFormat="1" ht="12" customHeight="1" x14ac:dyDescent="0.15">
      <c r="A148" s="176" t="s">
        <v>113</v>
      </c>
      <c r="B148" s="290">
        <v>241</v>
      </c>
      <c r="C148" s="149">
        <v>241</v>
      </c>
      <c r="D148" s="149">
        <v>0</v>
      </c>
      <c r="E148" s="149">
        <v>0</v>
      </c>
      <c r="F148" s="149">
        <v>150</v>
      </c>
      <c r="G148" s="149">
        <v>150</v>
      </c>
      <c r="H148" s="149">
        <v>0</v>
      </c>
      <c r="I148" s="149">
        <v>0</v>
      </c>
      <c r="J148" s="212">
        <v>0.62240663900414939</v>
      </c>
      <c r="K148" s="212">
        <v>0.62240663900414939</v>
      </c>
      <c r="L148" s="212" t="s">
        <v>1032</v>
      </c>
      <c r="M148" s="212" t="s">
        <v>1032</v>
      </c>
    </row>
    <row r="149" spans="1:13" s="59" customFormat="1" ht="12" customHeight="1" x14ac:dyDescent="0.15">
      <c r="A149" s="176" t="s">
        <v>1047</v>
      </c>
      <c r="B149" s="290">
        <v>7782</v>
      </c>
      <c r="C149" s="149">
        <v>7782</v>
      </c>
      <c r="D149" s="149">
        <v>0</v>
      </c>
      <c r="E149" s="149">
        <v>0</v>
      </c>
      <c r="F149" s="149">
        <v>2076</v>
      </c>
      <c r="G149" s="149">
        <v>2076</v>
      </c>
      <c r="H149" s="149">
        <v>0</v>
      </c>
      <c r="I149" s="149">
        <v>0</v>
      </c>
      <c r="J149" s="212">
        <v>0.26676946800308404</v>
      </c>
      <c r="K149" s="212">
        <v>0.26676946800308404</v>
      </c>
      <c r="L149" s="212" t="s">
        <v>1032</v>
      </c>
      <c r="M149" s="212" t="s">
        <v>1032</v>
      </c>
    </row>
    <row r="150" spans="1:13" s="59" customFormat="1" ht="36.950000000000003" customHeight="1" x14ac:dyDescent="0.15">
      <c r="A150" s="176" t="s">
        <v>1048</v>
      </c>
      <c r="B150" s="290">
        <v>5326</v>
      </c>
      <c r="C150" s="149">
        <v>5326</v>
      </c>
      <c r="D150" s="149">
        <v>0</v>
      </c>
      <c r="E150" s="149">
        <v>0</v>
      </c>
      <c r="F150" s="149">
        <v>1866</v>
      </c>
      <c r="G150" s="149">
        <v>1866</v>
      </c>
      <c r="H150" s="149">
        <v>0</v>
      </c>
      <c r="I150" s="149">
        <v>0</v>
      </c>
      <c r="J150" s="212">
        <v>0.35035674051821253</v>
      </c>
      <c r="K150" s="212">
        <v>0.35035674051821253</v>
      </c>
      <c r="L150" s="212" t="s">
        <v>1032</v>
      </c>
      <c r="M150" s="212" t="s">
        <v>1032</v>
      </c>
    </row>
    <row r="151" spans="1:13" s="59" customFormat="1" ht="36.950000000000003" customHeight="1" x14ac:dyDescent="0.15">
      <c r="A151" s="176" t="s">
        <v>1036</v>
      </c>
      <c r="B151" s="290">
        <v>2456</v>
      </c>
      <c r="C151" s="149">
        <v>2456</v>
      </c>
      <c r="D151" s="149">
        <v>0</v>
      </c>
      <c r="E151" s="149">
        <v>0</v>
      </c>
      <c r="F151" s="149">
        <v>211</v>
      </c>
      <c r="G151" s="149">
        <v>211</v>
      </c>
      <c r="H151" s="149">
        <v>0</v>
      </c>
      <c r="I151" s="149">
        <v>0</v>
      </c>
      <c r="J151" s="212">
        <v>8.591205211726384E-2</v>
      </c>
      <c r="K151" s="212">
        <v>8.591205211726384E-2</v>
      </c>
      <c r="L151" s="212" t="s">
        <v>1032</v>
      </c>
      <c r="M151" s="212" t="s">
        <v>1032</v>
      </c>
    </row>
    <row r="152" spans="1:13" s="59" customFormat="1" ht="12" customHeight="1" x14ac:dyDescent="0.15">
      <c r="A152" s="276"/>
      <c r="B152" s="195"/>
      <c r="C152" s="291"/>
      <c r="D152" s="291"/>
      <c r="E152" s="291"/>
      <c r="F152" s="149"/>
      <c r="G152" s="149"/>
      <c r="H152" s="149"/>
      <c r="I152" s="149"/>
      <c r="J152" s="212"/>
      <c r="K152" s="212" t="s">
        <v>1037</v>
      </c>
      <c r="L152" s="212" t="s">
        <v>1037</v>
      </c>
      <c r="M152" s="212" t="s">
        <v>1037</v>
      </c>
    </row>
    <row r="153" spans="1:13" s="59" customFormat="1" ht="12" customHeight="1" x14ac:dyDescent="0.15">
      <c r="A153" s="276"/>
      <c r="B153" s="195"/>
      <c r="C153" s="291"/>
      <c r="D153" s="291"/>
      <c r="E153" s="291"/>
      <c r="F153" s="149"/>
      <c r="G153" s="149"/>
      <c r="H153" s="149"/>
      <c r="I153" s="149"/>
      <c r="J153" s="212"/>
      <c r="K153" s="212" t="s">
        <v>1037</v>
      </c>
      <c r="L153" s="212" t="s">
        <v>1037</v>
      </c>
      <c r="M153" s="212" t="s">
        <v>1037</v>
      </c>
    </row>
    <row r="154" spans="1:13" s="59" customFormat="1" ht="12" customHeight="1" x14ac:dyDescent="0.15">
      <c r="A154" s="276"/>
      <c r="B154" s="195"/>
      <c r="C154" s="291"/>
      <c r="D154" s="291"/>
      <c r="E154" s="291"/>
      <c r="F154" s="149"/>
      <c r="G154" s="149"/>
      <c r="H154" s="149"/>
      <c r="I154" s="149"/>
      <c r="J154" s="287"/>
      <c r="K154" s="287"/>
      <c r="L154" s="287"/>
      <c r="M154" s="287"/>
    </row>
    <row r="155" spans="1:13" s="59" customFormat="1" ht="12" customHeight="1" x14ac:dyDescent="0.15">
      <c r="A155" s="276"/>
      <c r="B155" s="195"/>
      <c r="C155" s="291"/>
      <c r="D155" s="291"/>
      <c r="E155" s="291"/>
      <c r="F155" s="149"/>
      <c r="G155" s="149"/>
      <c r="H155" s="149"/>
      <c r="I155" s="149"/>
      <c r="J155" s="287"/>
      <c r="K155" s="287" t="str">
        <f t="shared" ref="K155:M158" si="4">IF(C155="","",IF(G155=".",".",IF(OR(C155=0,G155=0),"-",C155/G155)))</f>
        <v/>
      </c>
      <c r="L155" s="287" t="str">
        <f t="shared" si="4"/>
        <v/>
      </c>
      <c r="M155" s="287" t="str">
        <f t="shared" si="4"/>
        <v/>
      </c>
    </row>
    <row r="156" spans="1:13" s="59" customFormat="1" ht="12" customHeight="1" x14ac:dyDescent="0.15">
      <c r="A156" s="276" t="s">
        <v>1039</v>
      </c>
      <c r="C156" s="149"/>
      <c r="D156" s="149"/>
      <c r="E156" s="149"/>
      <c r="F156" s="149"/>
      <c r="G156" s="149"/>
      <c r="H156" s="149"/>
      <c r="I156" s="149"/>
      <c r="J156" s="287"/>
      <c r="K156" s="287" t="str">
        <f t="shared" si="4"/>
        <v/>
      </c>
      <c r="L156" s="287" t="str">
        <f t="shared" si="4"/>
        <v/>
      </c>
      <c r="M156" s="287" t="str">
        <f t="shared" si="4"/>
        <v/>
      </c>
    </row>
    <row r="157" spans="1:13" s="59" customFormat="1" ht="12" customHeight="1" x14ac:dyDescent="0.15">
      <c r="A157" s="279" t="s">
        <v>1049</v>
      </c>
      <c r="C157" s="149"/>
      <c r="D157" s="149"/>
      <c r="E157" s="149"/>
      <c r="F157" s="149"/>
      <c r="G157" s="149"/>
      <c r="H157" s="149"/>
      <c r="I157" s="149"/>
      <c r="J157" s="287"/>
      <c r="K157" s="287" t="str">
        <f t="shared" si="4"/>
        <v/>
      </c>
      <c r="L157" s="287" t="str">
        <f t="shared" si="4"/>
        <v/>
      </c>
      <c r="M157" s="287" t="str">
        <f t="shared" si="4"/>
        <v/>
      </c>
    </row>
    <row r="158" spans="1:13" s="59" customFormat="1" ht="12" customHeight="1" x14ac:dyDescent="0.15">
      <c r="A158" s="176" t="s">
        <v>1050</v>
      </c>
      <c r="C158" s="149"/>
      <c r="D158" s="149"/>
      <c r="E158" s="149"/>
      <c r="F158" s="149"/>
      <c r="G158" s="149"/>
      <c r="H158" s="149"/>
      <c r="I158" s="149"/>
      <c r="J158" s="287"/>
      <c r="K158" s="287" t="str">
        <f t="shared" si="4"/>
        <v/>
      </c>
      <c r="L158" s="287" t="str">
        <f t="shared" si="4"/>
        <v/>
      </c>
      <c r="M158" s="287" t="str">
        <f t="shared" si="4"/>
        <v/>
      </c>
    </row>
    <row r="159" spans="1:13" s="59" customFormat="1" ht="12" customHeight="1" x14ac:dyDescent="0.15">
      <c r="A159" s="276"/>
      <c r="B159" s="195"/>
      <c r="C159" s="291"/>
      <c r="D159" s="291"/>
      <c r="E159" s="291"/>
      <c r="F159" s="149"/>
      <c r="G159" s="149"/>
      <c r="H159" s="149"/>
      <c r="I159" s="149"/>
      <c r="J159" s="287"/>
      <c r="K159" s="287"/>
      <c r="L159" s="287"/>
      <c r="M159" s="287"/>
    </row>
    <row r="160" spans="1:13" s="59" customFormat="1" ht="12" customHeight="1" x14ac:dyDescent="0.15">
      <c r="A160" s="276"/>
      <c r="B160" s="195"/>
      <c r="C160" s="291"/>
      <c r="D160" s="291"/>
      <c r="E160" s="291"/>
      <c r="F160" s="149"/>
      <c r="G160" s="149"/>
      <c r="H160" s="149"/>
      <c r="I160" s="149"/>
      <c r="J160" s="287"/>
      <c r="K160" s="287"/>
      <c r="L160" s="287"/>
      <c r="M160" s="287"/>
    </row>
    <row r="161" spans="1:13" s="59" customFormat="1" ht="9" x14ac:dyDescent="0.15">
      <c r="A161" s="348" t="s">
        <v>69</v>
      </c>
      <c r="B161" s="348"/>
      <c r="C161" s="348"/>
      <c r="D161" s="348"/>
      <c r="E161" s="348"/>
      <c r="F161" s="149"/>
      <c r="G161" s="149"/>
      <c r="H161" s="149"/>
      <c r="I161" s="149"/>
      <c r="J161" s="287"/>
      <c r="K161" s="287" t="str">
        <f>IF(C161="","",IF(G161=".",".",IF(OR(C161=0,G161=0),"-",C161/G161)))</f>
        <v/>
      </c>
      <c r="L161" s="287" t="str">
        <f>IF(D161="","",IF(H161=".",".",IF(OR(D161=0,H161=0),"-",D161/H161)))</f>
        <v/>
      </c>
      <c r="M161" s="287" t="str">
        <f>IF(E161="","",IF(I161=".",".",IF(OR(E161=0,I161=0),"-",E161/I161)))</f>
        <v/>
      </c>
    </row>
    <row r="162" spans="1:13" s="59" customFormat="1" ht="27" customHeight="1" x14ac:dyDescent="0.15">
      <c r="A162" s="276"/>
      <c r="B162" s="289" t="s">
        <v>1031</v>
      </c>
      <c r="C162" s="195"/>
      <c r="D162" s="195"/>
      <c r="E162" s="195"/>
      <c r="F162" s="195"/>
      <c r="G162" s="195"/>
      <c r="H162" s="195"/>
      <c r="I162" s="195"/>
      <c r="J162" s="195"/>
      <c r="K162" s="195"/>
      <c r="L162" s="195"/>
    </row>
    <row r="163" spans="1:13" s="59" customFormat="1" ht="21.95" customHeight="1" x14ac:dyDescent="0.15">
      <c r="A163" s="276"/>
      <c r="B163" s="289" t="s">
        <v>127</v>
      </c>
      <c r="C163" s="291"/>
      <c r="D163" s="291"/>
      <c r="E163" s="291"/>
      <c r="F163" s="149"/>
      <c r="G163" s="149"/>
      <c r="H163" s="149"/>
      <c r="I163" s="149"/>
      <c r="J163" s="287"/>
      <c r="K163" s="287" t="str">
        <f t="shared" ref="K163:M163" si="5">IF(C163="","",IF(G163=".",".",IF(OR(C163=0,G163=0),"-",C163/G163)))</f>
        <v/>
      </c>
      <c r="L163" s="287" t="str">
        <f t="shared" si="5"/>
        <v/>
      </c>
      <c r="M163" s="287" t="str">
        <f t="shared" si="5"/>
        <v/>
      </c>
    </row>
    <row r="164" spans="1:13" s="59" customFormat="1" ht="12" customHeight="1" x14ac:dyDescent="0.2">
      <c r="A164" s="276"/>
      <c r="B164" s="293"/>
      <c r="C164" s="291"/>
      <c r="D164" s="291"/>
      <c r="E164" s="291"/>
      <c r="F164" s="149"/>
      <c r="G164" s="149"/>
      <c r="H164" s="149"/>
      <c r="I164" s="149"/>
      <c r="J164" s="212"/>
      <c r="K164" s="212" t="s">
        <v>1037</v>
      </c>
      <c r="L164" s="212" t="s">
        <v>1037</v>
      </c>
      <c r="M164" s="212" t="s">
        <v>1037</v>
      </c>
    </row>
    <row r="165" spans="1:13" s="59" customFormat="1" ht="12" customHeight="1" x14ac:dyDescent="0.15">
      <c r="A165" s="176" t="s">
        <v>105</v>
      </c>
      <c r="B165" s="290">
        <v>2304</v>
      </c>
      <c r="C165" s="149">
        <v>2282</v>
      </c>
      <c r="D165" s="149">
        <v>9</v>
      </c>
      <c r="E165" s="149">
        <v>12</v>
      </c>
      <c r="F165" s="149">
        <v>879</v>
      </c>
      <c r="G165" s="149">
        <v>849</v>
      </c>
      <c r="H165" s="149">
        <v>7</v>
      </c>
      <c r="I165" s="149">
        <v>24</v>
      </c>
      <c r="J165" s="212">
        <v>0.38151041666666669</v>
      </c>
      <c r="K165" s="212">
        <v>0.37204206836108678</v>
      </c>
      <c r="L165" s="212">
        <v>0.77777777777777779</v>
      </c>
      <c r="M165" s="212">
        <v>2</v>
      </c>
    </row>
    <row r="166" spans="1:13" s="59" customFormat="1" ht="12" customHeight="1" x14ac:dyDescent="0.15">
      <c r="A166" s="176" t="s">
        <v>106</v>
      </c>
      <c r="B166" s="290">
        <v>314</v>
      </c>
      <c r="C166" s="149">
        <v>314</v>
      </c>
      <c r="D166" s="149">
        <v>0</v>
      </c>
      <c r="E166" s="149">
        <v>0</v>
      </c>
      <c r="F166" s="149">
        <v>63</v>
      </c>
      <c r="G166" s="149">
        <v>63</v>
      </c>
      <c r="H166" s="149">
        <v>0</v>
      </c>
      <c r="I166" s="149">
        <v>0</v>
      </c>
      <c r="J166" s="212">
        <v>0.20063694267515925</v>
      </c>
      <c r="K166" s="212">
        <v>0.20063694267515925</v>
      </c>
      <c r="L166" s="212" t="s">
        <v>1032</v>
      </c>
      <c r="M166" s="212" t="s">
        <v>1032</v>
      </c>
    </row>
    <row r="167" spans="1:13" s="59" customFormat="1" ht="12" customHeight="1" x14ac:dyDescent="0.15">
      <c r="A167" s="176" t="s">
        <v>107</v>
      </c>
      <c r="B167" s="290">
        <v>3379</v>
      </c>
      <c r="C167" s="149">
        <v>3349</v>
      </c>
      <c r="D167" s="149">
        <v>30</v>
      </c>
      <c r="E167" s="149">
        <v>0</v>
      </c>
      <c r="F167" s="149">
        <v>1167</v>
      </c>
      <c r="G167" s="149">
        <v>1122</v>
      </c>
      <c r="H167" s="149">
        <v>46</v>
      </c>
      <c r="I167" s="149">
        <v>0</v>
      </c>
      <c r="J167" s="212">
        <v>0.34536845220479434</v>
      </c>
      <c r="K167" s="212">
        <v>0.3350253807106599</v>
      </c>
      <c r="L167" s="212">
        <v>1.5333333333333334</v>
      </c>
      <c r="M167" s="212" t="s">
        <v>1032</v>
      </c>
    </row>
    <row r="168" spans="1:13" s="59" customFormat="1" ht="12" customHeight="1" x14ac:dyDescent="0.15">
      <c r="A168" s="176" t="s">
        <v>108</v>
      </c>
      <c r="B168" s="290">
        <v>3329</v>
      </c>
      <c r="C168" s="149">
        <v>3325</v>
      </c>
      <c r="D168" s="149">
        <v>4</v>
      </c>
      <c r="E168" s="149">
        <v>0</v>
      </c>
      <c r="F168" s="149">
        <v>1113</v>
      </c>
      <c r="G168" s="149">
        <v>1111</v>
      </c>
      <c r="H168" s="149">
        <v>2</v>
      </c>
      <c r="I168" s="149">
        <v>0</v>
      </c>
      <c r="J168" s="212">
        <v>0.33433463502553318</v>
      </c>
      <c r="K168" s="212">
        <v>0.33413533834586467</v>
      </c>
      <c r="L168" s="212">
        <v>0.5</v>
      </c>
      <c r="M168" s="212" t="s">
        <v>1032</v>
      </c>
    </row>
    <row r="169" spans="1:13" s="59" customFormat="1" ht="12" customHeight="1" x14ac:dyDescent="0.15">
      <c r="A169" s="176" t="s">
        <v>500</v>
      </c>
      <c r="B169" s="290">
        <v>7296</v>
      </c>
      <c r="C169" s="149">
        <v>7217</v>
      </c>
      <c r="D169" s="149">
        <v>79</v>
      </c>
      <c r="E169" s="149">
        <v>0</v>
      </c>
      <c r="F169" s="149">
        <v>634</v>
      </c>
      <c r="G169" s="149">
        <v>610</v>
      </c>
      <c r="H169" s="149">
        <v>25</v>
      </c>
      <c r="I169" s="149">
        <v>0</v>
      </c>
      <c r="J169" s="212">
        <v>8.6896929824561403E-2</v>
      </c>
      <c r="K169" s="212">
        <v>8.4522654842732442E-2</v>
      </c>
      <c r="L169" s="212">
        <v>0.31645569620253167</v>
      </c>
      <c r="M169" s="212" t="s">
        <v>1032</v>
      </c>
    </row>
    <row r="170" spans="1:13" s="59" customFormat="1" ht="21" customHeight="1" x14ac:dyDescent="0.15">
      <c r="A170" s="176" t="s">
        <v>1055</v>
      </c>
      <c r="B170" s="290">
        <v>133</v>
      </c>
      <c r="C170" s="149">
        <v>133</v>
      </c>
      <c r="D170" s="149">
        <v>0</v>
      </c>
      <c r="E170" s="149">
        <v>0</v>
      </c>
      <c r="F170" s="149">
        <v>36</v>
      </c>
      <c r="G170" s="149">
        <v>36</v>
      </c>
      <c r="H170" s="149">
        <v>0</v>
      </c>
      <c r="I170" s="149">
        <v>0</v>
      </c>
      <c r="J170" s="212">
        <v>0.27067669172932329</v>
      </c>
      <c r="K170" s="212">
        <v>0.27067669172932329</v>
      </c>
      <c r="L170" s="212" t="s">
        <v>1032</v>
      </c>
      <c r="M170" s="212" t="s">
        <v>1032</v>
      </c>
    </row>
    <row r="171" spans="1:13" s="59" customFormat="1" ht="12" customHeight="1" x14ac:dyDescent="0.15">
      <c r="A171" s="176" t="s">
        <v>112</v>
      </c>
      <c r="B171" s="290">
        <v>2774</v>
      </c>
      <c r="C171" s="149">
        <v>2772</v>
      </c>
      <c r="D171" s="149">
        <v>2</v>
      </c>
      <c r="E171" s="149">
        <v>0</v>
      </c>
      <c r="F171" s="149">
        <v>660</v>
      </c>
      <c r="G171" s="149">
        <v>657</v>
      </c>
      <c r="H171" s="149">
        <v>3</v>
      </c>
      <c r="I171" s="149">
        <v>0</v>
      </c>
      <c r="J171" s="212">
        <v>0.23792357606344627</v>
      </c>
      <c r="K171" s="212">
        <v>0.23701298701298701</v>
      </c>
      <c r="L171" s="212">
        <v>1.5</v>
      </c>
      <c r="M171" s="212" t="s">
        <v>1032</v>
      </c>
    </row>
    <row r="172" spans="1:13" s="59" customFormat="1" ht="12" customHeight="1" x14ac:dyDescent="0.15">
      <c r="A172" s="176" t="s">
        <v>113</v>
      </c>
      <c r="B172" s="290">
        <v>637</v>
      </c>
      <c r="C172" s="149">
        <v>619</v>
      </c>
      <c r="D172" s="149">
        <v>11</v>
      </c>
      <c r="E172" s="149">
        <v>6</v>
      </c>
      <c r="F172" s="149">
        <v>478</v>
      </c>
      <c r="G172" s="149">
        <v>450</v>
      </c>
      <c r="H172" s="149">
        <v>19</v>
      </c>
      <c r="I172" s="149">
        <v>10</v>
      </c>
      <c r="J172" s="212">
        <v>0.75039246467817899</v>
      </c>
      <c r="K172" s="212">
        <v>0.72697899838449109</v>
      </c>
      <c r="L172" s="212">
        <v>1.7272727272727273</v>
      </c>
      <c r="M172" s="212">
        <v>1.6666666666666667</v>
      </c>
    </row>
    <row r="173" spans="1:13" s="59" customFormat="1" ht="12" customHeight="1" x14ac:dyDescent="0.15">
      <c r="A173" s="176" t="s">
        <v>1047</v>
      </c>
      <c r="B173" s="290">
        <v>22099</v>
      </c>
      <c r="C173" s="149">
        <v>21924</v>
      </c>
      <c r="D173" s="149">
        <v>157</v>
      </c>
      <c r="E173" s="149">
        <v>19</v>
      </c>
      <c r="F173" s="149">
        <v>5114</v>
      </c>
      <c r="G173" s="149">
        <v>4980</v>
      </c>
      <c r="H173" s="149">
        <v>101</v>
      </c>
      <c r="I173" s="149">
        <v>33</v>
      </c>
      <c r="J173" s="212">
        <v>0.23141318611701886</v>
      </c>
      <c r="K173" s="212">
        <v>0.22714833059660647</v>
      </c>
      <c r="L173" s="212">
        <v>0.64331210191082799</v>
      </c>
      <c r="M173" s="212">
        <v>1.736842105263158</v>
      </c>
    </row>
    <row r="174" spans="1:13" s="59" customFormat="1" ht="36.950000000000003" customHeight="1" x14ac:dyDescent="0.15">
      <c r="A174" s="176" t="s">
        <v>1048</v>
      </c>
      <c r="B174" s="290">
        <v>14674</v>
      </c>
      <c r="C174" s="149">
        <v>14578</v>
      </c>
      <c r="D174" s="149">
        <v>77</v>
      </c>
      <c r="E174" s="149">
        <v>19</v>
      </c>
      <c r="F174" s="149">
        <v>4478</v>
      </c>
      <c r="G174" s="149">
        <v>4368</v>
      </c>
      <c r="H174" s="149">
        <v>77</v>
      </c>
      <c r="I174" s="149">
        <v>33</v>
      </c>
      <c r="J174" s="212">
        <v>0.30516559901867246</v>
      </c>
      <c r="K174" s="212">
        <v>0.2996295788173961</v>
      </c>
      <c r="L174" s="212">
        <v>1</v>
      </c>
      <c r="M174" s="212">
        <v>1.736842105263158</v>
      </c>
    </row>
    <row r="175" spans="1:13" s="59" customFormat="1" ht="36.950000000000003" customHeight="1" x14ac:dyDescent="0.15">
      <c r="A175" s="176" t="s">
        <v>1036</v>
      </c>
      <c r="B175" s="290">
        <v>7425</v>
      </c>
      <c r="C175" s="149">
        <v>7346</v>
      </c>
      <c r="D175" s="149">
        <v>79</v>
      </c>
      <c r="E175" s="149">
        <v>0</v>
      </c>
      <c r="F175" s="149">
        <v>636</v>
      </c>
      <c r="G175" s="149">
        <v>612</v>
      </c>
      <c r="H175" s="149">
        <v>25</v>
      </c>
      <c r="I175" s="149">
        <v>0</v>
      </c>
      <c r="J175" s="212">
        <v>8.5656565656565653E-2</v>
      </c>
      <c r="K175" s="212">
        <v>8.3310645249115162E-2</v>
      </c>
      <c r="L175" s="212">
        <v>0.31645569620253167</v>
      </c>
      <c r="M175" s="212" t="s">
        <v>1032</v>
      </c>
    </row>
    <row r="176" spans="1:13" s="59" customFormat="1" ht="21.95" customHeight="1" x14ac:dyDescent="0.15">
      <c r="A176" s="276"/>
      <c r="B176" s="289" t="s">
        <v>128</v>
      </c>
      <c r="C176" s="291"/>
      <c r="D176" s="291"/>
      <c r="E176" s="291"/>
      <c r="F176" s="149"/>
      <c r="G176" s="149"/>
      <c r="H176" s="149"/>
      <c r="I176" s="149"/>
      <c r="J176" s="212"/>
      <c r="K176" s="212" t="s">
        <v>1037</v>
      </c>
      <c r="L176" s="212" t="s">
        <v>1037</v>
      </c>
      <c r="M176" s="212" t="s">
        <v>1037</v>
      </c>
    </row>
    <row r="177" spans="1:13" s="59" customFormat="1" ht="12" customHeight="1" x14ac:dyDescent="0.2">
      <c r="A177" s="276"/>
      <c r="B177" s="293"/>
      <c r="C177" s="291"/>
      <c r="D177" s="291"/>
      <c r="E177" s="291"/>
      <c r="F177" s="149"/>
      <c r="G177" s="149"/>
      <c r="H177" s="149"/>
      <c r="I177" s="149"/>
      <c r="J177" s="212"/>
      <c r="K177" s="212" t="s">
        <v>1037</v>
      </c>
      <c r="L177" s="212" t="s">
        <v>1037</v>
      </c>
      <c r="M177" s="212" t="s">
        <v>1037</v>
      </c>
    </row>
    <row r="178" spans="1:13" s="59" customFormat="1" ht="12" customHeight="1" x14ac:dyDescent="0.15">
      <c r="A178" s="176" t="s">
        <v>105</v>
      </c>
      <c r="B178" s="290">
        <v>556</v>
      </c>
      <c r="C178" s="149">
        <v>543</v>
      </c>
      <c r="D178" s="149">
        <v>6</v>
      </c>
      <c r="E178" s="149">
        <v>7</v>
      </c>
      <c r="F178" s="149">
        <v>221</v>
      </c>
      <c r="G178" s="149">
        <v>207</v>
      </c>
      <c r="H178" s="149">
        <v>0</v>
      </c>
      <c r="I178" s="149">
        <v>14</v>
      </c>
      <c r="J178" s="212">
        <v>0.39748201438848924</v>
      </c>
      <c r="K178" s="212">
        <v>0.38121546961325969</v>
      </c>
      <c r="L178" s="212" t="s">
        <v>1032</v>
      </c>
      <c r="M178" s="212">
        <v>2</v>
      </c>
    </row>
    <row r="179" spans="1:13" s="59" customFormat="1" ht="12" customHeight="1" x14ac:dyDescent="0.15">
      <c r="A179" s="176" t="s">
        <v>106</v>
      </c>
      <c r="B179" s="290">
        <v>41</v>
      </c>
      <c r="C179" s="149">
        <v>41</v>
      </c>
      <c r="D179" s="149">
        <v>0</v>
      </c>
      <c r="E179" s="149">
        <v>0</v>
      </c>
      <c r="F179" s="149">
        <v>10</v>
      </c>
      <c r="G179" s="149">
        <v>10</v>
      </c>
      <c r="H179" s="149">
        <v>0</v>
      </c>
      <c r="I179" s="149">
        <v>0</v>
      </c>
      <c r="J179" s="212">
        <v>0.24390243902439024</v>
      </c>
      <c r="K179" s="212">
        <v>0.24390243902439024</v>
      </c>
      <c r="L179" s="212" t="s">
        <v>1032</v>
      </c>
      <c r="M179" s="212" t="s">
        <v>1032</v>
      </c>
    </row>
    <row r="180" spans="1:13" s="59" customFormat="1" ht="12" customHeight="1" x14ac:dyDescent="0.15">
      <c r="A180" s="176" t="s">
        <v>107</v>
      </c>
      <c r="B180" s="290">
        <v>741</v>
      </c>
      <c r="C180" s="149">
        <v>706</v>
      </c>
      <c r="D180" s="149">
        <v>35</v>
      </c>
      <c r="E180" s="149">
        <v>0</v>
      </c>
      <c r="F180" s="149">
        <v>319</v>
      </c>
      <c r="G180" s="149">
        <v>286</v>
      </c>
      <c r="H180" s="149">
        <v>33</v>
      </c>
      <c r="I180" s="149">
        <v>0</v>
      </c>
      <c r="J180" s="212">
        <v>0.43049932523616735</v>
      </c>
      <c r="K180" s="212">
        <v>0.40509915014164305</v>
      </c>
      <c r="L180" s="212">
        <v>0.94285714285714284</v>
      </c>
      <c r="M180" s="212" t="s">
        <v>1032</v>
      </c>
    </row>
    <row r="181" spans="1:13" s="59" customFormat="1" ht="12" customHeight="1" x14ac:dyDescent="0.15">
      <c r="A181" s="176" t="s">
        <v>108</v>
      </c>
      <c r="B181" s="290">
        <v>659</v>
      </c>
      <c r="C181" s="149">
        <v>659</v>
      </c>
      <c r="D181" s="149">
        <v>0</v>
      </c>
      <c r="E181" s="149">
        <v>0</v>
      </c>
      <c r="F181" s="149">
        <v>247</v>
      </c>
      <c r="G181" s="149">
        <v>247</v>
      </c>
      <c r="H181" s="149">
        <v>0</v>
      </c>
      <c r="I181" s="149">
        <v>0</v>
      </c>
      <c r="J181" s="212">
        <v>0.37481031866464337</v>
      </c>
      <c r="K181" s="212">
        <v>0.37481031866464337</v>
      </c>
      <c r="L181" s="212" t="s">
        <v>1032</v>
      </c>
      <c r="M181" s="212" t="s">
        <v>1032</v>
      </c>
    </row>
    <row r="182" spans="1:13" s="59" customFormat="1" ht="12" customHeight="1" x14ac:dyDescent="0.15">
      <c r="A182" s="176" t="s">
        <v>500</v>
      </c>
      <c r="B182" s="290">
        <v>1151</v>
      </c>
      <c r="C182" s="149">
        <v>1151</v>
      </c>
      <c r="D182" s="149">
        <v>0</v>
      </c>
      <c r="E182" s="149">
        <v>0</v>
      </c>
      <c r="F182" s="149">
        <v>110</v>
      </c>
      <c r="G182" s="149">
        <v>108</v>
      </c>
      <c r="H182" s="149">
        <v>0</v>
      </c>
      <c r="I182" s="149">
        <v>3</v>
      </c>
      <c r="J182" s="212">
        <v>9.556907037358818E-2</v>
      </c>
      <c r="K182" s="212">
        <v>9.3831450912250217E-2</v>
      </c>
      <c r="L182" s="212" t="s">
        <v>1032</v>
      </c>
      <c r="M182" s="212" t="s">
        <v>1032</v>
      </c>
    </row>
    <row r="183" spans="1:13" s="59" customFormat="1" ht="12" customHeight="1" x14ac:dyDescent="0.15">
      <c r="A183" s="176" t="s">
        <v>112</v>
      </c>
      <c r="B183" s="290">
        <v>307</v>
      </c>
      <c r="C183" s="149">
        <v>307</v>
      </c>
      <c r="D183" s="149">
        <v>0</v>
      </c>
      <c r="E183" s="149">
        <v>0</v>
      </c>
      <c r="F183" s="149">
        <v>130</v>
      </c>
      <c r="G183" s="149">
        <v>130</v>
      </c>
      <c r="H183" s="149">
        <v>0</v>
      </c>
      <c r="I183" s="149">
        <v>0</v>
      </c>
      <c r="J183" s="212">
        <v>0.42345276872964172</v>
      </c>
      <c r="K183" s="212">
        <v>0.42345276872964172</v>
      </c>
      <c r="L183" s="212" t="s">
        <v>1032</v>
      </c>
      <c r="M183" s="212" t="s">
        <v>1032</v>
      </c>
    </row>
    <row r="184" spans="1:13" s="59" customFormat="1" ht="12" customHeight="1" x14ac:dyDescent="0.15">
      <c r="A184" s="176" t="s">
        <v>113</v>
      </c>
      <c r="B184" s="290">
        <v>108</v>
      </c>
      <c r="C184" s="149">
        <v>108</v>
      </c>
      <c r="D184" s="149">
        <v>0</v>
      </c>
      <c r="E184" s="149">
        <v>0</v>
      </c>
      <c r="F184" s="149">
        <v>57</v>
      </c>
      <c r="G184" s="149">
        <v>57</v>
      </c>
      <c r="H184" s="149">
        <v>0</v>
      </c>
      <c r="I184" s="149">
        <v>0</v>
      </c>
      <c r="J184" s="212">
        <v>0.52777777777777779</v>
      </c>
      <c r="K184" s="212">
        <v>0.52777777777777779</v>
      </c>
      <c r="L184" s="212" t="s">
        <v>1032</v>
      </c>
      <c r="M184" s="212" t="s">
        <v>1032</v>
      </c>
    </row>
    <row r="185" spans="1:13" s="59" customFormat="1" ht="12" customHeight="1" x14ac:dyDescent="0.15">
      <c r="A185" s="176" t="s">
        <v>1047</v>
      </c>
      <c r="B185" s="290">
        <v>3967</v>
      </c>
      <c r="C185" s="149">
        <v>3919</v>
      </c>
      <c r="D185" s="149">
        <v>42</v>
      </c>
      <c r="E185" s="149">
        <v>7</v>
      </c>
      <c r="F185" s="149">
        <v>1098</v>
      </c>
      <c r="G185" s="149">
        <v>1049</v>
      </c>
      <c r="H185" s="149">
        <v>33</v>
      </c>
      <c r="I185" s="149">
        <v>17</v>
      </c>
      <c r="J185" s="212">
        <v>0.27678346357448952</v>
      </c>
      <c r="K185" s="212">
        <v>0.26767032406226077</v>
      </c>
      <c r="L185" s="212">
        <v>0.7857142857142857</v>
      </c>
      <c r="M185" s="212">
        <v>2.4285714285714284</v>
      </c>
    </row>
    <row r="186" spans="1:13" s="59" customFormat="1" ht="36.950000000000003" customHeight="1" x14ac:dyDescent="0.15">
      <c r="A186" s="176" t="s">
        <v>1048</v>
      </c>
      <c r="B186" s="290">
        <v>2786</v>
      </c>
      <c r="C186" s="149">
        <v>2737</v>
      </c>
      <c r="D186" s="149">
        <v>42</v>
      </c>
      <c r="E186" s="149">
        <v>7</v>
      </c>
      <c r="F186" s="149">
        <v>987</v>
      </c>
      <c r="G186" s="149">
        <v>940</v>
      </c>
      <c r="H186" s="149">
        <v>33</v>
      </c>
      <c r="I186" s="149">
        <v>14</v>
      </c>
      <c r="J186" s="212">
        <v>0.35427135678391958</v>
      </c>
      <c r="K186" s="212">
        <v>0.34344172451589333</v>
      </c>
      <c r="L186" s="212">
        <v>0.7857142857142857</v>
      </c>
      <c r="M186" s="212">
        <v>2</v>
      </c>
    </row>
    <row r="187" spans="1:13" s="59" customFormat="1" ht="36.950000000000003" customHeight="1" x14ac:dyDescent="0.15">
      <c r="A187" s="176" t="s">
        <v>1036</v>
      </c>
      <c r="B187" s="290">
        <v>1182</v>
      </c>
      <c r="C187" s="149">
        <v>1182</v>
      </c>
      <c r="D187" s="149">
        <v>0</v>
      </c>
      <c r="E187" s="149">
        <v>0</v>
      </c>
      <c r="F187" s="149">
        <v>111</v>
      </c>
      <c r="G187" s="149">
        <v>109</v>
      </c>
      <c r="H187" s="149">
        <v>0</v>
      </c>
      <c r="I187" s="149">
        <v>3</v>
      </c>
      <c r="J187" s="212">
        <v>9.3908629441624369E-2</v>
      </c>
      <c r="K187" s="212">
        <v>9.2216582064297795E-2</v>
      </c>
      <c r="L187" s="212" t="s">
        <v>1032</v>
      </c>
      <c r="M187" s="212" t="s">
        <v>1032</v>
      </c>
    </row>
    <row r="188" spans="1:13" s="59" customFormat="1" ht="21.95" customHeight="1" x14ac:dyDescent="0.15">
      <c r="A188" s="276"/>
      <c r="B188" s="289" t="s">
        <v>129</v>
      </c>
      <c r="C188" s="291"/>
      <c r="D188" s="291"/>
      <c r="E188" s="291"/>
      <c r="F188" s="149"/>
      <c r="G188" s="149"/>
      <c r="H188" s="149"/>
      <c r="I188" s="149"/>
      <c r="J188" s="212"/>
      <c r="K188" s="212" t="s">
        <v>1037</v>
      </c>
      <c r="L188" s="212" t="s">
        <v>1037</v>
      </c>
      <c r="M188" s="212" t="s">
        <v>1037</v>
      </c>
    </row>
    <row r="189" spans="1:13" s="59" customFormat="1" ht="12" customHeight="1" x14ac:dyDescent="0.15">
      <c r="A189" s="276"/>
      <c r="B189" s="291"/>
      <c r="C189" s="291"/>
      <c r="D189" s="291"/>
      <c r="E189" s="291"/>
      <c r="F189" s="149"/>
      <c r="G189" s="149"/>
      <c r="H189" s="149"/>
      <c r="I189" s="149"/>
      <c r="J189" s="212"/>
      <c r="K189" s="212" t="s">
        <v>1037</v>
      </c>
      <c r="L189" s="212" t="s">
        <v>1037</v>
      </c>
      <c r="M189" s="212" t="s">
        <v>1037</v>
      </c>
    </row>
    <row r="190" spans="1:13" s="59" customFormat="1" ht="12" customHeight="1" x14ac:dyDescent="0.15">
      <c r="A190" s="176" t="s">
        <v>105</v>
      </c>
      <c r="B190" s="290">
        <v>119</v>
      </c>
      <c r="C190" s="149">
        <v>119</v>
      </c>
      <c r="D190" s="149">
        <v>0</v>
      </c>
      <c r="E190" s="149">
        <v>0</v>
      </c>
      <c r="F190" s="149">
        <v>51</v>
      </c>
      <c r="G190" s="149">
        <v>51</v>
      </c>
      <c r="H190" s="149">
        <v>0</v>
      </c>
      <c r="I190" s="149">
        <v>0</v>
      </c>
      <c r="J190" s="212">
        <v>0.42857142857142855</v>
      </c>
      <c r="K190" s="212">
        <v>0.42857142857142855</v>
      </c>
      <c r="L190" s="212" t="s">
        <v>1032</v>
      </c>
      <c r="M190" s="212" t="s">
        <v>1032</v>
      </c>
    </row>
    <row r="191" spans="1:13" s="59" customFormat="1" ht="12" customHeight="1" x14ac:dyDescent="0.15">
      <c r="A191" s="176" t="s">
        <v>106</v>
      </c>
      <c r="B191" s="290">
        <v>9</v>
      </c>
      <c r="C191" s="149">
        <v>9</v>
      </c>
      <c r="D191" s="149">
        <v>0</v>
      </c>
      <c r="E191" s="149">
        <v>0</v>
      </c>
      <c r="F191" s="149">
        <v>4</v>
      </c>
      <c r="G191" s="149">
        <v>4</v>
      </c>
      <c r="H191" s="149">
        <v>0</v>
      </c>
      <c r="I191" s="149">
        <v>0</v>
      </c>
      <c r="J191" s="212">
        <v>0.44444444444444442</v>
      </c>
      <c r="K191" s="212">
        <v>0.44444444444444442</v>
      </c>
      <c r="L191" s="212" t="s">
        <v>1032</v>
      </c>
      <c r="M191" s="212" t="s">
        <v>1032</v>
      </c>
    </row>
    <row r="192" spans="1:13" s="59" customFormat="1" ht="12" customHeight="1" x14ac:dyDescent="0.15">
      <c r="A192" s="176" t="s">
        <v>107</v>
      </c>
      <c r="B192" s="290">
        <v>115</v>
      </c>
      <c r="C192" s="149">
        <v>115</v>
      </c>
      <c r="D192" s="149">
        <v>0</v>
      </c>
      <c r="E192" s="149">
        <v>0</v>
      </c>
      <c r="F192" s="149">
        <v>46</v>
      </c>
      <c r="G192" s="149">
        <v>46</v>
      </c>
      <c r="H192" s="149">
        <v>0</v>
      </c>
      <c r="I192" s="149">
        <v>0</v>
      </c>
      <c r="J192" s="212">
        <v>0.4</v>
      </c>
      <c r="K192" s="212">
        <v>0.4</v>
      </c>
      <c r="L192" s="212" t="s">
        <v>1032</v>
      </c>
      <c r="M192" s="212" t="s">
        <v>1032</v>
      </c>
    </row>
    <row r="193" spans="1:13" s="59" customFormat="1" ht="12" customHeight="1" x14ac:dyDescent="0.15">
      <c r="A193" s="176" t="s">
        <v>108</v>
      </c>
      <c r="B193" s="290">
        <v>156</v>
      </c>
      <c r="C193" s="149">
        <v>156</v>
      </c>
      <c r="D193" s="149">
        <v>0</v>
      </c>
      <c r="E193" s="149">
        <v>0</v>
      </c>
      <c r="F193" s="149">
        <v>55</v>
      </c>
      <c r="G193" s="149">
        <v>55</v>
      </c>
      <c r="H193" s="149">
        <v>0</v>
      </c>
      <c r="I193" s="149">
        <v>0</v>
      </c>
      <c r="J193" s="212">
        <v>0.35256410256410259</v>
      </c>
      <c r="K193" s="212">
        <v>0.35256410256410259</v>
      </c>
      <c r="L193" s="212" t="s">
        <v>1032</v>
      </c>
      <c r="M193" s="212" t="s">
        <v>1032</v>
      </c>
    </row>
    <row r="194" spans="1:13" s="59" customFormat="1" ht="12" customHeight="1" x14ac:dyDescent="0.15">
      <c r="A194" s="176" t="s">
        <v>500</v>
      </c>
      <c r="B194" s="290">
        <v>858</v>
      </c>
      <c r="C194" s="149">
        <v>858</v>
      </c>
      <c r="D194" s="149">
        <v>0</v>
      </c>
      <c r="E194" s="149">
        <v>0</v>
      </c>
      <c r="F194" s="149">
        <v>68</v>
      </c>
      <c r="G194" s="149">
        <v>68</v>
      </c>
      <c r="H194" s="149">
        <v>0</v>
      </c>
      <c r="I194" s="149">
        <v>0</v>
      </c>
      <c r="J194" s="212">
        <v>7.9254079254079249E-2</v>
      </c>
      <c r="K194" s="212">
        <v>7.9254079254079249E-2</v>
      </c>
      <c r="L194" s="212" t="s">
        <v>1032</v>
      </c>
      <c r="M194" s="212" t="s">
        <v>1032</v>
      </c>
    </row>
    <row r="195" spans="1:13" s="59" customFormat="1" ht="12" customHeight="1" x14ac:dyDescent="0.15">
      <c r="A195" s="176" t="s">
        <v>112</v>
      </c>
      <c r="B195" s="290">
        <v>94</v>
      </c>
      <c r="C195" s="149">
        <v>94</v>
      </c>
      <c r="D195" s="149">
        <v>0</v>
      </c>
      <c r="E195" s="149">
        <v>0</v>
      </c>
      <c r="F195" s="149">
        <v>46</v>
      </c>
      <c r="G195" s="149">
        <v>46</v>
      </c>
      <c r="H195" s="149">
        <v>0</v>
      </c>
      <c r="I195" s="149">
        <v>0</v>
      </c>
      <c r="J195" s="212">
        <v>0.48936170212765956</v>
      </c>
      <c r="K195" s="212">
        <v>0.48936170212765956</v>
      </c>
      <c r="L195" s="212" t="s">
        <v>1032</v>
      </c>
      <c r="M195" s="212" t="s">
        <v>1032</v>
      </c>
    </row>
    <row r="196" spans="1:13" s="59" customFormat="1" ht="12" customHeight="1" x14ac:dyDescent="0.15">
      <c r="A196" s="176" t="s">
        <v>113</v>
      </c>
      <c r="B196" s="290">
        <v>29</v>
      </c>
      <c r="C196" s="149">
        <v>29</v>
      </c>
      <c r="D196" s="149">
        <v>0</v>
      </c>
      <c r="E196" s="149">
        <v>0</v>
      </c>
      <c r="F196" s="149">
        <v>49</v>
      </c>
      <c r="G196" s="149">
        <v>49</v>
      </c>
      <c r="H196" s="149">
        <v>0</v>
      </c>
      <c r="I196" s="149">
        <v>0</v>
      </c>
      <c r="J196" s="212">
        <v>1.6896551724137931</v>
      </c>
      <c r="K196" s="212">
        <v>1.6896551724137931</v>
      </c>
      <c r="L196" s="212" t="s">
        <v>1032</v>
      </c>
      <c r="M196" s="212" t="s">
        <v>1032</v>
      </c>
    </row>
    <row r="197" spans="1:13" s="59" customFormat="1" ht="12" customHeight="1" x14ac:dyDescent="0.15">
      <c r="A197" s="176" t="s">
        <v>1047</v>
      </c>
      <c r="B197" s="290">
        <v>1479</v>
      </c>
      <c r="C197" s="149">
        <v>1479</v>
      </c>
      <c r="D197" s="149">
        <v>0</v>
      </c>
      <c r="E197" s="149">
        <v>0</v>
      </c>
      <c r="F197" s="149">
        <v>319</v>
      </c>
      <c r="G197" s="149">
        <v>319</v>
      </c>
      <c r="H197" s="149">
        <v>0</v>
      </c>
      <c r="I197" s="149">
        <v>0</v>
      </c>
      <c r="J197" s="212">
        <v>0.21568627450980393</v>
      </c>
      <c r="K197" s="212">
        <v>0.21568627450980393</v>
      </c>
      <c r="L197" s="212" t="s">
        <v>1032</v>
      </c>
      <c r="M197" s="212" t="s">
        <v>1032</v>
      </c>
    </row>
    <row r="198" spans="1:13" s="59" customFormat="1" ht="36.950000000000003" customHeight="1" x14ac:dyDescent="0.15">
      <c r="A198" s="176" t="s">
        <v>1048</v>
      </c>
      <c r="B198" s="290">
        <v>594</v>
      </c>
      <c r="C198" s="149">
        <v>594</v>
      </c>
      <c r="D198" s="149">
        <v>0</v>
      </c>
      <c r="E198" s="149">
        <v>0</v>
      </c>
      <c r="F198" s="149">
        <v>251</v>
      </c>
      <c r="G198" s="149">
        <v>251</v>
      </c>
      <c r="H198" s="149">
        <v>0</v>
      </c>
      <c r="I198" s="149">
        <v>0</v>
      </c>
      <c r="J198" s="212">
        <v>0.42255892255892258</v>
      </c>
      <c r="K198" s="212">
        <v>0.42255892255892258</v>
      </c>
      <c r="L198" s="212" t="s">
        <v>1032</v>
      </c>
      <c r="M198" s="212" t="s">
        <v>1032</v>
      </c>
    </row>
    <row r="199" spans="1:13" s="59" customFormat="1" ht="36.950000000000003" customHeight="1" x14ac:dyDescent="0.15">
      <c r="A199" s="176" t="s">
        <v>1036</v>
      </c>
      <c r="B199" s="290">
        <v>886</v>
      </c>
      <c r="C199" s="149">
        <v>886</v>
      </c>
      <c r="D199" s="149">
        <v>0</v>
      </c>
      <c r="E199" s="149">
        <v>0</v>
      </c>
      <c r="F199" s="149">
        <v>68</v>
      </c>
      <c r="G199" s="149">
        <v>68</v>
      </c>
      <c r="H199" s="149">
        <v>0</v>
      </c>
      <c r="I199" s="149">
        <v>0</v>
      </c>
      <c r="J199" s="212">
        <v>7.6749435665914217E-2</v>
      </c>
      <c r="K199" s="212">
        <v>7.6749435665914217E-2</v>
      </c>
      <c r="L199" s="212" t="s">
        <v>1032</v>
      </c>
      <c r="M199" s="212" t="s">
        <v>1032</v>
      </c>
    </row>
    <row r="200" spans="1:13" s="59" customFormat="1" ht="12" customHeight="1" x14ac:dyDescent="0.15">
      <c r="A200" s="276"/>
      <c r="B200" s="195"/>
      <c r="C200" s="291"/>
      <c r="D200" s="291"/>
      <c r="E200" s="291"/>
      <c r="F200" s="149"/>
      <c r="G200" s="149"/>
      <c r="H200" s="149"/>
      <c r="I200" s="149"/>
      <c r="J200" s="212"/>
      <c r="K200" s="212" t="s">
        <v>1037</v>
      </c>
      <c r="L200" s="212" t="s">
        <v>1037</v>
      </c>
      <c r="M200" s="212" t="s">
        <v>1037</v>
      </c>
    </row>
    <row r="201" spans="1:13" s="59" customFormat="1" ht="12" customHeight="1" x14ac:dyDescent="0.15">
      <c r="A201" s="276"/>
      <c r="B201" s="195"/>
      <c r="C201" s="291"/>
      <c r="D201" s="291"/>
      <c r="E201" s="291"/>
      <c r="F201" s="149"/>
      <c r="G201" s="149"/>
      <c r="H201" s="149"/>
      <c r="I201" s="149"/>
      <c r="J201" s="287"/>
      <c r="K201" s="287"/>
      <c r="L201" s="287"/>
      <c r="M201" s="287"/>
    </row>
    <row r="202" spans="1:13" s="59" customFormat="1" ht="12" customHeight="1" x14ac:dyDescent="0.15">
      <c r="A202" s="276"/>
      <c r="B202" s="195"/>
      <c r="C202" s="291"/>
      <c r="D202" s="291"/>
      <c r="E202" s="291"/>
      <c r="F202" s="149"/>
      <c r="G202" s="149"/>
      <c r="H202" s="149"/>
      <c r="I202" s="149"/>
      <c r="J202" s="287"/>
      <c r="K202" s="287"/>
      <c r="L202" s="287"/>
      <c r="M202" s="287"/>
    </row>
    <row r="203" spans="1:13" s="59" customFormat="1" ht="12" customHeight="1" x14ac:dyDescent="0.15">
      <c r="A203" s="276"/>
      <c r="B203" s="195"/>
      <c r="C203" s="291"/>
      <c r="D203" s="291"/>
      <c r="E203" s="291"/>
      <c r="F203" s="149"/>
      <c r="G203" s="149"/>
      <c r="H203" s="149"/>
      <c r="I203" s="149"/>
      <c r="J203" s="287"/>
      <c r="K203" s="287"/>
      <c r="L203" s="287"/>
      <c r="M203" s="287"/>
    </row>
    <row r="204" spans="1:13" s="59" customFormat="1" ht="12" customHeight="1" x14ac:dyDescent="0.15">
      <c r="A204" s="276"/>
      <c r="B204" s="195"/>
      <c r="C204" s="291"/>
      <c r="D204" s="291"/>
      <c r="E204" s="291"/>
      <c r="F204" s="149"/>
      <c r="G204" s="149"/>
      <c r="H204" s="149"/>
      <c r="I204" s="149"/>
      <c r="J204" s="287"/>
      <c r="K204" s="287"/>
      <c r="L204" s="287"/>
      <c r="M204" s="287"/>
    </row>
    <row r="205" spans="1:13" s="59" customFormat="1" ht="12" customHeight="1" x14ac:dyDescent="0.15">
      <c r="A205" s="276"/>
      <c r="B205" s="195"/>
      <c r="C205" s="291"/>
      <c r="D205" s="291"/>
      <c r="E205" s="291"/>
      <c r="F205" s="149"/>
      <c r="G205" s="149"/>
      <c r="H205" s="149"/>
      <c r="I205" s="149"/>
      <c r="J205" s="287"/>
      <c r="K205" s="287"/>
      <c r="L205" s="287"/>
      <c r="M205" s="287"/>
    </row>
    <row r="206" spans="1:13" s="59" customFormat="1" ht="12" customHeight="1" x14ac:dyDescent="0.15">
      <c r="A206" s="276"/>
      <c r="B206" s="195"/>
      <c r="C206" s="291"/>
      <c r="D206" s="291"/>
      <c r="E206" s="291"/>
      <c r="F206" s="149"/>
      <c r="G206" s="149"/>
      <c r="H206" s="149"/>
      <c r="I206" s="149"/>
      <c r="J206" s="287"/>
      <c r="K206" s="287" t="str">
        <f t="shared" ref="K206:M209" si="6">IF(C206="","",IF(G206=".",".",IF(OR(C206=0,G206=0),"-",C206/G206)))</f>
        <v/>
      </c>
      <c r="L206" s="287" t="str">
        <f t="shared" si="6"/>
        <v/>
      </c>
      <c r="M206" s="287" t="str">
        <f t="shared" si="6"/>
        <v/>
      </c>
    </row>
    <row r="207" spans="1:13" s="59" customFormat="1" ht="12" customHeight="1" x14ac:dyDescent="0.15">
      <c r="A207" s="276" t="s">
        <v>1039</v>
      </c>
      <c r="C207" s="149"/>
      <c r="D207" s="149"/>
      <c r="E207" s="149"/>
      <c r="F207" s="149"/>
      <c r="G207" s="149"/>
      <c r="H207" s="149"/>
      <c r="I207" s="149"/>
      <c r="J207" s="287"/>
      <c r="K207" s="287" t="str">
        <f t="shared" si="6"/>
        <v/>
      </c>
      <c r="L207" s="287" t="str">
        <f t="shared" si="6"/>
        <v/>
      </c>
      <c r="M207" s="287" t="str">
        <f t="shared" si="6"/>
        <v/>
      </c>
    </row>
    <row r="208" spans="1:13" s="59" customFormat="1" ht="12" customHeight="1" x14ac:dyDescent="0.15">
      <c r="A208" s="279" t="s">
        <v>1049</v>
      </c>
      <c r="C208" s="149"/>
      <c r="D208" s="149"/>
      <c r="E208" s="149"/>
      <c r="F208" s="149"/>
      <c r="G208" s="149"/>
      <c r="H208" s="149"/>
      <c r="I208" s="149"/>
      <c r="J208" s="287"/>
      <c r="K208" s="287" t="str">
        <f t="shared" si="6"/>
        <v/>
      </c>
      <c r="L208" s="287" t="str">
        <f t="shared" si="6"/>
        <v/>
      </c>
      <c r="M208" s="287" t="str">
        <f t="shared" si="6"/>
        <v/>
      </c>
    </row>
    <row r="209" spans="1:13" s="59" customFormat="1" ht="12" customHeight="1" x14ac:dyDescent="0.15">
      <c r="A209" s="176" t="s">
        <v>1050</v>
      </c>
      <c r="C209" s="149"/>
      <c r="D209" s="149"/>
      <c r="E209" s="149"/>
      <c r="F209" s="149"/>
      <c r="G209" s="149"/>
      <c r="H209" s="149"/>
      <c r="I209" s="149"/>
      <c r="J209" s="287"/>
      <c r="K209" s="287" t="str">
        <f t="shared" si="6"/>
        <v/>
      </c>
      <c r="L209" s="287" t="str">
        <f t="shared" si="6"/>
        <v/>
      </c>
      <c r="M209" s="287" t="str">
        <f t="shared" si="6"/>
        <v/>
      </c>
    </row>
    <row r="210" spans="1:13" s="59" customFormat="1" ht="12" customHeight="1" x14ac:dyDescent="0.15">
      <c r="A210" s="276"/>
      <c r="B210" s="195"/>
      <c r="C210" s="291"/>
      <c r="D210" s="291"/>
      <c r="E210" s="291"/>
      <c r="F210" s="149"/>
      <c r="G210" s="149"/>
      <c r="H210" s="149"/>
      <c r="I210" s="149"/>
      <c r="J210" s="287"/>
      <c r="K210" s="287"/>
      <c r="L210" s="287"/>
      <c r="M210" s="287"/>
    </row>
    <row r="211" spans="1:13" s="59" customFormat="1" ht="12" customHeight="1" x14ac:dyDescent="0.15">
      <c r="A211" s="276"/>
      <c r="B211" s="195"/>
      <c r="C211" s="291"/>
      <c r="D211" s="291"/>
      <c r="E211" s="291"/>
      <c r="F211" s="149"/>
      <c r="G211" s="149"/>
      <c r="H211" s="149"/>
      <c r="I211" s="149"/>
      <c r="J211" s="287"/>
      <c r="K211" s="287"/>
      <c r="L211" s="287"/>
      <c r="M211" s="287"/>
    </row>
    <row r="212" spans="1:13" s="59" customFormat="1" ht="9" x14ac:dyDescent="0.15">
      <c r="A212" s="348" t="s">
        <v>69</v>
      </c>
      <c r="B212" s="348"/>
      <c r="C212" s="348"/>
      <c r="D212" s="348"/>
      <c r="E212" s="348"/>
      <c r="F212" s="149"/>
      <c r="G212" s="149"/>
      <c r="H212" s="149"/>
      <c r="I212" s="149"/>
      <c r="J212" s="287"/>
      <c r="K212" s="287" t="str">
        <f>IF(C212="","",IF(G212=".",".",IF(OR(C212=0,G212=0),"-",C212/G212)))</f>
        <v/>
      </c>
      <c r="L212" s="287" t="str">
        <f>IF(D212="","",IF(H212=".",".",IF(OR(D212=0,H212=0),"-",D212/H212)))</f>
        <v/>
      </c>
      <c r="M212" s="287" t="str">
        <f>IF(E212="","",IF(I212=".",".",IF(OR(E212=0,I212=0),"-",E212/I212)))</f>
        <v/>
      </c>
    </row>
    <row r="213" spans="1:13" s="59" customFormat="1" ht="27" customHeight="1" x14ac:dyDescent="0.15">
      <c r="A213" s="276"/>
      <c r="B213" s="289" t="s">
        <v>1031</v>
      </c>
      <c r="C213" s="195"/>
      <c r="D213" s="195"/>
      <c r="E213" s="195"/>
      <c r="F213" s="195"/>
      <c r="G213" s="195"/>
      <c r="H213" s="195"/>
      <c r="I213" s="195"/>
      <c r="J213" s="195"/>
      <c r="K213" s="195"/>
      <c r="L213" s="195"/>
    </row>
    <row r="214" spans="1:13" s="59" customFormat="1" ht="21.95" customHeight="1" x14ac:dyDescent="0.15">
      <c r="A214" s="276"/>
      <c r="B214" s="289" t="s">
        <v>130</v>
      </c>
      <c r="C214" s="291"/>
      <c r="D214" s="291"/>
      <c r="E214" s="291"/>
      <c r="F214" s="149"/>
      <c r="G214" s="149"/>
      <c r="H214" s="149"/>
      <c r="I214" s="149"/>
      <c r="J214" s="287"/>
      <c r="K214" s="287" t="str">
        <f t="shared" ref="K214:M214" si="7">IF(C214="","",IF(G214=".",".",IF(OR(C214=0,G214=0),"-",C214/G214)))</f>
        <v/>
      </c>
      <c r="L214" s="287" t="str">
        <f t="shared" si="7"/>
        <v/>
      </c>
      <c r="M214" s="287" t="str">
        <f t="shared" si="7"/>
        <v/>
      </c>
    </row>
    <row r="215" spans="1:13" s="59" customFormat="1" ht="12" customHeight="1" x14ac:dyDescent="0.2">
      <c r="A215" s="276"/>
      <c r="B215" s="293"/>
      <c r="C215" s="291"/>
      <c r="D215" s="291"/>
      <c r="E215" s="291"/>
      <c r="F215" s="149"/>
      <c r="G215" s="149"/>
      <c r="H215" s="149"/>
      <c r="I215" s="149"/>
      <c r="J215" s="212"/>
      <c r="K215" s="212" t="s">
        <v>1037</v>
      </c>
      <c r="L215" s="212" t="s">
        <v>1037</v>
      </c>
      <c r="M215" s="212" t="s">
        <v>1037</v>
      </c>
    </row>
    <row r="216" spans="1:13" s="59" customFormat="1" ht="12" customHeight="1" x14ac:dyDescent="0.15">
      <c r="A216" s="176" t="s">
        <v>105</v>
      </c>
      <c r="B216" s="290">
        <v>392</v>
      </c>
      <c r="C216" s="149">
        <v>392</v>
      </c>
      <c r="D216" s="149">
        <v>0</v>
      </c>
      <c r="E216" s="149">
        <v>0</v>
      </c>
      <c r="F216" s="149">
        <v>156</v>
      </c>
      <c r="G216" s="149">
        <v>156</v>
      </c>
      <c r="H216" s="149">
        <v>0</v>
      </c>
      <c r="I216" s="149">
        <v>0</v>
      </c>
      <c r="J216" s="212">
        <v>0.39795918367346939</v>
      </c>
      <c r="K216" s="212">
        <v>0.39795918367346939</v>
      </c>
      <c r="L216" s="212" t="s">
        <v>1032</v>
      </c>
      <c r="M216" s="212" t="s">
        <v>1032</v>
      </c>
    </row>
    <row r="217" spans="1:13" s="59" customFormat="1" ht="12" customHeight="1" x14ac:dyDescent="0.15">
      <c r="A217" s="176" t="s">
        <v>106</v>
      </c>
      <c r="B217" s="290">
        <v>75</v>
      </c>
      <c r="C217" s="149">
        <v>75</v>
      </c>
      <c r="D217" s="149">
        <v>0</v>
      </c>
      <c r="E217" s="149">
        <v>0</v>
      </c>
      <c r="F217" s="149">
        <v>18</v>
      </c>
      <c r="G217" s="149">
        <v>18</v>
      </c>
      <c r="H217" s="149">
        <v>0</v>
      </c>
      <c r="I217" s="149">
        <v>0</v>
      </c>
      <c r="J217" s="212">
        <v>0.24</v>
      </c>
      <c r="K217" s="212">
        <v>0.24</v>
      </c>
      <c r="L217" s="212" t="s">
        <v>1032</v>
      </c>
      <c r="M217" s="212" t="s">
        <v>1032</v>
      </c>
    </row>
    <row r="218" spans="1:13" s="59" customFormat="1" ht="12" customHeight="1" x14ac:dyDescent="0.15">
      <c r="A218" s="176" t="s">
        <v>107</v>
      </c>
      <c r="B218" s="290">
        <v>752</v>
      </c>
      <c r="C218" s="149">
        <v>724</v>
      </c>
      <c r="D218" s="149">
        <v>28</v>
      </c>
      <c r="E218" s="149">
        <v>0</v>
      </c>
      <c r="F218" s="149">
        <v>270</v>
      </c>
      <c r="G218" s="149">
        <v>255</v>
      </c>
      <c r="H218" s="149">
        <v>15</v>
      </c>
      <c r="I218" s="149">
        <v>0</v>
      </c>
      <c r="J218" s="212">
        <v>0.35904255319148937</v>
      </c>
      <c r="K218" s="212">
        <v>0.35220994475138123</v>
      </c>
      <c r="L218" s="212">
        <v>0.5357142857142857</v>
      </c>
      <c r="M218" s="212" t="s">
        <v>1032</v>
      </c>
    </row>
    <row r="219" spans="1:13" s="59" customFormat="1" ht="12" customHeight="1" x14ac:dyDescent="0.15">
      <c r="A219" s="176" t="s">
        <v>108</v>
      </c>
      <c r="B219" s="290">
        <v>624</v>
      </c>
      <c r="C219" s="149">
        <v>624</v>
      </c>
      <c r="D219" s="149">
        <v>0</v>
      </c>
      <c r="E219" s="149">
        <v>0</v>
      </c>
      <c r="F219" s="149">
        <v>250</v>
      </c>
      <c r="G219" s="149">
        <v>250</v>
      </c>
      <c r="H219" s="149">
        <v>0</v>
      </c>
      <c r="I219" s="149">
        <v>0</v>
      </c>
      <c r="J219" s="212">
        <v>0.40064102564102566</v>
      </c>
      <c r="K219" s="212">
        <v>0.40064102564102566</v>
      </c>
      <c r="L219" s="212" t="s">
        <v>1032</v>
      </c>
      <c r="M219" s="212" t="s">
        <v>1032</v>
      </c>
    </row>
    <row r="220" spans="1:13" s="59" customFormat="1" ht="12" customHeight="1" x14ac:dyDescent="0.15">
      <c r="A220" s="176" t="s">
        <v>500</v>
      </c>
      <c r="B220" s="290">
        <v>2055</v>
      </c>
      <c r="C220" s="149">
        <v>2048</v>
      </c>
      <c r="D220" s="149">
        <v>8</v>
      </c>
      <c r="E220" s="149">
        <v>0</v>
      </c>
      <c r="F220" s="149">
        <v>174</v>
      </c>
      <c r="G220" s="149">
        <v>174</v>
      </c>
      <c r="H220" s="149">
        <v>0</v>
      </c>
      <c r="I220" s="149">
        <v>0</v>
      </c>
      <c r="J220" s="212">
        <v>8.4671532846715331E-2</v>
      </c>
      <c r="K220" s="212">
        <v>8.49609375E-2</v>
      </c>
      <c r="L220" s="212" t="s">
        <v>1032</v>
      </c>
      <c r="M220" s="212" t="s">
        <v>1032</v>
      </c>
    </row>
    <row r="221" spans="1:13" s="59" customFormat="1" ht="21" customHeight="1" x14ac:dyDescent="0.15">
      <c r="A221" s="176" t="s">
        <v>1055</v>
      </c>
      <c r="B221" s="290">
        <v>153</v>
      </c>
      <c r="C221" s="149">
        <v>153</v>
      </c>
      <c r="D221" s="149">
        <v>0</v>
      </c>
      <c r="E221" s="149">
        <v>0</v>
      </c>
      <c r="F221" s="149">
        <v>43</v>
      </c>
      <c r="G221" s="149">
        <v>43</v>
      </c>
      <c r="H221" s="149">
        <v>0</v>
      </c>
      <c r="I221" s="149">
        <v>0</v>
      </c>
      <c r="J221" s="212">
        <v>0.28104575163398693</v>
      </c>
      <c r="K221" s="212">
        <v>0.28104575163398693</v>
      </c>
      <c r="L221" s="212" t="s">
        <v>1032</v>
      </c>
      <c r="M221" s="212" t="s">
        <v>1032</v>
      </c>
    </row>
    <row r="222" spans="1:13" s="59" customFormat="1" ht="12" customHeight="1" x14ac:dyDescent="0.15">
      <c r="A222" s="176" t="s">
        <v>112</v>
      </c>
      <c r="B222" s="290">
        <v>924</v>
      </c>
      <c r="C222" s="149">
        <v>920</v>
      </c>
      <c r="D222" s="149">
        <v>4</v>
      </c>
      <c r="E222" s="149">
        <v>0</v>
      </c>
      <c r="F222" s="149">
        <v>265</v>
      </c>
      <c r="G222" s="149">
        <v>265</v>
      </c>
      <c r="H222" s="149">
        <v>0</v>
      </c>
      <c r="I222" s="149">
        <v>0</v>
      </c>
      <c r="J222" s="212">
        <v>0.28679653679653677</v>
      </c>
      <c r="K222" s="212">
        <v>0.28804347826086957</v>
      </c>
      <c r="L222" s="212" t="s">
        <v>1032</v>
      </c>
      <c r="M222" s="212" t="s">
        <v>1032</v>
      </c>
    </row>
    <row r="223" spans="1:13" s="59" customFormat="1" ht="12" customHeight="1" x14ac:dyDescent="0.15">
      <c r="A223" s="176" t="s">
        <v>113</v>
      </c>
      <c r="B223" s="290">
        <v>309</v>
      </c>
      <c r="C223" s="149">
        <v>306</v>
      </c>
      <c r="D223" s="149">
        <v>0</v>
      </c>
      <c r="E223" s="149">
        <v>4</v>
      </c>
      <c r="F223" s="149">
        <v>212</v>
      </c>
      <c r="G223" s="149">
        <v>208</v>
      </c>
      <c r="H223" s="149">
        <v>0</v>
      </c>
      <c r="I223" s="149">
        <v>4</v>
      </c>
      <c r="J223" s="212">
        <v>0.68608414239482196</v>
      </c>
      <c r="K223" s="212">
        <v>0.6797385620915033</v>
      </c>
      <c r="L223" s="212" t="s">
        <v>1032</v>
      </c>
      <c r="M223" s="212">
        <v>1</v>
      </c>
    </row>
    <row r="224" spans="1:13" s="59" customFormat="1" ht="12" customHeight="1" x14ac:dyDescent="0.15">
      <c r="A224" s="176" t="s">
        <v>1047</v>
      </c>
      <c r="B224" s="290">
        <v>5613</v>
      </c>
      <c r="C224" s="149">
        <v>5571</v>
      </c>
      <c r="D224" s="149">
        <v>39</v>
      </c>
      <c r="E224" s="149">
        <v>4</v>
      </c>
      <c r="F224" s="149">
        <v>1401</v>
      </c>
      <c r="G224" s="149">
        <v>1382</v>
      </c>
      <c r="H224" s="149">
        <v>15</v>
      </c>
      <c r="I224" s="149">
        <v>4</v>
      </c>
      <c r="J224" s="212">
        <v>0.24959914484233031</v>
      </c>
      <c r="K224" s="212">
        <v>0.24807036438700414</v>
      </c>
      <c r="L224" s="212">
        <v>0.38461538461538464</v>
      </c>
      <c r="M224" s="212">
        <v>1</v>
      </c>
    </row>
    <row r="225" spans="1:13" s="59" customFormat="1" ht="36.950000000000003" customHeight="1" x14ac:dyDescent="0.15">
      <c r="A225" s="176" t="s">
        <v>1048</v>
      </c>
      <c r="B225" s="290">
        <v>3481</v>
      </c>
      <c r="C225" s="149">
        <v>3447</v>
      </c>
      <c r="D225" s="149">
        <v>31</v>
      </c>
      <c r="E225" s="149">
        <v>4</v>
      </c>
      <c r="F225" s="149">
        <v>1225</v>
      </c>
      <c r="G225" s="149">
        <v>1206</v>
      </c>
      <c r="H225" s="149">
        <v>15</v>
      </c>
      <c r="I225" s="149">
        <v>4</v>
      </c>
      <c r="J225" s="212">
        <v>0.35191037058316577</v>
      </c>
      <c r="K225" s="212">
        <v>0.34986945169712796</v>
      </c>
      <c r="L225" s="212">
        <v>0.4838709677419355</v>
      </c>
      <c r="M225" s="212">
        <v>1</v>
      </c>
    </row>
    <row r="226" spans="1:13" s="59" customFormat="1" ht="36.950000000000003" customHeight="1" x14ac:dyDescent="0.15">
      <c r="A226" s="176" t="s">
        <v>1036</v>
      </c>
      <c r="B226" s="290">
        <v>2132</v>
      </c>
      <c r="C226" s="149">
        <v>2125</v>
      </c>
      <c r="D226" s="149">
        <v>8</v>
      </c>
      <c r="E226" s="149">
        <v>0</v>
      </c>
      <c r="F226" s="149">
        <v>176</v>
      </c>
      <c r="G226" s="149">
        <v>176</v>
      </c>
      <c r="H226" s="149">
        <v>0</v>
      </c>
      <c r="I226" s="149">
        <v>0</v>
      </c>
      <c r="J226" s="212">
        <v>8.2551594746716694E-2</v>
      </c>
      <c r="K226" s="212">
        <v>8.2823529411764713E-2</v>
      </c>
      <c r="L226" s="212" t="s">
        <v>1032</v>
      </c>
      <c r="M226" s="212" t="s">
        <v>1032</v>
      </c>
    </row>
    <row r="227" spans="1:13" s="59" customFormat="1" ht="21.95" customHeight="1" x14ac:dyDescent="0.15">
      <c r="A227" s="276"/>
      <c r="B227" s="289" t="s">
        <v>131</v>
      </c>
      <c r="C227" s="291"/>
      <c r="D227" s="291"/>
      <c r="E227" s="291"/>
      <c r="F227" s="149"/>
      <c r="G227" s="149"/>
      <c r="H227" s="149"/>
      <c r="I227" s="149"/>
      <c r="J227" s="212"/>
      <c r="K227" s="212" t="s">
        <v>1037</v>
      </c>
      <c r="L227" s="212" t="s">
        <v>1037</v>
      </c>
      <c r="M227" s="212" t="s">
        <v>1037</v>
      </c>
    </row>
    <row r="228" spans="1:13" s="59" customFormat="1" ht="12" customHeight="1" x14ac:dyDescent="0.2">
      <c r="A228" s="276"/>
      <c r="B228" s="293"/>
      <c r="C228" s="291"/>
      <c r="D228" s="291"/>
      <c r="E228" s="291"/>
      <c r="F228" s="149"/>
      <c r="G228" s="149"/>
      <c r="H228" s="149"/>
      <c r="I228" s="149"/>
      <c r="J228" s="212"/>
      <c r="K228" s="212" t="s">
        <v>1037</v>
      </c>
      <c r="L228" s="212" t="s">
        <v>1037</v>
      </c>
      <c r="M228" s="212" t="s">
        <v>1037</v>
      </c>
    </row>
    <row r="229" spans="1:13" s="59" customFormat="1" ht="12" customHeight="1" x14ac:dyDescent="0.15">
      <c r="A229" s="176" t="s">
        <v>105</v>
      </c>
      <c r="B229" s="290">
        <v>205</v>
      </c>
      <c r="C229" s="149">
        <v>192</v>
      </c>
      <c r="D229" s="149">
        <v>0</v>
      </c>
      <c r="E229" s="149">
        <v>13</v>
      </c>
      <c r="F229" s="149">
        <v>88</v>
      </c>
      <c r="G229" s="149">
        <v>88</v>
      </c>
      <c r="H229" s="149">
        <v>0</v>
      </c>
      <c r="I229" s="149">
        <v>0</v>
      </c>
      <c r="J229" s="212">
        <v>0.42926829268292682</v>
      </c>
      <c r="K229" s="212">
        <v>0.45833333333333331</v>
      </c>
      <c r="L229" s="212" t="s">
        <v>1032</v>
      </c>
      <c r="M229" s="212" t="s">
        <v>1032</v>
      </c>
    </row>
    <row r="230" spans="1:13" s="59" customFormat="1" ht="12" customHeight="1" x14ac:dyDescent="0.15">
      <c r="A230" s="176" t="s">
        <v>106</v>
      </c>
      <c r="B230" s="290">
        <v>32</v>
      </c>
      <c r="C230" s="149">
        <v>32</v>
      </c>
      <c r="D230" s="149">
        <v>0</v>
      </c>
      <c r="E230" s="149">
        <v>0</v>
      </c>
      <c r="F230" s="149">
        <v>8</v>
      </c>
      <c r="G230" s="149">
        <v>8</v>
      </c>
      <c r="H230" s="149">
        <v>0</v>
      </c>
      <c r="I230" s="149">
        <v>0</v>
      </c>
      <c r="J230" s="212">
        <v>0.25</v>
      </c>
      <c r="K230" s="212">
        <v>0.25</v>
      </c>
      <c r="L230" s="212" t="s">
        <v>1032</v>
      </c>
      <c r="M230" s="212" t="s">
        <v>1032</v>
      </c>
    </row>
    <row r="231" spans="1:13" s="59" customFormat="1" ht="12" customHeight="1" x14ac:dyDescent="0.15">
      <c r="A231" s="176" t="s">
        <v>107</v>
      </c>
      <c r="B231" s="290">
        <v>373</v>
      </c>
      <c r="C231" s="149">
        <v>367</v>
      </c>
      <c r="D231" s="149">
        <v>0</v>
      </c>
      <c r="E231" s="149">
        <v>7</v>
      </c>
      <c r="F231" s="149">
        <v>135</v>
      </c>
      <c r="G231" s="149">
        <v>131</v>
      </c>
      <c r="H231" s="149">
        <v>0</v>
      </c>
      <c r="I231" s="149">
        <v>5</v>
      </c>
      <c r="J231" s="212">
        <v>0.36193029490616624</v>
      </c>
      <c r="K231" s="212">
        <v>0.35694822888283378</v>
      </c>
      <c r="L231" s="212" t="s">
        <v>1032</v>
      </c>
      <c r="M231" s="212">
        <v>0.7142857142857143</v>
      </c>
    </row>
    <row r="232" spans="1:13" s="59" customFormat="1" ht="12" customHeight="1" x14ac:dyDescent="0.15">
      <c r="A232" s="176" t="s">
        <v>108</v>
      </c>
      <c r="B232" s="290">
        <v>327</v>
      </c>
      <c r="C232" s="149">
        <v>327</v>
      </c>
      <c r="D232" s="149">
        <v>0</v>
      </c>
      <c r="E232" s="149">
        <v>0</v>
      </c>
      <c r="F232" s="149">
        <v>140</v>
      </c>
      <c r="G232" s="149">
        <v>140</v>
      </c>
      <c r="H232" s="149">
        <v>0</v>
      </c>
      <c r="I232" s="149">
        <v>0</v>
      </c>
      <c r="J232" s="212">
        <v>0.42813455657492355</v>
      </c>
      <c r="K232" s="212">
        <v>0.42813455657492355</v>
      </c>
      <c r="L232" s="212" t="s">
        <v>1032</v>
      </c>
      <c r="M232" s="212" t="s">
        <v>1032</v>
      </c>
    </row>
    <row r="233" spans="1:13" s="59" customFormat="1" ht="12" customHeight="1" x14ac:dyDescent="0.15">
      <c r="A233" s="176" t="s">
        <v>500</v>
      </c>
      <c r="B233" s="290">
        <v>1255</v>
      </c>
      <c r="C233" s="149">
        <v>1255</v>
      </c>
      <c r="D233" s="149">
        <v>0</v>
      </c>
      <c r="E233" s="149">
        <v>0</v>
      </c>
      <c r="F233" s="149">
        <v>75</v>
      </c>
      <c r="G233" s="149">
        <v>75</v>
      </c>
      <c r="H233" s="149">
        <v>0</v>
      </c>
      <c r="I233" s="149">
        <v>0</v>
      </c>
      <c r="J233" s="212">
        <v>5.9760956175298807E-2</v>
      </c>
      <c r="K233" s="212">
        <v>5.9760956175298807E-2</v>
      </c>
      <c r="L233" s="212" t="s">
        <v>1032</v>
      </c>
      <c r="M233" s="212" t="s">
        <v>1032</v>
      </c>
    </row>
    <row r="234" spans="1:13" s="59" customFormat="1" ht="21" customHeight="1" x14ac:dyDescent="0.15">
      <c r="A234" s="176" t="s">
        <v>1055</v>
      </c>
      <c r="B234" s="290">
        <v>53</v>
      </c>
      <c r="C234" s="149">
        <v>53</v>
      </c>
      <c r="D234" s="149">
        <v>0</v>
      </c>
      <c r="E234" s="149">
        <v>0</v>
      </c>
      <c r="F234" s="149">
        <v>26</v>
      </c>
      <c r="G234" s="149">
        <v>26</v>
      </c>
      <c r="H234" s="149">
        <v>0</v>
      </c>
      <c r="I234" s="149">
        <v>0</v>
      </c>
      <c r="J234" s="212">
        <v>0.49056603773584906</v>
      </c>
      <c r="K234" s="212">
        <v>0.49056603773584906</v>
      </c>
      <c r="L234" s="212" t="s">
        <v>1032</v>
      </c>
      <c r="M234" s="212" t="s">
        <v>1032</v>
      </c>
    </row>
    <row r="235" spans="1:13" s="59" customFormat="1" ht="12" customHeight="1" x14ac:dyDescent="0.15">
      <c r="A235" s="176" t="s">
        <v>112</v>
      </c>
      <c r="B235" s="290">
        <v>268</v>
      </c>
      <c r="C235" s="149">
        <v>268</v>
      </c>
      <c r="D235" s="149">
        <v>0</v>
      </c>
      <c r="E235" s="149">
        <v>0</v>
      </c>
      <c r="F235" s="149">
        <v>69</v>
      </c>
      <c r="G235" s="149">
        <v>69</v>
      </c>
      <c r="H235" s="149">
        <v>0</v>
      </c>
      <c r="I235" s="149">
        <v>0</v>
      </c>
      <c r="J235" s="212">
        <v>0.2574626865671642</v>
      </c>
      <c r="K235" s="212">
        <v>0.2574626865671642</v>
      </c>
      <c r="L235" s="212" t="s">
        <v>1032</v>
      </c>
      <c r="M235" s="212" t="s">
        <v>1032</v>
      </c>
    </row>
    <row r="236" spans="1:13" s="59" customFormat="1" ht="12" customHeight="1" x14ac:dyDescent="0.15">
      <c r="A236" s="176" t="s">
        <v>113</v>
      </c>
      <c r="B236" s="290">
        <v>96</v>
      </c>
      <c r="C236" s="149">
        <v>83</v>
      </c>
      <c r="D236" s="149">
        <v>0</v>
      </c>
      <c r="E236" s="149">
        <v>13</v>
      </c>
      <c r="F236" s="149">
        <v>60</v>
      </c>
      <c r="G236" s="149">
        <v>59</v>
      </c>
      <c r="H236" s="149">
        <v>0</v>
      </c>
      <c r="I236" s="149">
        <v>1</v>
      </c>
      <c r="J236" s="212">
        <v>0.625</v>
      </c>
      <c r="K236" s="212">
        <v>0.71084337349397586</v>
      </c>
      <c r="L236" s="212" t="s">
        <v>1032</v>
      </c>
      <c r="M236" s="212">
        <v>7.6923076923076927E-2</v>
      </c>
    </row>
    <row r="237" spans="1:13" s="59" customFormat="1" ht="12" customHeight="1" x14ac:dyDescent="0.15">
      <c r="A237" s="176" t="s">
        <v>1047</v>
      </c>
      <c r="B237" s="290">
        <v>2876</v>
      </c>
      <c r="C237" s="149">
        <v>2843</v>
      </c>
      <c r="D237" s="149">
        <v>0</v>
      </c>
      <c r="E237" s="149">
        <v>32</v>
      </c>
      <c r="F237" s="149">
        <v>606</v>
      </c>
      <c r="G237" s="149">
        <v>601</v>
      </c>
      <c r="H237" s="149">
        <v>0</v>
      </c>
      <c r="I237" s="149">
        <v>6</v>
      </c>
      <c r="J237" s="212">
        <v>0.21070931849791377</v>
      </c>
      <c r="K237" s="212">
        <v>0.21139641224059091</v>
      </c>
      <c r="L237" s="212" t="s">
        <v>1032</v>
      </c>
      <c r="M237" s="212">
        <v>0.1875</v>
      </c>
    </row>
    <row r="238" spans="1:13" s="59" customFormat="1" ht="36.950000000000003" customHeight="1" x14ac:dyDescent="0.15">
      <c r="A238" s="176" t="s">
        <v>1048</v>
      </c>
      <c r="B238" s="290">
        <v>1511</v>
      </c>
      <c r="C238" s="149">
        <v>1479</v>
      </c>
      <c r="D238" s="149">
        <v>0</v>
      </c>
      <c r="E238" s="149">
        <v>32</v>
      </c>
      <c r="F238" s="149">
        <v>530</v>
      </c>
      <c r="G238" s="149">
        <v>525</v>
      </c>
      <c r="H238" s="149">
        <v>0</v>
      </c>
      <c r="I238" s="149">
        <v>6</v>
      </c>
      <c r="J238" s="212">
        <v>0.35076108537392453</v>
      </c>
      <c r="K238" s="212">
        <v>0.35496957403651114</v>
      </c>
      <c r="L238" s="212" t="s">
        <v>1032</v>
      </c>
      <c r="M238" s="212">
        <v>0.1875</v>
      </c>
    </row>
    <row r="239" spans="1:13" s="59" customFormat="1" ht="36.950000000000003" customHeight="1" x14ac:dyDescent="0.15">
      <c r="A239" s="176" t="s">
        <v>1036</v>
      </c>
      <c r="B239" s="290">
        <v>1365</v>
      </c>
      <c r="C239" s="149">
        <v>1365</v>
      </c>
      <c r="D239" s="149">
        <v>0</v>
      </c>
      <c r="E239" s="149">
        <v>0</v>
      </c>
      <c r="F239" s="149">
        <v>76</v>
      </c>
      <c r="G239" s="149">
        <v>76</v>
      </c>
      <c r="H239" s="149">
        <v>0</v>
      </c>
      <c r="I239" s="149">
        <v>0</v>
      </c>
      <c r="J239" s="212">
        <v>5.5677655677655681E-2</v>
      </c>
      <c r="K239" s="212">
        <v>5.5677655677655681E-2</v>
      </c>
      <c r="L239" s="212" t="s">
        <v>1032</v>
      </c>
      <c r="M239" s="212" t="s">
        <v>1032</v>
      </c>
    </row>
    <row r="240" spans="1:13" s="59" customFormat="1" ht="21.95" customHeight="1" x14ac:dyDescent="0.15">
      <c r="A240" s="276"/>
      <c r="B240" s="289" t="s">
        <v>132</v>
      </c>
      <c r="C240" s="291"/>
      <c r="D240" s="291"/>
      <c r="E240" s="291"/>
      <c r="F240" s="149"/>
      <c r="G240" s="149"/>
      <c r="H240" s="149"/>
      <c r="I240" s="149"/>
      <c r="J240" s="212"/>
      <c r="K240" s="212" t="s">
        <v>1037</v>
      </c>
      <c r="L240" s="212" t="s">
        <v>1037</v>
      </c>
      <c r="M240" s="212" t="s">
        <v>1037</v>
      </c>
    </row>
    <row r="241" spans="1:13" s="59" customFormat="1" ht="12" customHeight="1" x14ac:dyDescent="0.15">
      <c r="A241" s="276"/>
      <c r="B241" s="291"/>
      <c r="C241" s="291"/>
      <c r="D241" s="291"/>
      <c r="E241" s="291"/>
      <c r="F241" s="149"/>
      <c r="G241" s="149"/>
      <c r="H241" s="149"/>
      <c r="I241" s="149"/>
      <c r="J241" s="212"/>
      <c r="K241" s="212" t="s">
        <v>1037</v>
      </c>
      <c r="L241" s="212" t="s">
        <v>1037</v>
      </c>
      <c r="M241" s="212" t="s">
        <v>1037</v>
      </c>
    </row>
    <row r="242" spans="1:13" s="59" customFormat="1" ht="12" customHeight="1" x14ac:dyDescent="0.15">
      <c r="A242" s="176" t="s">
        <v>105</v>
      </c>
      <c r="B242" s="290">
        <v>296</v>
      </c>
      <c r="C242" s="149">
        <v>296</v>
      </c>
      <c r="D242" s="149">
        <v>0</v>
      </c>
      <c r="E242" s="149">
        <v>0</v>
      </c>
      <c r="F242" s="149">
        <v>96</v>
      </c>
      <c r="G242" s="149">
        <v>96</v>
      </c>
      <c r="H242" s="149">
        <v>0</v>
      </c>
      <c r="I242" s="149">
        <v>0</v>
      </c>
      <c r="J242" s="212">
        <v>0.32432432432432434</v>
      </c>
      <c r="K242" s="212">
        <v>0.32432432432432434</v>
      </c>
      <c r="L242" s="212" t="s">
        <v>1032</v>
      </c>
      <c r="M242" s="212" t="s">
        <v>1032</v>
      </c>
    </row>
    <row r="243" spans="1:13" s="59" customFormat="1" ht="12" customHeight="1" x14ac:dyDescent="0.15">
      <c r="A243" s="176" t="s">
        <v>106</v>
      </c>
      <c r="B243" s="290">
        <v>24</v>
      </c>
      <c r="C243" s="149">
        <v>24</v>
      </c>
      <c r="D243" s="149">
        <v>0</v>
      </c>
      <c r="E243" s="149">
        <v>0</v>
      </c>
      <c r="F243" s="149">
        <v>7</v>
      </c>
      <c r="G243" s="149">
        <v>7</v>
      </c>
      <c r="H243" s="149">
        <v>0</v>
      </c>
      <c r="I243" s="149">
        <v>0</v>
      </c>
      <c r="J243" s="212">
        <v>0.29166666666666669</v>
      </c>
      <c r="K243" s="212">
        <v>0.29166666666666669</v>
      </c>
      <c r="L243" s="212" t="s">
        <v>1032</v>
      </c>
      <c r="M243" s="212" t="s">
        <v>1032</v>
      </c>
    </row>
    <row r="244" spans="1:13" s="59" customFormat="1" ht="12" customHeight="1" x14ac:dyDescent="0.15">
      <c r="A244" s="176" t="s">
        <v>107</v>
      </c>
      <c r="B244" s="290">
        <v>233</v>
      </c>
      <c r="C244" s="149">
        <v>233</v>
      </c>
      <c r="D244" s="149">
        <v>0</v>
      </c>
      <c r="E244" s="149">
        <v>0</v>
      </c>
      <c r="F244" s="149">
        <v>97</v>
      </c>
      <c r="G244" s="149">
        <v>97</v>
      </c>
      <c r="H244" s="149">
        <v>0</v>
      </c>
      <c r="I244" s="149">
        <v>0</v>
      </c>
      <c r="J244" s="212">
        <v>0.41630901287553645</v>
      </c>
      <c r="K244" s="212">
        <v>0.41630901287553645</v>
      </c>
      <c r="L244" s="212" t="s">
        <v>1032</v>
      </c>
      <c r="M244" s="212" t="s">
        <v>1032</v>
      </c>
    </row>
    <row r="245" spans="1:13" s="59" customFormat="1" ht="12" customHeight="1" x14ac:dyDescent="0.15">
      <c r="A245" s="176" t="s">
        <v>108</v>
      </c>
      <c r="B245" s="290">
        <v>310</v>
      </c>
      <c r="C245" s="149">
        <v>310</v>
      </c>
      <c r="D245" s="149">
        <v>0</v>
      </c>
      <c r="E245" s="149">
        <v>0</v>
      </c>
      <c r="F245" s="149">
        <v>103</v>
      </c>
      <c r="G245" s="149">
        <v>103</v>
      </c>
      <c r="H245" s="149">
        <v>0</v>
      </c>
      <c r="I245" s="149">
        <v>0</v>
      </c>
      <c r="J245" s="212">
        <v>0.33225806451612905</v>
      </c>
      <c r="K245" s="212">
        <v>0.33225806451612905</v>
      </c>
      <c r="L245" s="212" t="s">
        <v>1032</v>
      </c>
      <c r="M245" s="212" t="s">
        <v>1032</v>
      </c>
    </row>
    <row r="246" spans="1:13" s="59" customFormat="1" ht="12" customHeight="1" x14ac:dyDescent="0.15">
      <c r="A246" s="176" t="s">
        <v>500</v>
      </c>
      <c r="B246" s="290">
        <v>1560</v>
      </c>
      <c r="C246" s="149">
        <v>1560</v>
      </c>
      <c r="D246" s="149">
        <v>0</v>
      </c>
      <c r="E246" s="149">
        <v>0</v>
      </c>
      <c r="F246" s="149">
        <v>81</v>
      </c>
      <c r="G246" s="149">
        <v>81</v>
      </c>
      <c r="H246" s="149">
        <v>0</v>
      </c>
      <c r="I246" s="149">
        <v>0</v>
      </c>
      <c r="J246" s="212">
        <v>5.1923076923076926E-2</v>
      </c>
      <c r="K246" s="212">
        <v>5.1923076923076926E-2</v>
      </c>
      <c r="L246" s="212" t="s">
        <v>1032</v>
      </c>
      <c r="M246" s="212" t="s">
        <v>1032</v>
      </c>
    </row>
    <row r="247" spans="1:13" s="59" customFormat="1" ht="21" customHeight="1" x14ac:dyDescent="0.15">
      <c r="A247" s="176" t="s">
        <v>1055</v>
      </c>
      <c r="B247" s="290">
        <v>75</v>
      </c>
      <c r="C247" s="149">
        <v>75</v>
      </c>
      <c r="D247" s="149">
        <v>0</v>
      </c>
      <c r="E247" s="149">
        <v>0</v>
      </c>
      <c r="F247" s="149">
        <v>26</v>
      </c>
      <c r="G247" s="149">
        <v>26</v>
      </c>
      <c r="H247" s="149">
        <v>0</v>
      </c>
      <c r="I247" s="149">
        <v>0</v>
      </c>
      <c r="J247" s="212">
        <v>0.34666666666666668</v>
      </c>
      <c r="K247" s="212">
        <v>0.34666666666666668</v>
      </c>
      <c r="L247" s="212" t="s">
        <v>1032</v>
      </c>
      <c r="M247" s="212" t="s">
        <v>1032</v>
      </c>
    </row>
    <row r="248" spans="1:13" s="59" customFormat="1" ht="12" customHeight="1" x14ac:dyDescent="0.15">
      <c r="A248" s="176" t="s">
        <v>112</v>
      </c>
      <c r="B248" s="290">
        <v>158</v>
      </c>
      <c r="C248" s="149">
        <v>158</v>
      </c>
      <c r="D248" s="149">
        <v>0</v>
      </c>
      <c r="E248" s="149">
        <v>0</v>
      </c>
      <c r="F248" s="149">
        <v>59</v>
      </c>
      <c r="G248" s="149">
        <v>59</v>
      </c>
      <c r="H248" s="149">
        <v>0</v>
      </c>
      <c r="I248" s="149">
        <v>0</v>
      </c>
      <c r="J248" s="212">
        <v>0.37341772151898733</v>
      </c>
      <c r="K248" s="212">
        <v>0.37341772151898733</v>
      </c>
      <c r="L248" s="212" t="s">
        <v>1032</v>
      </c>
      <c r="M248" s="212" t="s">
        <v>1032</v>
      </c>
    </row>
    <row r="249" spans="1:13" s="59" customFormat="1" ht="12" customHeight="1" x14ac:dyDescent="0.15">
      <c r="A249" s="176" t="s">
        <v>113</v>
      </c>
      <c r="B249" s="290">
        <v>80</v>
      </c>
      <c r="C249" s="149">
        <v>80</v>
      </c>
      <c r="D249" s="149">
        <v>0</v>
      </c>
      <c r="E249" s="149">
        <v>0</v>
      </c>
      <c r="F249" s="149">
        <v>64</v>
      </c>
      <c r="G249" s="149">
        <v>64</v>
      </c>
      <c r="H249" s="149">
        <v>0</v>
      </c>
      <c r="I249" s="149">
        <v>0</v>
      </c>
      <c r="J249" s="212">
        <v>0.8</v>
      </c>
      <c r="K249" s="212">
        <v>0.8</v>
      </c>
      <c r="L249" s="212" t="s">
        <v>1032</v>
      </c>
      <c r="M249" s="212" t="s">
        <v>1032</v>
      </c>
    </row>
    <row r="250" spans="1:13" s="59" customFormat="1" ht="12" customHeight="1" x14ac:dyDescent="0.15">
      <c r="A250" s="176" t="s">
        <v>1047</v>
      </c>
      <c r="B250" s="290">
        <v>2898</v>
      </c>
      <c r="C250" s="149">
        <v>2898</v>
      </c>
      <c r="D250" s="149">
        <v>0</v>
      </c>
      <c r="E250" s="149">
        <v>0</v>
      </c>
      <c r="F250" s="149">
        <v>591</v>
      </c>
      <c r="G250" s="149">
        <v>591</v>
      </c>
      <c r="H250" s="149">
        <v>0</v>
      </c>
      <c r="I250" s="149">
        <v>0</v>
      </c>
      <c r="J250" s="212">
        <v>0.20393374741200829</v>
      </c>
      <c r="K250" s="212">
        <v>0.20393374741200829</v>
      </c>
      <c r="L250" s="212" t="s">
        <v>1032</v>
      </c>
      <c r="M250" s="212" t="s">
        <v>1032</v>
      </c>
    </row>
    <row r="251" spans="1:13" s="59" customFormat="1" ht="36.950000000000003" customHeight="1" x14ac:dyDescent="0.15">
      <c r="A251" s="176" t="s">
        <v>1048</v>
      </c>
      <c r="B251" s="290">
        <v>1306</v>
      </c>
      <c r="C251" s="149">
        <v>1306</v>
      </c>
      <c r="D251" s="149">
        <v>0</v>
      </c>
      <c r="E251" s="149">
        <v>0</v>
      </c>
      <c r="F251" s="149">
        <v>510</v>
      </c>
      <c r="G251" s="149">
        <v>510</v>
      </c>
      <c r="H251" s="149">
        <v>0</v>
      </c>
      <c r="I251" s="149">
        <v>0</v>
      </c>
      <c r="J251" s="212">
        <v>0.39050535987748852</v>
      </c>
      <c r="K251" s="212">
        <v>0.39050535987748852</v>
      </c>
      <c r="L251" s="212" t="s">
        <v>1032</v>
      </c>
      <c r="M251" s="212" t="s">
        <v>1032</v>
      </c>
    </row>
    <row r="252" spans="1:13" s="59" customFormat="1" ht="36.950000000000003" customHeight="1" x14ac:dyDescent="0.15">
      <c r="A252" s="176" t="s">
        <v>1036</v>
      </c>
      <c r="B252" s="290">
        <v>1592</v>
      </c>
      <c r="C252" s="149">
        <v>1592</v>
      </c>
      <c r="D252" s="149">
        <v>0</v>
      </c>
      <c r="E252" s="149">
        <v>0</v>
      </c>
      <c r="F252" s="149">
        <v>81</v>
      </c>
      <c r="G252" s="149">
        <v>81</v>
      </c>
      <c r="H252" s="149">
        <v>0</v>
      </c>
      <c r="I252" s="149">
        <v>0</v>
      </c>
      <c r="J252" s="212">
        <v>5.0879396984924621E-2</v>
      </c>
      <c r="K252" s="212">
        <v>5.0879396984924621E-2</v>
      </c>
      <c r="L252" s="212" t="s">
        <v>1032</v>
      </c>
      <c r="M252" s="212" t="s">
        <v>1032</v>
      </c>
    </row>
    <row r="253" spans="1:13" s="59" customFormat="1" ht="12" customHeight="1" x14ac:dyDescent="0.15">
      <c r="A253" s="276"/>
      <c r="B253" s="195"/>
      <c r="C253" s="291"/>
      <c r="D253" s="291"/>
      <c r="E253" s="291"/>
      <c r="F253" s="149"/>
      <c r="G253" s="149"/>
      <c r="H253" s="149"/>
      <c r="I253" s="149"/>
      <c r="J253" s="212"/>
      <c r="K253" s="212"/>
      <c r="L253" s="212"/>
      <c r="M253" s="212"/>
    </row>
    <row r="254" spans="1:13" s="59" customFormat="1" ht="12" customHeight="1" x14ac:dyDescent="0.15">
      <c r="A254" s="276"/>
      <c r="B254" s="195"/>
      <c r="C254" s="291"/>
      <c r="D254" s="291"/>
      <c r="E254" s="291"/>
      <c r="F254" s="149"/>
      <c r="G254" s="149"/>
      <c r="H254" s="149"/>
      <c r="I254" s="149"/>
      <c r="J254" s="287"/>
      <c r="K254" s="287"/>
      <c r="L254" s="287"/>
      <c r="M254" s="287"/>
    </row>
    <row r="255" spans="1:13" s="59" customFormat="1" ht="12" customHeight="1" x14ac:dyDescent="0.15">
      <c r="A255" s="276"/>
      <c r="B255" s="195"/>
      <c r="C255" s="291"/>
      <c r="D255" s="291"/>
      <c r="E255" s="291"/>
      <c r="F255" s="149"/>
      <c r="G255" s="149"/>
      <c r="H255" s="149"/>
      <c r="I255" s="149"/>
      <c r="J255" s="287"/>
      <c r="K255" s="287"/>
      <c r="L255" s="287"/>
      <c r="M255" s="287"/>
    </row>
    <row r="256" spans="1:13" s="59" customFormat="1" ht="12" customHeight="1" x14ac:dyDescent="0.15">
      <c r="A256" s="276"/>
      <c r="B256" s="195"/>
      <c r="C256" s="291"/>
      <c r="D256" s="291"/>
      <c r="E256" s="291"/>
      <c r="F256" s="149"/>
      <c r="G256" s="149"/>
      <c r="H256" s="149"/>
      <c r="I256" s="149"/>
      <c r="J256" s="287"/>
      <c r="K256" s="287" t="str">
        <f t="shared" ref="K256:M260" si="8">IF(C256="","",IF(G256=".",".",IF(OR(C256=0,G256=0),"-",C256/G256)))</f>
        <v/>
      </c>
      <c r="L256" s="287" t="str">
        <f t="shared" si="8"/>
        <v/>
      </c>
      <c r="M256" s="287" t="str">
        <f t="shared" si="8"/>
        <v/>
      </c>
    </row>
    <row r="257" spans="1:13" s="59" customFormat="1" ht="12" customHeight="1" x14ac:dyDescent="0.15">
      <c r="A257" s="276"/>
      <c r="B257" s="195"/>
      <c r="C257" s="291"/>
      <c r="D257" s="291"/>
      <c r="E257" s="291"/>
      <c r="F257" s="149"/>
      <c r="G257" s="149"/>
      <c r="H257" s="149"/>
      <c r="I257" s="149"/>
      <c r="J257" s="287"/>
      <c r="K257" s="287" t="str">
        <f t="shared" si="8"/>
        <v/>
      </c>
      <c r="L257" s="287" t="str">
        <f t="shared" si="8"/>
        <v/>
      </c>
      <c r="M257" s="287" t="str">
        <f t="shared" si="8"/>
        <v/>
      </c>
    </row>
    <row r="258" spans="1:13" s="59" customFormat="1" ht="12" customHeight="1" x14ac:dyDescent="0.15">
      <c r="A258" s="276" t="s">
        <v>1039</v>
      </c>
      <c r="C258" s="149"/>
      <c r="D258" s="149"/>
      <c r="E258" s="149"/>
      <c r="F258" s="149"/>
      <c r="G258" s="149"/>
      <c r="H258" s="149"/>
      <c r="I258" s="149"/>
      <c r="J258" s="287"/>
      <c r="K258" s="287" t="str">
        <f t="shared" si="8"/>
        <v/>
      </c>
      <c r="L258" s="287" t="str">
        <f t="shared" si="8"/>
        <v/>
      </c>
      <c r="M258" s="287" t="str">
        <f t="shared" si="8"/>
        <v/>
      </c>
    </row>
    <row r="259" spans="1:13" s="59" customFormat="1" ht="12" customHeight="1" x14ac:dyDescent="0.15">
      <c r="A259" s="279" t="s">
        <v>1049</v>
      </c>
      <c r="C259" s="149"/>
      <c r="D259" s="149"/>
      <c r="E259" s="149"/>
      <c r="F259" s="149"/>
      <c r="G259" s="149"/>
      <c r="H259" s="149"/>
      <c r="I259" s="149"/>
      <c r="J259" s="287"/>
      <c r="K259" s="287" t="str">
        <f t="shared" si="8"/>
        <v/>
      </c>
      <c r="L259" s="287" t="str">
        <f t="shared" si="8"/>
        <v/>
      </c>
      <c r="M259" s="287" t="str">
        <f t="shared" si="8"/>
        <v/>
      </c>
    </row>
    <row r="260" spans="1:13" s="59" customFormat="1" ht="12" customHeight="1" x14ac:dyDescent="0.15">
      <c r="A260" s="176" t="s">
        <v>1050</v>
      </c>
      <c r="C260" s="149"/>
      <c r="D260" s="149"/>
      <c r="E260" s="149"/>
      <c r="F260" s="149"/>
      <c r="G260" s="149"/>
      <c r="H260" s="149"/>
      <c r="I260" s="149"/>
      <c r="J260" s="287"/>
      <c r="K260" s="287" t="str">
        <f t="shared" si="8"/>
        <v/>
      </c>
      <c r="L260" s="287" t="str">
        <f t="shared" si="8"/>
        <v/>
      </c>
      <c r="M260" s="287" t="str">
        <f t="shared" si="8"/>
        <v/>
      </c>
    </row>
    <row r="261" spans="1:13" s="59" customFormat="1" ht="12" customHeight="1" x14ac:dyDescent="0.15">
      <c r="A261" s="276"/>
      <c r="B261" s="195"/>
      <c r="C261" s="291"/>
      <c r="D261" s="291"/>
      <c r="E261" s="291"/>
      <c r="F261" s="149"/>
      <c r="G261" s="149"/>
      <c r="H261" s="149"/>
      <c r="I261" s="149"/>
      <c r="J261" s="287"/>
      <c r="K261" s="287"/>
      <c r="L261" s="287"/>
      <c r="M261" s="287"/>
    </row>
    <row r="262" spans="1:13" s="59" customFormat="1" ht="12" customHeight="1" x14ac:dyDescent="0.15">
      <c r="A262" s="276"/>
      <c r="B262" s="195"/>
      <c r="C262" s="291"/>
      <c r="D262" s="291"/>
      <c r="E262" s="291"/>
      <c r="F262" s="149"/>
      <c r="G262" s="149"/>
      <c r="H262" s="149"/>
      <c r="I262" s="149"/>
      <c r="J262" s="287"/>
      <c r="K262" s="287"/>
      <c r="L262" s="287"/>
      <c r="M262" s="287"/>
    </row>
    <row r="263" spans="1:13" s="59" customFormat="1" ht="9" x14ac:dyDescent="0.15">
      <c r="A263" s="348" t="s">
        <v>69</v>
      </c>
      <c r="B263" s="348"/>
      <c r="C263" s="348"/>
      <c r="D263" s="348"/>
      <c r="E263" s="348"/>
      <c r="F263" s="149"/>
      <c r="G263" s="149"/>
      <c r="H263" s="149"/>
      <c r="I263" s="149"/>
      <c r="J263" s="287"/>
      <c r="K263" s="287" t="str">
        <f>IF(C263="","",IF(G263=".",".",IF(OR(C263=0,G263=0),"-",C263/G263)))</f>
        <v/>
      </c>
      <c r="L263" s="287" t="str">
        <f>IF(D263="","",IF(H263=".",".",IF(OR(D263=0,H263=0),"-",D263/H263)))</f>
        <v/>
      </c>
      <c r="M263" s="287" t="str">
        <f>IF(E263="","",IF(I263=".",".",IF(OR(E263=0,I263=0),"-",E263/I263)))</f>
        <v/>
      </c>
    </row>
    <row r="264" spans="1:13" s="59" customFormat="1" ht="27" customHeight="1" x14ac:dyDescent="0.15">
      <c r="A264" s="276"/>
      <c r="B264" s="289" t="s">
        <v>1031</v>
      </c>
      <c r="C264" s="195"/>
      <c r="D264" s="195"/>
      <c r="E264" s="195"/>
      <c r="F264" s="195"/>
      <c r="G264" s="195"/>
      <c r="H264" s="195"/>
      <c r="I264" s="195"/>
      <c r="J264" s="195"/>
      <c r="K264" s="195"/>
      <c r="L264" s="195"/>
    </row>
    <row r="265" spans="1:13" s="59" customFormat="1" ht="21.95" customHeight="1" x14ac:dyDescent="0.15">
      <c r="A265" s="276"/>
      <c r="B265" s="289" t="s">
        <v>166</v>
      </c>
      <c r="C265" s="291"/>
      <c r="D265" s="291"/>
      <c r="E265" s="291"/>
      <c r="F265" s="149"/>
      <c r="G265" s="149"/>
      <c r="H265" s="149"/>
      <c r="I265" s="149"/>
      <c r="J265" s="287"/>
      <c r="K265" s="287" t="str">
        <f t="shared" ref="K265:M265" si="9">IF(C265="","",IF(G265=".",".",IF(OR(C265=0,G265=0),"-",C265/G265)))</f>
        <v/>
      </c>
      <c r="L265" s="287" t="str">
        <f t="shared" si="9"/>
        <v/>
      </c>
      <c r="M265" s="287" t="str">
        <f t="shared" si="9"/>
        <v/>
      </c>
    </row>
    <row r="266" spans="1:13" s="59" customFormat="1" ht="12" customHeight="1" x14ac:dyDescent="0.2">
      <c r="A266" s="276"/>
      <c r="B266" s="293"/>
      <c r="C266" s="291"/>
      <c r="D266" s="291"/>
      <c r="E266" s="291"/>
      <c r="F266" s="149"/>
      <c r="G266" s="149"/>
      <c r="H266" s="149"/>
      <c r="I266" s="149"/>
      <c r="J266" s="212"/>
      <c r="K266" s="212" t="s">
        <v>1037</v>
      </c>
      <c r="L266" s="212" t="s">
        <v>1037</v>
      </c>
      <c r="M266" s="212" t="s">
        <v>1037</v>
      </c>
    </row>
    <row r="267" spans="1:13" s="59" customFormat="1" ht="12" customHeight="1" x14ac:dyDescent="0.15">
      <c r="A267" s="176" t="s">
        <v>105</v>
      </c>
      <c r="B267" s="290">
        <v>246</v>
      </c>
      <c r="C267" s="149">
        <v>246</v>
      </c>
      <c r="D267" s="149">
        <v>0</v>
      </c>
      <c r="E267" s="149">
        <v>0</v>
      </c>
      <c r="F267" s="149">
        <v>133</v>
      </c>
      <c r="G267" s="149">
        <v>133</v>
      </c>
      <c r="H267" s="149">
        <v>0</v>
      </c>
      <c r="I267" s="149">
        <v>0</v>
      </c>
      <c r="J267" s="212">
        <v>0.54065040650406504</v>
      </c>
      <c r="K267" s="212">
        <v>0.54065040650406504</v>
      </c>
      <c r="L267" s="212" t="s">
        <v>1032</v>
      </c>
      <c r="M267" s="212" t="s">
        <v>1032</v>
      </c>
    </row>
    <row r="268" spans="1:13" s="59" customFormat="1" ht="12" customHeight="1" x14ac:dyDescent="0.15">
      <c r="A268" s="176" t="s">
        <v>106</v>
      </c>
      <c r="B268" s="290">
        <v>36</v>
      </c>
      <c r="C268" s="149">
        <v>36</v>
      </c>
      <c r="D268" s="149">
        <v>0</v>
      </c>
      <c r="E268" s="149">
        <v>0</v>
      </c>
      <c r="F268" s="149">
        <v>5</v>
      </c>
      <c r="G268" s="149">
        <v>5</v>
      </c>
      <c r="H268" s="149">
        <v>0</v>
      </c>
      <c r="I268" s="149">
        <v>0</v>
      </c>
      <c r="J268" s="212">
        <v>0.1388888888888889</v>
      </c>
      <c r="K268" s="212">
        <v>0.1388888888888889</v>
      </c>
      <c r="L268" s="212" t="s">
        <v>1032</v>
      </c>
      <c r="M268" s="212" t="s">
        <v>1032</v>
      </c>
    </row>
    <row r="269" spans="1:13" s="59" customFormat="1" ht="12" customHeight="1" x14ac:dyDescent="0.15">
      <c r="A269" s="176" t="s">
        <v>107</v>
      </c>
      <c r="B269" s="290">
        <v>356</v>
      </c>
      <c r="C269" s="149">
        <v>356</v>
      </c>
      <c r="D269" s="149">
        <v>0</v>
      </c>
      <c r="E269" s="149">
        <v>0</v>
      </c>
      <c r="F269" s="149">
        <v>125</v>
      </c>
      <c r="G269" s="149">
        <v>125</v>
      </c>
      <c r="H269" s="149">
        <v>0</v>
      </c>
      <c r="I269" s="149">
        <v>0</v>
      </c>
      <c r="J269" s="212">
        <v>0.351123595505618</v>
      </c>
      <c r="K269" s="212">
        <v>0.351123595505618</v>
      </c>
      <c r="L269" s="212" t="s">
        <v>1032</v>
      </c>
      <c r="M269" s="212" t="s">
        <v>1032</v>
      </c>
    </row>
    <row r="270" spans="1:13" s="59" customFormat="1" ht="12" customHeight="1" x14ac:dyDescent="0.15">
      <c r="A270" s="176" t="s">
        <v>108</v>
      </c>
      <c r="B270" s="290">
        <v>340</v>
      </c>
      <c r="C270" s="149">
        <v>340</v>
      </c>
      <c r="D270" s="149">
        <v>0</v>
      </c>
      <c r="E270" s="149">
        <v>0</v>
      </c>
      <c r="F270" s="149">
        <v>121</v>
      </c>
      <c r="G270" s="149">
        <v>121</v>
      </c>
      <c r="H270" s="149">
        <v>0</v>
      </c>
      <c r="I270" s="149">
        <v>0</v>
      </c>
      <c r="J270" s="212">
        <v>0.35588235294117648</v>
      </c>
      <c r="K270" s="212">
        <v>0.35588235294117648</v>
      </c>
      <c r="L270" s="212" t="s">
        <v>1032</v>
      </c>
      <c r="M270" s="212" t="s">
        <v>1032</v>
      </c>
    </row>
    <row r="271" spans="1:13" s="59" customFormat="1" ht="12" customHeight="1" x14ac:dyDescent="0.15">
      <c r="A271" s="176" t="s">
        <v>500</v>
      </c>
      <c r="B271" s="290">
        <v>1020</v>
      </c>
      <c r="C271" s="149">
        <v>1020</v>
      </c>
      <c r="D271" s="149">
        <v>0</v>
      </c>
      <c r="E271" s="149">
        <v>0</v>
      </c>
      <c r="F271" s="149">
        <v>68</v>
      </c>
      <c r="G271" s="149">
        <v>68</v>
      </c>
      <c r="H271" s="149">
        <v>0</v>
      </c>
      <c r="I271" s="149">
        <v>0</v>
      </c>
      <c r="J271" s="212">
        <v>6.6666666666666666E-2</v>
      </c>
      <c r="K271" s="212">
        <v>6.6666666666666666E-2</v>
      </c>
      <c r="L271" s="212" t="s">
        <v>1032</v>
      </c>
      <c r="M271" s="212" t="s">
        <v>1032</v>
      </c>
    </row>
    <row r="272" spans="1:13" s="59" customFormat="1" ht="21" customHeight="1" x14ac:dyDescent="0.15">
      <c r="A272" s="176" t="s">
        <v>1055</v>
      </c>
      <c r="B272" s="290">
        <v>13</v>
      </c>
      <c r="C272" s="149">
        <v>13</v>
      </c>
      <c r="D272" s="149">
        <v>0</v>
      </c>
      <c r="E272" s="149">
        <v>0</v>
      </c>
      <c r="F272" s="149">
        <v>4</v>
      </c>
      <c r="G272" s="149">
        <v>4</v>
      </c>
      <c r="H272" s="149">
        <v>0</v>
      </c>
      <c r="I272" s="149">
        <v>0</v>
      </c>
      <c r="J272" s="212">
        <v>0.30769230769230771</v>
      </c>
      <c r="K272" s="212">
        <v>0.30769230769230771</v>
      </c>
      <c r="L272" s="212" t="s">
        <v>1032</v>
      </c>
      <c r="M272" s="212" t="s">
        <v>1032</v>
      </c>
    </row>
    <row r="273" spans="1:13" s="59" customFormat="1" ht="12" customHeight="1" x14ac:dyDescent="0.15">
      <c r="A273" s="176" t="s">
        <v>112</v>
      </c>
      <c r="B273" s="290">
        <v>311</v>
      </c>
      <c r="C273" s="149">
        <v>311</v>
      </c>
      <c r="D273" s="149">
        <v>0</v>
      </c>
      <c r="E273" s="149">
        <v>0</v>
      </c>
      <c r="F273" s="149">
        <v>113</v>
      </c>
      <c r="G273" s="149">
        <v>113</v>
      </c>
      <c r="H273" s="149">
        <v>0</v>
      </c>
      <c r="I273" s="149">
        <v>0</v>
      </c>
      <c r="J273" s="212">
        <v>0.36334405144694532</v>
      </c>
      <c r="K273" s="212">
        <v>0.36334405144694532</v>
      </c>
      <c r="L273" s="212" t="s">
        <v>1032</v>
      </c>
      <c r="M273" s="212" t="s">
        <v>1032</v>
      </c>
    </row>
    <row r="274" spans="1:13" s="59" customFormat="1" ht="12" customHeight="1" x14ac:dyDescent="0.15">
      <c r="A274" s="176" t="s">
        <v>113</v>
      </c>
      <c r="B274" s="290">
        <v>163</v>
      </c>
      <c r="C274" s="149">
        <v>163</v>
      </c>
      <c r="D274" s="149">
        <v>0</v>
      </c>
      <c r="E274" s="149">
        <v>0</v>
      </c>
      <c r="F274" s="149">
        <v>97</v>
      </c>
      <c r="G274" s="149">
        <v>97</v>
      </c>
      <c r="H274" s="149">
        <v>0</v>
      </c>
      <c r="I274" s="149">
        <v>0</v>
      </c>
      <c r="J274" s="212">
        <v>0.59509202453987731</v>
      </c>
      <c r="K274" s="212">
        <v>0.59509202453987731</v>
      </c>
      <c r="L274" s="212" t="s">
        <v>1032</v>
      </c>
      <c r="M274" s="212" t="s">
        <v>1032</v>
      </c>
    </row>
    <row r="275" spans="1:13" s="59" customFormat="1" ht="12" customHeight="1" x14ac:dyDescent="0.15">
      <c r="A275" s="176" t="s">
        <v>1047</v>
      </c>
      <c r="B275" s="290">
        <v>2683</v>
      </c>
      <c r="C275" s="149">
        <v>2683</v>
      </c>
      <c r="D275" s="149">
        <v>0</v>
      </c>
      <c r="E275" s="149">
        <v>0</v>
      </c>
      <c r="F275" s="149">
        <v>693</v>
      </c>
      <c r="G275" s="149">
        <v>693</v>
      </c>
      <c r="H275" s="149">
        <v>0</v>
      </c>
      <c r="I275" s="149">
        <v>0</v>
      </c>
      <c r="J275" s="212">
        <v>0.25829295564666416</v>
      </c>
      <c r="K275" s="212">
        <v>0.25829295564666416</v>
      </c>
      <c r="L275" s="212" t="s">
        <v>1032</v>
      </c>
      <c r="M275" s="212" t="s">
        <v>1032</v>
      </c>
    </row>
    <row r="276" spans="1:13" s="59" customFormat="1" ht="36.950000000000003" customHeight="1" x14ac:dyDescent="0.15">
      <c r="A276" s="176" t="s">
        <v>1048</v>
      </c>
      <c r="B276" s="290">
        <v>1610</v>
      </c>
      <c r="C276" s="149">
        <v>1610</v>
      </c>
      <c r="D276" s="149">
        <v>0</v>
      </c>
      <c r="E276" s="149">
        <v>0</v>
      </c>
      <c r="F276" s="149">
        <v>622</v>
      </c>
      <c r="G276" s="149">
        <v>622</v>
      </c>
      <c r="H276" s="149">
        <v>0</v>
      </c>
      <c r="I276" s="149">
        <v>0</v>
      </c>
      <c r="J276" s="212">
        <v>0.38633540372670805</v>
      </c>
      <c r="K276" s="212">
        <v>0.38633540372670805</v>
      </c>
      <c r="L276" s="212" t="s">
        <v>1032</v>
      </c>
      <c r="M276" s="212" t="s">
        <v>1032</v>
      </c>
    </row>
    <row r="277" spans="1:13" s="59" customFormat="1" ht="36.950000000000003" customHeight="1" x14ac:dyDescent="0.15">
      <c r="A277" s="176" t="s">
        <v>1036</v>
      </c>
      <c r="B277" s="290">
        <v>1072</v>
      </c>
      <c r="C277" s="149">
        <v>1072</v>
      </c>
      <c r="D277" s="149">
        <v>0</v>
      </c>
      <c r="E277" s="149">
        <v>0</v>
      </c>
      <c r="F277" s="149">
        <v>71</v>
      </c>
      <c r="G277" s="149">
        <v>71</v>
      </c>
      <c r="H277" s="149">
        <v>0</v>
      </c>
      <c r="I277" s="149">
        <v>0</v>
      </c>
      <c r="J277" s="212">
        <v>6.6231343283582086E-2</v>
      </c>
      <c r="K277" s="212">
        <v>6.6231343283582086E-2</v>
      </c>
      <c r="L277" s="212" t="s">
        <v>1032</v>
      </c>
      <c r="M277" s="212" t="s">
        <v>1032</v>
      </c>
    </row>
    <row r="278" spans="1:13" s="59" customFormat="1" ht="21.95" customHeight="1" x14ac:dyDescent="0.15">
      <c r="A278" s="276"/>
      <c r="B278" s="289" t="s">
        <v>135</v>
      </c>
      <c r="C278" s="291"/>
      <c r="D278" s="291"/>
      <c r="E278" s="291"/>
      <c r="F278" s="149"/>
      <c r="G278" s="149"/>
      <c r="H278" s="149"/>
      <c r="I278" s="149"/>
      <c r="J278" s="212"/>
      <c r="K278" s="212" t="s">
        <v>1037</v>
      </c>
      <c r="L278" s="212" t="s">
        <v>1037</v>
      </c>
      <c r="M278" s="212" t="s">
        <v>1037</v>
      </c>
    </row>
    <row r="279" spans="1:13" s="59" customFormat="1" ht="12" customHeight="1" x14ac:dyDescent="0.2">
      <c r="A279" s="276"/>
      <c r="B279" s="293"/>
      <c r="C279" s="291"/>
      <c r="D279" s="291"/>
      <c r="E279" s="291"/>
      <c r="F279" s="149"/>
      <c r="G279" s="149"/>
      <c r="H279" s="149"/>
      <c r="I279" s="149"/>
      <c r="J279" s="212"/>
      <c r="K279" s="212" t="s">
        <v>1037</v>
      </c>
      <c r="L279" s="212" t="s">
        <v>1037</v>
      </c>
      <c r="M279" s="212" t="s">
        <v>1037</v>
      </c>
    </row>
    <row r="280" spans="1:13" s="59" customFormat="1" ht="12" customHeight="1" x14ac:dyDescent="0.15">
      <c r="A280" s="176" t="s">
        <v>105</v>
      </c>
      <c r="B280" s="290">
        <v>9783</v>
      </c>
      <c r="C280" s="149">
        <v>9575</v>
      </c>
      <c r="D280" s="149">
        <v>50</v>
      </c>
      <c r="E280" s="149">
        <v>158</v>
      </c>
      <c r="F280" s="149">
        <v>3974</v>
      </c>
      <c r="G280" s="149">
        <v>3789</v>
      </c>
      <c r="H280" s="149">
        <v>49</v>
      </c>
      <c r="I280" s="149">
        <v>137</v>
      </c>
      <c r="J280" s="212">
        <v>0.40621486251661043</v>
      </c>
      <c r="K280" s="212">
        <v>0.39571801566579634</v>
      </c>
      <c r="L280" s="212">
        <v>0.98</v>
      </c>
      <c r="M280" s="212">
        <v>0.86708860759493667</v>
      </c>
    </row>
    <row r="281" spans="1:13" s="59" customFormat="1" ht="12" customHeight="1" x14ac:dyDescent="0.15">
      <c r="A281" s="176" t="s">
        <v>106</v>
      </c>
      <c r="B281" s="290">
        <v>1130</v>
      </c>
      <c r="C281" s="149">
        <v>1126</v>
      </c>
      <c r="D281" s="149">
        <v>0</v>
      </c>
      <c r="E281" s="149">
        <v>4</v>
      </c>
      <c r="F281" s="149">
        <v>239</v>
      </c>
      <c r="G281" s="149">
        <v>239</v>
      </c>
      <c r="H281" s="149">
        <v>0</v>
      </c>
      <c r="I281" s="149">
        <v>0</v>
      </c>
      <c r="J281" s="212">
        <v>0.21150442477876105</v>
      </c>
      <c r="K281" s="212">
        <v>0.21225577264653642</v>
      </c>
      <c r="L281" s="212" t="s">
        <v>1032</v>
      </c>
      <c r="M281" s="212" t="s">
        <v>1032</v>
      </c>
    </row>
    <row r="282" spans="1:13" s="59" customFormat="1" ht="12" customHeight="1" x14ac:dyDescent="0.15">
      <c r="A282" s="176" t="s">
        <v>107</v>
      </c>
      <c r="B282" s="290">
        <v>14539</v>
      </c>
      <c r="C282" s="149">
        <v>14128</v>
      </c>
      <c r="D282" s="149">
        <v>302</v>
      </c>
      <c r="E282" s="149">
        <v>109</v>
      </c>
      <c r="F282" s="149">
        <v>5599</v>
      </c>
      <c r="G282" s="149">
        <v>5242</v>
      </c>
      <c r="H282" s="149">
        <v>307</v>
      </c>
      <c r="I282" s="149">
        <v>51</v>
      </c>
      <c r="J282" s="212">
        <v>0.3851021390742142</v>
      </c>
      <c r="K282" s="212">
        <v>0.37103624009060021</v>
      </c>
      <c r="L282" s="212">
        <v>1.0165562913907285</v>
      </c>
      <c r="M282" s="212">
        <v>0.46788990825688076</v>
      </c>
    </row>
    <row r="283" spans="1:13" s="59" customFormat="1" ht="12" customHeight="1" x14ac:dyDescent="0.15">
      <c r="A283" s="176" t="s">
        <v>108</v>
      </c>
      <c r="B283" s="290">
        <v>14429</v>
      </c>
      <c r="C283" s="149">
        <v>14378</v>
      </c>
      <c r="D283" s="149">
        <v>28</v>
      </c>
      <c r="E283" s="149">
        <v>23</v>
      </c>
      <c r="F283" s="149">
        <v>5260</v>
      </c>
      <c r="G283" s="149">
        <v>5219</v>
      </c>
      <c r="H283" s="149">
        <v>31</v>
      </c>
      <c r="I283" s="149">
        <v>11</v>
      </c>
      <c r="J283" s="212">
        <v>0.36454362741700741</v>
      </c>
      <c r="K283" s="212">
        <v>0.3629851161496731</v>
      </c>
      <c r="L283" s="212">
        <v>1.1071428571428572</v>
      </c>
      <c r="M283" s="212">
        <v>0.47826086956521741</v>
      </c>
    </row>
    <row r="284" spans="1:13" s="59" customFormat="1" ht="12" customHeight="1" x14ac:dyDescent="0.15">
      <c r="A284" s="176" t="s">
        <v>500</v>
      </c>
      <c r="B284" s="290">
        <v>37586</v>
      </c>
      <c r="C284" s="149">
        <v>36233</v>
      </c>
      <c r="D284" s="149">
        <v>1353</v>
      </c>
      <c r="E284" s="149">
        <v>0</v>
      </c>
      <c r="F284" s="149">
        <v>3121</v>
      </c>
      <c r="G284" s="149">
        <v>2991</v>
      </c>
      <c r="H284" s="149">
        <v>128</v>
      </c>
      <c r="I284" s="149">
        <v>3</v>
      </c>
      <c r="J284" s="212">
        <v>8.3036236896716867E-2</v>
      </c>
      <c r="K284" s="212">
        <v>8.254905748902934E-2</v>
      </c>
      <c r="L284" s="212">
        <v>9.4604582409460458E-2</v>
      </c>
      <c r="M284" s="212" t="s">
        <v>1032</v>
      </c>
    </row>
    <row r="285" spans="1:13" s="59" customFormat="1" ht="21" customHeight="1" x14ac:dyDescent="0.15">
      <c r="A285" s="176" t="s">
        <v>1055</v>
      </c>
      <c r="B285" s="290">
        <v>1953</v>
      </c>
      <c r="C285" s="149">
        <v>1953</v>
      </c>
      <c r="D285" s="149">
        <v>0</v>
      </c>
      <c r="E285" s="149">
        <v>0</v>
      </c>
      <c r="F285" s="149">
        <v>614</v>
      </c>
      <c r="G285" s="149">
        <v>614</v>
      </c>
      <c r="H285" s="149">
        <v>0</v>
      </c>
      <c r="I285" s="149">
        <v>0</v>
      </c>
      <c r="J285" s="212">
        <v>0.31438812083973372</v>
      </c>
      <c r="K285" s="212">
        <v>0.31438812083973372</v>
      </c>
      <c r="L285" s="212" t="s">
        <v>1032</v>
      </c>
      <c r="M285" s="212" t="s">
        <v>1032</v>
      </c>
    </row>
    <row r="286" spans="1:13" s="59" customFormat="1" ht="12" customHeight="1" x14ac:dyDescent="0.15">
      <c r="A286" s="176" t="s">
        <v>112</v>
      </c>
      <c r="B286" s="290">
        <v>12238</v>
      </c>
      <c r="C286" s="149">
        <v>12221</v>
      </c>
      <c r="D286" s="149">
        <v>17</v>
      </c>
      <c r="E286" s="149">
        <v>0</v>
      </c>
      <c r="F286" s="149">
        <v>3408</v>
      </c>
      <c r="G286" s="149">
        <v>3397</v>
      </c>
      <c r="H286" s="149">
        <v>11</v>
      </c>
      <c r="I286" s="149">
        <v>0</v>
      </c>
      <c r="J286" s="212">
        <v>0.27847687530642262</v>
      </c>
      <c r="K286" s="212">
        <v>0.27796416005236885</v>
      </c>
      <c r="L286" s="212">
        <v>0.6470588235294118</v>
      </c>
      <c r="M286" s="212" t="s">
        <v>1032</v>
      </c>
    </row>
    <row r="287" spans="1:13" s="59" customFormat="1" ht="12" customHeight="1" x14ac:dyDescent="0.15">
      <c r="A287" s="176" t="s">
        <v>113</v>
      </c>
      <c r="B287" s="290">
        <v>3707</v>
      </c>
      <c r="C287" s="149">
        <v>3612</v>
      </c>
      <c r="D287" s="149">
        <v>25</v>
      </c>
      <c r="E287" s="149">
        <v>70</v>
      </c>
      <c r="F287" s="149">
        <v>2499</v>
      </c>
      <c r="G287" s="149">
        <v>2437</v>
      </c>
      <c r="H287" s="149">
        <v>29</v>
      </c>
      <c r="I287" s="149">
        <v>33</v>
      </c>
      <c r="J287" s="212">
        <v>0.67413002427839219</v>
      </c>
      <c r="K287" s="212">
        <v>0.67469545957918053</v>
      </c>
      <c r="L287" s="212">
        <v>1.1599999999999999</v>
      </c>
      <c r="M287" s="212">
        <v>0.47142857142857142</v>
      </c>
    </row>
    <row r="288" spans="1:13" s="59" customFormat="1" ht="12" customHeight="1" x14ac:dyDescent="0.15">
      <c r="A288" s="176" t="s">
        <v>1047</v>
      </c>
      <c r="B288" s="290">
        <v>102862</v>
      </c>
      <c r="C288" s="149">
        <v>100638</v>
      </c>
      <c r="D288" s="149">
        <v>1831</v>
      </c>
      <c r="E288" s="149">
        <v>392</v>
      </c>
      <c r="F288" s="149">
        <v>25051</v>
      </c>
      <c r="G288" s="149">
        <v>24263</v>
      </c>
      <c r="H288" s="149">
        <v>555</v>
      </c>
      <c r="I288" s="149">
        <v>233</v>
      </c>
      <c r="J288" s="212">
        <v>0.24353988839415916</v>
      </c>
      <c r="K288" s="212">
        <v>0.24109183409845189</v>
      </c>
      <c r="L288" s="212">
        <v>0.30311305297651558</v>
      </c>
      <c r="M288" s="212">
        <v>0.59438775510204078</v>
      </c>
    </row>
    <row r="289" spans="1:13" s="59" customFormat="1" ht="36.950000000000003" customHeight="1" x14ac:dyDescent="0.15">
      <c r="A289" s="176" t="s">
        <v>1048</v>
      </c>
      <c r="B289" s="290">
        <v>64313</v>
      </c>
      <c r="C289" s="149">
        <v>63477</v>
      </c>
      <c r="D289" s="149">
        <v>444</v>
      </c>
      <c r="E289" s="149">
        <v>392</v>
      </c>
      <c r="F289" s="149">
        <v>21912</v>
      </c>
      <c r="G289" s="149">
        <v>21255</v>
      </c>
      <c r="H289" s="149">
        <v>427</v>
      </c>
      <c r="I289" s="149">
        <v>230</v>
      </c>
      <c r="J289" s="212">
        <v>0.34070872140935737</v>
      </c>
      <c r="K289" s="212">
        <v>0.33484569214046034</v>
      </c>
      <c r="L289" s="212">
        <v>0.96171171171171166</v>
      </c>
      <c r="M289" s="212">
        <v>0.58673469387755106</v>
      </c>
    </row>
    <row r="290" spans="1:13" s="59" customFormat="1" ht="36.950000000000003" customHeight="1" x14ac:dyDescent="0.15">
      <c r="A290" s="176" t="s">
        <v>1036</v>
      </c>
      <c r="B290" s="290">
        <v>38548</v>
      </c>
      <c r="C290" s="149">
        <v>37162</v>
      </c>
      <c r="D290" s="149">
        <v>1387</v>
      </c>
      <c r="E290" s="149">
        <v>0</v>
      </c>
      <c r="F290" s="149">
        <v>3139</v>
      </c>
      <c r="G290" s="149">
        <v>3008</v>
      </c>
      <c r="H290" s="149">
        <v>129</v>
      </c>
      <c r="I290" s="149">
        <v>3</v>
      </c>
      <c r="J290" s="212">
        <v>8.1430943239597389E-2</v>
      </c>
      <c r="K290" s="212">
        <v>8.0942898659921422E-2</v>
      </c>
      <c r="L290" s="212">
        <v>9.3006488824801725E-2</v>
      </c>
      <c r="M290" s="212" t="s">
        <v>1032</v>
      </c>
    </row>
    <row r="291" spans="1:13" s="59" customFormat="1" ht="27" customHeight="1" x14ac:dyDescent="0.15">
      <c r="A291" s="276"/>
      <c r="B291" s="294" t="s">
        <v>539</v>
      </c>
      <c r="C291" s="291"/>
      <c r="D291" s="291"/>
      <c r="E291" s="291"/>
      <c r="F291" s="149"/>
      <c r="G291" s="149"/>
      <c r="H291" s="149"/>
      <c r="I291" s="149"/>
      <c r="J291" s="212"/>
      <c r="K291" s="212" t="s">
        <v>1037</v>
      </c>
      <c r="L291" s="212" t="s">
        <v>1037</v>
      </c>
      <c r="M291" s="212" t="s">
        <v>1037</v>
      </c>
    </row>
    <row r="292" spans="1:13" s="59" customFormat="1" ht="21.95" customHeight="1" x14ac:dyDescent="0.15">
      <c r="A292" s="276"/>
      <c r="B292" s="294" t="s">
        <v>118</v>
      </c>
      <c r="C292" s="291"/>
      <c r="D292" s="291"/>
      <c r="E292" s="291"/>
      <c r="F292" s="149"/>
      <c r="G292" s="149"/>
      <c r="H292" s="149"/>
      <c r="I292" s="149"/>
      <c r="J292" s="212"/>
      <c r="K292" s="212" t="s">
        <v>1037</v>
      </c>
      <c r="L292" s="212" t="s">
        <v>1037</v>
      </c>
      <c r="M292" s="212" t="s">
        <v>1037</v>
      </c>
    </row>
    <row r="293" spans="1:13" s="59" customFormat="1" ht="12" customHeight="1" x14ac:dyDescent="0.15">
      <c r="A293" s="276"/>
      <c r="B293" s="291"/>
      <c r="C293" s="291"/>
      <c r="D293" s="291"/>
      <c r="E293" s="291"/>
      <c r="F293" s="149"/>
      <c r="G293" s="149"/>
      <c r="H293" s="149"/>
      <c r="I293" s="149"/>
      <c r="J293" s="212"/>
      <c r="K293" s="212" t="s">
        <v>1037</v>
      </c>
      <c r="L293" s="212" t="s">
        <v>1037</v>
      </c>
      <c r="M293" s="212" t="s">
        <v>1037</v>
      </c>
    </row>
    <row r="294" spans="1:13" s="59" customFormat="1" ht="12" customHeight="1" x14ac:dyDescent="0.15">
      <c r="A294" s="176" t="s">
        <v>105</v>
      </c>
      <c r="B294" s="290">
        <v>46</v>
      </c>
      <c r="C294" s="149">
        <v>27</v>
      </c>
      <c r="D294" s="149">
        <v>12</v>
      </c>
      <c r="E294" s="149">
        <v>6</v>
      </c>
      <c r="F294" s="149">
        <v>41</v>
      </c>
      <c r="G294" s="149">
        <v>21</v>
      </c>
      <c r="H294" s="149">
        <v>5</v>
      </c>
      <c r="I294" s="149">
        <v>16</v>
      </c>
      <c r="J294" s="212">
        <v>0.89130434782608692</v>
      </c>
      <c r="K294" s="212">
        <v>0.77777777777777779</v>
      </c>
      <c r="L294" s="212">
        <v>0.41666666666666669</v>
      </c>
      <c r="M294" s="212">
        <v>2.6666666666666665</v>
      </c>
    </row>
    <row r="295" spans="1:13" s="59" customFormat="1" ht="12" customHeight="1" x14ac:dyDescent="0.15">
      <c r="A295" s="176" t="s">
        <v>107</v>
      </c>
      <c r="B295" s="290">
        <v>2587</v>
      </c>
      <c r="C295" s="149">
        <v>2403</v>
      </c>
      <c r="D295" s="149">
        <v>140</v>
      </c>
      <c r="E295" s="149">
        <v>45</v>
      </c>
      <c r="F295" s="149">
        <v>1293</v>
      </c>
      <c r="G295" s="149">
        <v>1109</v>
      </c>
      <c r="H295" s="149">
        <v>117</v>
      </c>
      <c r="I295" s="149">
        <v>67</v>
      </c>
      <c r="J295" s="212">
        <v>0.49980672593737918</v>
      </c>
      <c r="K295" s="212">
        <v>0.46150645027049519</v>
      </c>
      <c r="L295" s="212">
        <v>0.83571428571428574</v>
      </c>
      <c r="M295" s="212">
        <v>1.4888888888888889</v>
      </c>
    </row>
    <row r="296" spans="1:13" s="59" customFormat="1" ht="12" customHeight="1" x14ac:dyDescent="0.15">
      <c r="A296" s="176" t="s">
        <v>108</v>
      </c>
      <c r="B296" s="290">
        <v>65</v>
      </c>
      <c r="C296" s="149">
        <v>58</v>
      </c>
      <c r="D296" s="149">
        <v>6</v>
      </c>
      <c r="E296" s="149">
        <v>0</v>
      </c>
      <c r="F296" s="149">
        <v>86</v>
      </c>
      <c r="G296" s="149">
        <v>77</v>
      </c>
      <c r="H296" s="149">
        <v>10</v>
      </c>
      <c r="I296" s="149">
        <v>0</v>
      </c>
      <c r="J296" s="212">
        <v>1.323076923076923</v>
      </c>
      <c r="K296" s="212">
        <v>1.3275862068965518</v>
      </c>
      <c r="L296" s="212">
        <v>1.6666666666666667</v>
      </c>
      <c r="M296" s="212" t="s">
        <v>1032</v>
      </c>
    </row>
    <row r="297" spans="1:13" s="59" customFormat="1" ht="12" customHeight="1" x14ac:dyDescent="0.15">
      <c r="A297" s="176" t="s">
        <v>500</v>
      </c>
      <c r="B297" s="290">
        <v>102</v>
      </c>
      <c r="C297" s="149">
        <v>83</v>
      </c>
      <c r="D297" s="149">
        <v>13</v>
      </c>
      <c r="E297" s="149">
        <v>5</v>
      </c>
      <c r="F297" s="149">
        <v>46</v>
      </c>
      <c r="G297" s="149">
        <v>28</v>
      </c>
      <c r="H297" s="149">
        <v>12</v>
      </c>
      <c r="I297" s="149">
        <v>7</v>
      </c>
      <c r="J297" s="212">
        <v>0.45098039215686275</v>
      </c>
      <c r="K297" s="212">
        <v>0.33734939759036142</v>
      </c>
      <c r="L297" s="212">
        <v>0.92307692307692313</v>
      </c>
      <c r="M297" s="212">
        <v>1.4</v>
      </c>
    </row>
    <row r="298" spans="1:13" s="59" customFormat="1" ht="21" customHeight="1" x14ac:dyDescent="0.15">
      <c r="A298" s="176" t="s">
        <v>1055</v>
      </c>
      <c r="B298" s="290">
        <v>51</v>
      </c>
      <c r="C298" s="149">
        <v>51</v>
      </c>
      <c r="D298" s="149">
        <v>0</v>
      </c>
      <c r="E298" s="149">
        <v>0</v>
      </c>
      <c r="F298" s="149">
        <v>71</v>
      </c>
      <c r="G298" s="149">
        <v>71</v>
      </c>
      <c r="H298" s="149">
        <v>0</v>
      </c>
      <c r="I298" s="149">
        <v>0</v>
      </c>
      <c r="J298" s="212">
        <v>1.392156862745098</v>
      </c>
      <c r="K298" s="212">
        <v>1.392156862745098</v>
      </c>
      <c r="L298" s="212" t="s">
        <v>1032</v>
      </c>
      <c r="M298" s="212" t="s">
        <v>1032</v>
      </c>
    </row>
    <row r="299" spans="1:13" s="59" customFormat="1" ht="12" customHeight="1" x14ac:dyDescent="0.15">
      <c r="A299" s="176" t="s">
        <v>112</v>
      </c>
      <c r="B299" s="290">
        <v>1771</v>
      </c>
      <c r="C299" s="149">
        <v>1750</v>
      </c>
      <c r="D299" s="149">
        <v>21</v>
      </c>
      <c r="E299" s="149">
        <v>0</v>
      </c>
      <c r="F299" s="149">
        <v>1797</v>
      </c>
      <c r="G299" s="149">
        <v>1776</v>
      </c>
      <c r="H299" s="149">
        <v>21</v>
      </c>
      <c r="I299" s="149">
        <v>0</v>
      </c>
      <c r="J299" s="212">
        <v>1.0146809712027103</v>
      </c>
      <c r="K299" s="212">
        <v>1.0148571428571429</v>
      </c>
      <c r="L299" s="212">
        <v>1</v>
      </c>
      <c r="M299" s="212" t="s">
        <v>1032</v>
      </c>
    </row>
    <row r="300" spans="1:13" s="59" customFormat="1" ht="12" customHeight="1" x14ac:dyDescent="0.15">
      <c r="A300" s="176" t="s">
        <v>113</v>
      </c>
      <c r="B300" s="290">
        <v>84</v>
      </c>
      <c r="C300" s="149">
        <v>61</v>
      </c>
      <c r="D300" s="149">
        <v>23</v>
      </c>
      <c r="E300" s="149">
        <v>0</v>
      </c>
      <c r="F300" s="149">
        <v>93</v>
      </c>
      <c r="G300" s="149">
        <v>67</v>
      </c>
      <c r="H300" s="149">
        <v>26</v>
      </c>
      <c r="I300" s="149">
        <v>0</v>
      </c>
      <c r="J300" s="212">
        <v>1.1071428571428572</v>
      </c>
      <c r="K300" s="212">
        <v>1.098360655737705</v>
      </c>
      <c r="L300" s="212">
        <v>1.1304347826086956</v>
      </c>
      <c r="M300" s="212" t="s">
        <v>1032</v>
      </c>
    </row>
    <row r="301" spans="1:13" s="59" customFormat="1" ht="12" customHeight="1" x14ac:dyDescent="0.15">
      <c r="A301" s="176" t="s">
        <v>1047</v>
      </c>
      <c r="B301" s="290">
        <v>5024</v>
      </c>
      <c r="C301" s="149">
        <v>4743</v>
      </c>
      <c r="D301" s="149">
        <v>222</v>
      </c>
      <c r="E301" s="149">
        <v>59</v>
      </c>
      <c r="F301" s="149">
        <v>3456</v>
      </c>
      <c r="G301" s="149">
        <v>3169</v>
      </c>
      <c r="H301" s="149">
        <v>198</v>
      </c>
      <c r="I301" s="149">
        <v>89</v>
      </c>
      <c r="J301" s="212">
        <v>0.68789808917197448</v>
      </c>
      <c r="K301" s="212">
        <v>0.66814252582753531</v>
      </c>
      <c r="L301" s="212">
        <v>0.89189189189189189</v>
      </c>
      <c r="M301" s="212">
        <v>1.5084745762711864</v>
      </c>
    </row>
    <row r="302" spans="1:13" s="59" customFormat="1" ht="36.75" customHeight="1" x14ac:dyDescent="0.15">
      <c r="A302" s="176" t="s">
        <v>1048</v>
      </c>
      <c r="B302" s="290">
        <v>4922</v>
      </c>
      <c r="C302" s="149">
        <v>4660</v>
      </c>
      <c r="D302" s="149">
        <v>209</v>
      </c>
      <c r="E302" s="149">
        <v>54</v>
      </c>
      <c r="F302" s="149">
        <v>3410</v>
      </c>
      <c r="G302" s="149">
        <v>3142</v>
      </c>
      <c r="H302" s="149">
        <v>186</v>
      </c>
      <c r="I302" s="149">
        <v>83</v>
      </c>
      <c r="J302" s="212">
        <v>0.69280780170662337</v>
      </c>
      <c r="K302" s="212">
        <v>0.6742489270386266</v>
      </c>
      <c r="L302" s="212">
        <v>0.88995215311004783</v>
      </c>
      <c r="M302" s="212">
        <v>1.537037037037037</v>
      </c>
    </row>
    <row r="303" spans="1:13" s="59" customFormat="1" ht="36.75" customHeight="1" x14ac:dyDescent="0.15">
      <c r="A303" s="176" t="s">
        <v>1036</v>
      </c>
      <c r="B303" s="290">
        <v>102</v>
      </c>
      <c r="C303" s="149">
        <v>83</v>
      </c>
      <c r="D303" s="149">
        <v>13</v>
      </c>
      <c r="E303" s="149">
        <v>5</v>
      </c>
      <c r="F303" s="149">
        <v>46</v>
      </c>
      <c r="G303" s="149">
        <v>28</v>
      </c>
      <c r="H303" s="149">
        <v>12</v>
      </c>
      <c r="I303" s="149">
        <v>7</v>
      </c>
      <c r="J303" s="212">
        <v>0.45098039215686275</v>
      </c>
      <c r="K303" s="212">
        <v>0.33734939759036142</v>
      </c>
      <c r="L303" s="212">
        <v>0.92307692307692313</v>
      </c>
      <c r="M303" s="212">
        <v>1.4</v>
      </c>
    </row>
    <row r="304" spans="1:13" s="59" customFormat="1" ht="9" x14ac:dyDescent="0.15">
      <c r="A304" s="276"/>
      <c r="B304" s="291"/>
      <c r="C304" s="291"/>
      <c r="D304" s="291"/>
      <c r="E304" s="291"/>
      <c r="F304" s="149"/>
      <c r="G304" s="149"/>
      <c r="H304" s="149"/>
      <c r="I304" s="149"/>
      <c r="J304" s="212"/>
      <c r="K304" s="212"/>
      <c r="L304" s="212"/>
      <c r="M304" s="212"/>
    </row>
    <row r="305" spans="1:13" s="59" customFormat="1" ht="9" x14ac:dyDescent="0.15">
      <c r="A305" s="276"/>
      <c r="B305" s="291"/>
      <c r="C305" s="291"/>
      <c r="D305" s="291"/>
      <c r="E305" s="291"/>
      <c r="F305" s="149"/>
      <c r="G305" s="149"/>
      <c r="H305" s="149"/>
      <c r="I305" s="149"/>
      <c r="J305" s="287"/>
      <c r="K305" s="287"/>
      <c r="L305" s="287"/>
      <c r="M305" s="287"/>
    </row>
    <row r="306" spans="1:13" s="59" customFormat="1" ht="9" x14ac:dyDescent="0.15">
      <c r="A306" s="276"/>
      <c r="B306" s="291"/>
      <c r="C306" s="291"/>
      <c r="D306" s="291"/>
      <c r="E306" s="291"/>
      <c r="F306" s="149"/>
      <c r="G306" s="149"/>
      <c r="H306" s="149"/>
      <c r="I306" s="149"/>
      <c r="J306" s="287"/>
      <c r="K306" s="287"/>
      <c r="L306" s="287"/>
      <c r="M306" s="287"/>
    </row>
    <row r="307" spans="1:13" s="59" customFormat="1" ht="9" x14ac:dyDescent="0.15">
      <c r="A307" s="276"/>
      <c r="B307" s="291"/>
      <c r="C307" s="291"/>
      <c r="D307" s="291"/>
      <c r="E307" s="291"/>
      <c r="F307" s="149"/>
      <c r="G307" s="149"/>
      <c r="H307" s="149"/>
      <c r="I307" s="149"/>
      <c r="J307" s="287"/>
      <c r="K307" s="287"/>
      <c r="L307" s="287"/>
      <c r="M307" s="287"/>
    </row>
    <row r="308" spans="1:13" s="59" customFormat="1" ht="9" x14ac:dyDescent="0.15">
      <c r="A308" s="276"/>
      <c r="B308" s="291"/>
      <c r="C308" s="291"/>
      <c r="D308" s="291"/>
      <c r="E308" s="291"/>
      <c r="F308" s="149"/>
      <c r="G308" s="149"/>
      <c r="H308" s="149"/>
      <c r="I308" s="149"/>
      <c r="J308" s="149"/>
      <c r="K308" s="149"/>
      <c r="L308" s="149"/>
      <c r="M308" s="149"/>
    </row>
    <row r="309" spans="1:13" s="59" customFormat="1" ht="9" x14ac:dyDescent="0.15">
      <c r="A309" s="276"/>
      <c r="B309" s="291"/>
      <c r="C309" s="291"/>
      <c r="D309" s="291"/>
      <c r="E309" s="291"/>
      <c r="F309" s="149"/>
      <c r="G309" s="149"/>
      <c r="H309" s="149"/>
      <c r="I309" s="149"/>
      <c r="J309" s="149"/>
      <c r="K309" s="149"/>
      <c r="L309" s="149"/>
      <c r="M309" s="149"/>
    </row>
    <row r="310" spans="1:13" s="59" customFormat="1" ht="9" x14ac:dyDescent="0.15">
      <c r="A310" s="276"/>
      <c r="B310" s="291"/>
      <c r="C310" s="291"/>
      <c r="D310" s="291"/>
      <c r="E310" s="291"/>
      <c r="F310" s="149"/>
      <c r="G310" s="149"/>
      <c r="H310" s="149"/>
      <c r="I310" s="149"/>
      <c r="J310" s="149"/>
      <c r="K310" s="149"/>
      <c r="L310" s="149"/>
      <c r="M310" s="149"/>
    </row>
    <row r="311" spans="1:13" s="59" customFormat="1" ht="9" x14ac:dyDescent="0.15">
      <c r="A311" s="276" t="s">
        <v>1039</v>
      </c>
      <c r="C311" s="149"/>
      <c r="D311" s="149"/>
      <c r="E311" s="149"/>
      <c r="F311" s="149"/>
      <c r="G311" s="149"/>
      <c r="H311" s="149"/>
      <c r="I311" s="149"/>
      <c r="J311" s="287"/>
      <c r="K311" s="287" t="str">
        <f t="shared" ref="K311:M313" si="10">IF(C311="","",IF(G311=".",".",IF(OR(C311=0,G311=0),"-",C311/G311)))</f>
        <v/>
      </c>
      <c r="L311" s="287" t="str">
        <f t="shared" si="10"/>
        <v/>
      </c>
      <c r="M311" s="287" t="str">
        <f t="shared" si="10"/>
        <v/>
      </c>
    </row>
    <row r="312" spans="1:13" s="59" customFormat="1" ht="9" x14ac:dyDescent="0.15">
      <c r="A312" s="279" t="s">
        <v>1049</v>
      </c>
      <c r="C312" s="149"/>
      <c r="D312" s="149"/>
      <c r="E312" s="149"/>
      <c r="F312" s="149"/>
      <c r="G312" s="149"/>
      <c r="H312" s="149"/>
      <c r="I312" s="149"/>
      <c r="J312" s="287"/>
      <c r="K312" s="287" t="str">
        <f t="shared" si="10"/>
        <v/>
      </c>
      <c r="L312" s="287" t="str">
        <f t="shared" si="10"/>
        <v/>
      </c>
      <c r="M312" s="287" t="str">
        <f t="shared" si="10"/>
        <v/>
      </c>
    </row>
    <row r="313" spans="1:13" s="59" customFormat="1" ht="9" x14ac:dyDescent="0.15">
      <c r="A313" s="176" t="s">
        <v>1050</v>
      </c>
      <c r="C313" s="149"/>
      <c r="D313" s="149"/>
      <c r="E313" s="149"/>
      <c r="F313" s="149"/>
      <c r="G313" s="149"/>
      <c r="H313" s="149"/>
      <c r="I313" s="149"/>
      <c r="J313" s="287"/>
      <c r="K313" s="287" t="str">
        <f t="shared" si="10"/>
        <v/>
      </c>
      <c r="L313" s="287" t="str">
        <f t="shared" si="10"/>
        <v/>
      </c>
      <c r="M313" s="287" t="str">
        <f t="shared" si="10"/>
        <v/>
      </c>
    </row>
    <row r="314" spans="1:13" s="59" customFormat="1" ht="9" x14ac:dyDescent="0.15">
      <c r="A314" s="276"/>
      <c r="B314" s="195"/>
      <c r="C314" s="291"/>
      <c r="D314" s="291"/>
      <c r="E314" s="291"/>
      <c r="F314" s="149"/>
      <c r="G314" s="149"/>
      <c r="H314" s="149"/>
      <c r="I314" s="149"/>
      <c r="J314" s="287"/>
      <c r="K314" s="287"/>
      <c r="L314" s="287"/>
      <c r="M314" s="287"/>
    </row>
    <row r="315" spans="1:13" s="59" customFormat="1" ht="9" x14ac:dyDescent="0.15">
      <c r="A315" s="276"/>
      <c r="B315" s="195"/>
      <c r="C315" s="291"/>
      <c r="D315" s="291"/>
      <c r="E315" s="291"/>
      <c r="F315" s="149"/>
      <c r="G315" s="149"/>
      <c r="H315" s="149"/>
      <c r="I315" s="149"/>
      <c r="J315" s="287"/>
      <c r="K315" s="287"/>
      <c r="L315" s="287"/>
      <c r="M315" s="287"/>
    </row>
    <row r="316" spans="1:13" s="59" customFormat="1" ht="9" x14ac:dyDescent="0.15">
      <c r="A316" s="348" t="s">
        <v>69</v>
      </c>
      <c r="B316" s="348"/>
      <c r="C316" s="348"/>
      <c r="D316" s="348"/>
      <c r="E316" s="348"/>
      <c r="F316" s="149"/>
      <c r="G316" s="149"/>
      <c r="H316" s="149"/>
      <c r="I316" s="149"/>
      <c r="J316" s="287"/>
      <c r="K316" s="287" t="str">
        <f t="shared" ref="K316:M318" si="11">IF(C316="","",IF(G316=".",".",IF(OR(C316=0,G316=0),"-",C316/G316)))</f>
        <v/>
      </c>
      <c r="L316" s="287" t="str">
        <f t="shared" si="11"/>
        <v/>
      </c>
      <c r="M316" s="287" t="str">
        <f t="shared" si="11"/>
        <v/>
      </c>
    </row>
    <row r="317" spans="1:13" s="59" customFormat="1" ht="27" customHeight="1" x14ac:dyDescent="0.15">
      <c r="A317" s="276"/>
      <c r="B317" s="294" t="s">
        <v>539</v>
      </c>
      <c r="C317" s="291"/>
      <c r="D317" s="291"/>
      <c r="E317" s="291"/>
      <c r="F317" s="149"/>
      <c r="G317" s="149"/>
      <c r="H317" s="149"/>
      <c r="I317" s="149"/>
      <c r="J317" s="287"/>
      <c r="K317" s="287" t="str">
        <f t="shared" si="11"/>
        <v/>
      </c>
      <c r="L317" s="287" t="str">
        <f t="shared" si="11"/>
        <v/>
      </c>
      <c r="M317" s="287" t="str">
        <f t="shared" si="11"/>
        <v/>
      </c>
    </row>
    <row r="318" spans="1:13" s="59" customFormat="1" ht="21.75" customHeight="1" x14ac:dyDescent="0.15">
      <c r="A318" s="276"/>
      <c r="B318" s="294" t="s">
        <v>119</v>
      </c>
      <c r="C318" s="291"/>
      <c r="D318" s="291"/>
      <c r="E318" s="291"/>
      <c r="F318" s="149"/>
      <c r="G318" s="149"/>
      <c r="H318" s="149"/>
      <c r="I318" s="149"/>
      <c r="J318" s="287"/>
      <c r="K318" s="287" t="str">
        <f t="shared" si="11"/>
        <v/>
      </c>
      <c r="L318" s="287" t="str">
        <f t="shared" si="11"/>
        <v/>
      </c>
      <c r="M318" s="287" t="str">
        <f t="shared" si="11"/>
        <v/>
      </c>
    </row>
    <row r="319" spans="1:13" s="59" customFormat="1" ht="12" customHeight="1" x14ac:dyDescent="0.2">
      <c r="A319" s="276"/>
      <c r="B319" s="293"/>
      <c r="C319" s="291"/>
      <c r="D319" s="291"/>
      <c r="E319" s="291"/>
      <c r="F319" s="149"/>
      <c r="G319" s="149"/>
      <c r="H319" s="149"/>
      <c r="I319" s="149"/>
      <c r="J319" s="212"/>
      <c r="K319" s="212" t="s">
        <v>1037</v>
      </c>
      <c r="L319" s="212" t="s">
        <v>1037</v>
      </c>
      <c r="M319" s="212" t="s">
        <v>1037</v>
      </c>
    </row>
    <row r="320" spans="1:13" s="59" customFormat="1" ht="12" customHeight="1" x14ac:dyDescent="0.15">
      <c r="A320" s="176" t="s">
        <v>105</v>
      </c>
      <c r="B320" s="290">
        <v>80</v>
      </c>
      <c r="C320" s="149">
        <v>48</v>
      </c>
      <c r="D320" s="149">
        <v>21</v>
      </c>
      <c r="E320" s="149">
        <v>11</v>
      </c>
      <c r="F320" s="149">
        <v>51</v>
      </c>
      <c r="G320" s="149">
        <v>32</v>
      </c>
      <c r="H320" s="149">
        <v>15</v>
      </c>
      <c r="I320" s="149">
        <v>5</v>
      </c>
      <c r="J320" s="212">
        <v>0.63749999999999996</v>
      </c>
      <c r="K320" s="212">
        <v>0.66666666666666663</v>
      </c>
      <c r="L320" s="212">
        <v>0.7142857142857143</v>
      </c>
      <c r="M320" s="212">
        <v>0.45454545454545453</v>
      </c>
    </row>
    <row r="321" spans="1:13" s="59" customFormat="1" ht="12" customHeight="1" x14ac:dyDescent="0.15">
      <c r="A321" s="176" t="s">
        <v>106</v>
      </c>
      <c r="B321" s="290">
        <v>3</v>
      </c>
      <c r="C321" s="149">
        <v>2</v>
      </c>
      <c r="D321" s="149">
        <v>2</v>
      </c>
      <c r="E321" s="149">
        <v>0</v>
      </c>
      <c r="F321" s="149">
        <v>4</v>
      </c>
      <c r="G321" s="149">
        <v>0</v>
      </c>
      <c r="H321" s="149">
        <v>4</v>
      </c>
      <c r="I321" s="149">
        <v>0</v>
      </c>
      <c r="J321" s="212">
        <v>1.3333333333333333</v>
      </c>
      <c r="K321" s="212" t="s">
        <v>1032</v>
      </c>
      <c r="L321" s="212">
        <v>2</v>
      </c>
      <c r="M321" s="212" t="s">
        <v>1032</v>
      </c>
    </row>
    <row r="322" spans="1:13" s="59" customFormat="1" ht="12" customHeight="1" x14ac:dyDescent="0.15">
      <c r="A322" s="176" t="s">
        <v>107</v>
      </c>
      <c r="B322" s="290">
        <v>696</v>
      </c>
      <c r="C322" s="149">
        <v>467</v>
      </c>
      <c r="D322" s="149">
        <v>160</v>
      </c>
      <c r="E322" s="149">
        <v>68</v>
      </c>
      <c r="F322" s="149">
        <v>863</v>
      </c>
      <c r="G322" s="149">
        <v>702</v>
      </c>
      <c r="H322" s="149">
        <v>102</v>
      </c>
      <c r="I322" s="149">
        <v>60</v>
      </c>
      <c r="J322" s="212">
        <v>1.2399425287356323</v>
      </c>
      <c r="K322" s="212">
        <v>1.5032119914346895</v>
      </c>
      <c r="L322" s="212">
        <v>0.63749999999999996</v>
      </c>
      <c r="M322" s="212">
        <v>0.88235294117647056</v>
      </c>
    </row>
    <row r="323" spans="1:13" s="59" customFormat="1" ht="12" customHeight="1" x14ac:dyDescent="0.15">
      <c r="A323" s="176" t="s">
        <v>108</v>
      </c>
      <c r="B323" s="290">
        <v>31</v>
      </c>
      <c r="C323" s="149">
        <v>31</v>
      </c>
      <c r="D323" s="149">
        <v>0</v>
      </c>
      <c r="E323" s="149">
        <v>0</v>
      </c>
      <c r="F323" s="149">
        <v>72</v>
      </c>
      <c r="G323" s="149">
        <v>72</v>
      </c>
      <c r="H323" s="149">
        <v>0</v>
      </c>
      <c r="I323" s="149">
        <v>0</v>
      </c>
      <c r="J323" s="212">
        <v>2.3225806451612905</v>
      </c>
      <c r="K323" s="212">
        <v>2.3225806451612905</v>
      </c>
      <c r="L323" s="212" t="s">
        <v>1032</v>
      </c>
      <c r="M323" s="212" t="s">
        <v>1032</v>
      </c>
    </row>
    <row r="324" spans="1:13" s="59" customFormat="1" ht="12" customHeight="1" x14ac:dyDescent="0.15">
      <c r="A324" s="176" t="s">
        <v>500</v>
      </c>
      <c r="B324" s="290">
        <v>65</v>
      </c>
      <c r="C324" s="149">
        <v>39</v>
      </c>
      <c r="D324" s="149">
        <v>15</v>
      </c>
      <c r="E324" s="149">
        <v>11</v>
      </c>
      <c r="F324" s="149">
        <v>64</v>
      </c>
      <c r="G324" s="149">
        <v>44</v>
      </c>
      <c r="H324" s="149">
        <v>7</v>
      </c>
      <c r="I324" s="149">
        <v>14</v>
      </c>
      <c r="J324" s="212">
        <v>0.98461538461538467</v>
      </c>
      <c r="K324" s="212">
        <v>1.1282051282051282</v>
      </c>
      <c r="L324" s="212">
        <v>0.46666666666666667</v>
      </c>
      <c r="M324" s="212">
        <v>1.2727272727272727</v>
      </c>
    </row>
    <row r="325" spans="1:13" s="59" customFormat="1" ht="21" customHeight="1" x14ac:dyDescent="0.15">
      <c r="A325" s="176" t="s">
        <v>1055</v>
      </c>
      <c r="B325" s="290">
        <v>95</v>
      </c>
      <c r="C325" s="149">
        <v>95</v>
      </c>
      <c r="D325" s="149">
        <v>0</v>
      </c>
      <c r="E325" s="149">
        <v>0</v>
      </c>
      <c r="F325" s="149">
        <v>102</v>
      </c>
      <c r="G325" s="149">
        <v>102</v>
      </c>
      <c r="H325" s="149">
        <v>0</v>
      </c>
      <c r="I325" s="149">
        <v>0</v>
      </c>
      <c r="J325" s="212">
        <v>1.0736842105263158</v>
      </c>
      <c r="K325" s="212">
        <v>1.0736842105263158</v>
      </c>
      <c r="L325" s="212" t="s">
        <v>1032</v>
      </c>
      <c r="M325" s="212" t="s">
        <v>1032</v>
      </c>
    </row>
    <row r="326" spans="1:13" s="59" customFormat="1" ht="12" customHeight="1" x14ac:dyDescent="0.15">
      <c r="A326" s="176" t="s">
        <v>112</v>
      </c>
      <c r="B326" s="290">
        <v>760</v>
      </c>
      <c r="C326" s="149">
        <v>758</v>
      </c>
      <c r="D326" s="149">
        <v>2</v>
      </c>
      <c r="E326" s="149">
        <v>0</v>
      </c>
      <c r="F326" s="149">
        <v>1464</v>
      </c>
      <c r="G326" s="149">
        <v>1457</v>
      </c>
      <c r="H326" s="149">
        <v>7</v>
      </c>
      <c r="I326" s="149">
        <v>0</v>
      </c>
      <c r="J326" s="212">
        <v>1.9263157894736842</v>
      </c>
      <c r="K326" s="212">
        <v>1.9221635883905013</v>
      </c>
      <c r="L326" s="212">
        <v>3.5</v>
      </c>
      <c r="M326" s="212" t="s">
        <v>1032</v>
      </c>
    </row>
    <row r="327" spans="1:13" s="59" customFormat="1" ht="12" customHeight="1" x14ac:dyDescent="0.15">
      <c r="A327" s="176" t="s">
        <v>113</v>
      </c>
      <c r="B327" s="290">
        <v>68</v>
      </c>
      <c r="C327" s="149">
        <v>44</v>
      </c>
      <c r="D327" s="149">
        <v>24</v>
      </c>
      <c r="E327" s="149">
        <v>0</v>
      </c>
      <c r="F327" s="149">
        <v>68</v>
      </c>
      <c r="G327" s="149">
        <v>52</v>
      </c>
      <c r="H327" s="149">
        <v>16</v>
      </c>
      <c r="I327" s="149">
        <v>0</v>
      </c>
      <c r="J327" s="212">
        <v>1</v>
      </c>
      <c r="K327" s="212">
        <v>1.1818181818181819</v>
      </c>
      <c r="L327" s="212">
        <v>0.66666666666666663</v>
      </c>
      <c r="M327" s="212" t="s">
        <v>1032</v>
      </c>
    </row>
    <row r="328" spans="1:13" s="59" customFormat="1" ht="12" customHeight="1" x14ac:dyDescent="0.15">
      <c r="A328" s="176" t="s">
        <v>1047</v>
      </c>
      <c r="B328" s="290">
        <v>2134</v>
      </c>
      <c r="C328" s="149">
        <v>1813</v>
      </c>
      <c r="D328" s="149">
        <v>225</v>
      </c>
      <c r="E328" s="149">
        <v>97</v>
      </c>
      <c r="F328" s="149">
        <v>2787</v>
      </c>
      <c r="G328" s="149">
        <v>2558</v>
      </c>
      <c r="H328" s="149">
        <v>149</v>
      </c>
      <c r="I328" s="149">
        <v>80</v>
      </c>
      <c r="J328" s="212">
        <v>1.3059981255857545</v>
      </c>
      <c r="K328" s="212">
        <v>1.4109211252068394</v>
      </c>
      <c r="L328" s="212">
        <v>0.66222222222222227</v>
      </c>
      <c r="M328" s="212">
        <v>0.82474226804123707</v>
      </c>
    </row>
    <row r="329" spans="1:13" s="59" customFormat="1" ht="36.75" customHeight="1" x14ac:dyDescent="0.15">
      <c r="A329" s="176" t="s">
        <v>1048</v>
      </c>
      <c r="B329" s="290">
        <v>2069</v>
      </c>
      <c r="C329" s="149">
        <v>1774</v>
      </c>
      <c r="D329" s="149">
        <v>209</v>
      </c>
      <c r="E329" s="149">
        <v>86</v>
      </c>
      <c r="F329" s="149">
        <v>2723</v>
      </c>
      <c r="G329" s="149">
        <v>2514</v>
      </c>
      <c r="H329" s="149">
        <v>143</v>
      </c>
      <c r="I329" s="149">
        <v>66</v>
      </c>
      <c r="J329" s="212">
        <v>1.3160947317544707</v>
      </c>
      <c r="K329" s="212">
        <v>1.4171364148816235</v>
      </c>
      <c r="L329" s="212">
        <v>0.68421052631578949</v>
      </c>
      <c r="M329" s="212">
        <v>0.76744186046511631</v>
      </c>
    </row>
    <row r="330" spans="1:13" s="59" customFormat="1" ht="36.75" customHeight="1" x14ac:dyDescent="0.15">
      <c r="A330" s="176" t="s">
        <v>1036</v>
      </c>
      <c r="B330" s="290">
        <v>65</v>
      </c>
      <c r="C330" s="149">
        <v>39</v>
      </c>
      <c r="D330" s="149">
        <v>15</v>
      </c>
      <c r="E330" s="149">
        <v>11</v>
      </c>
      <c r="F330" s="149">
        <v>64</v>
      </c>
      <c r="G330" s="149">
        <v>44</v>
      </c>
      <c r="H330" s="149">
        <v>7</v>
      </c>
      <c r="I330" s="149">
        <v>14</v>
      </c>
      <c r="J330" s="212">
        <v>0.98461538461538467</v>
      </c>
      <c r="K330" s="212">
        <v>1.1282051282051282</v>
      </c>
      <c r="L330" s="212">
        <v>0.46666666666666667</v>
      </c>
      <c r="M330" s="212">
        <v>1.2727272727272727</v>
      </c>
    </row>
    <row r="331" spans="1:13" s="59" customFormat="1" ht="21.95" customHeight="1" x14ac:dyDescent="0.15">
      <c r="A331" s="276"/>
      <c r="B331" s="294" t="s">
        <v>120</v>
      </c>
      <c r="C331" s="291"/>
      <c r="D331" s="291"/>
      <c r="E331" s="291"/>
      <c r="F331" s="149"/>
      <c r="G331" s="149"/>
      <c r="H331" s="149"/>
      <c r="I331" s="149"/>
      <c r="J331" s="212"/>
      <c r="K331" s="212" t="s">
        <v>1037</v>
      </c>
      <c r="L331" s="212" t="s">
        <v>1037</v>
      </c>
      <c r="M331" s="212" t="s">
        <v>1037</v>
      </c>
    </row>
    <row r="332" spans="1:13" s="59" customFormat="1" ht="12" customHeight="1" x14ac:dyDescent="0.2">
      <c r="A332" s="276"/>
      <c r="B332" s="293"/>
      <c r="C332" s="291"/>
      <c r="D332" s="291"/>
      <c r="E332" s="291"/>
      <c r="F332" s="149"/>
      <c r="G332" s="149"/>
      <c r="H332" s="149"/>
      <c r="I332" s="149"/>
      <c r="J332" s="212"/>
      <c r="K332" s="212" t="s">
        <v>1037</v>
      </c>
      <c r="L332" s="212" t="s">
        <v>1037</v>
      </c>
      <c r="M332" s="212" t="s">
        <v>1037</v>
      </c>
    </row>
    <row r="333" spans="1:13" s="59" customFormat="1" ht="12" customHeight="1" x14ac:dyDescent="0.15">
      <c r="A333" s="176" t="s">
        <v>105</v>
      </c>
      <c r="B333" s="290">
        <v>8</v>
      </c>
      <c r="C333" s="149">
        <v>5</v>
      </c>
      <c r="D333" s="149">
        <v>0</v>
      </c>
      <c r="E333" s="149">
        <v>3</v>
      </c>
      <c r="F333" s="149">
        <v>12</v>
      </c>
      <c r="G333" s="149">
        <v>5</v>
      </c>
      <c r="H333" s="149">
        <v>2</v>
      </c>
      <c r="I333" s="149">
        <v>5</v>
      </c>
      <c r="J333" s="212">
        <v>1.5</v>
      </c>
      <c r="K333" s="212">
        <v>1</v>
      </c>
      <c r="L333" s="212" t="s">
        <v>1032</v>
      </c>
      <c r="M333" s="212">
        <v>1.6666666666666667</v>
      </c>
    </row>
    <row r="334" spans="1:13" s="59" customFormat="1" ht="12" customHeight="1" x14ac:dyDescent="0.15">
      <c r="A334" s="176" t="s">
        <v>106</v>
      </c>
      <c r="B334" s="290">
        <v>3</v>
      </c>
      <c r="C334" s="149">
        <v>0</v>
      </c>
      <c r="D334" s="149">
        <v>3</v>
      </c>
      <c r="E334" s="149">
        <v>0</v>
      </c>
      <c r="F334" s="149">
        <v>6</v>
      </c>
      <c r="G334" s="149">
        <v>0</v>
      </c>
      <c r="H334" s="149">
        <v>6</v>
      </c>
      <c r="I334" s="149">
        <v>0</v>
      </c>
      <c r="J334" s="212">
        <v>2</v>
      </c>
      <c r="K334" s="212" t="s">
        <v>1032</v>
      </c>
      <c r="L334" s="212">
        <v>2</v>
      </c>
      <c r="M334" s="212" t="s">
        <v>1032</v>
      </c>
    </row>
    <row r="335" spans="1:13" s="59" customFormat="1" ht="12" customHeight="1" x14ac:dyDescent="0.15">
      <c r="A335" s="176" t="s">
        <v>107</v>
      </c>
      <c r="B335" s="290">
        <v>508</v>
      </c>
      <c r="C335" s="149">
        <v>307</v>
      </c>
      <c r="D335" s="149">
        <v>154</v>
      </c>
      <c r="E335" s="149">
        <v>47</v>
      </c>
      <c r="F335" s="149">
        <v>485</v>
      </c>
      <c r="G335" s="149">
        <v>302</v>
      </c>
      <c r="H335" s="149">
        <v>135</v>
      </c>
      <c r="I335" s="149">
        <v>49</v>
      </c>
      <c r="J335" s="212">
        <v>0.95472440944881887</v>
      </c>
      <c r="K335" s="212">
        <v>0.98371335504885993</v>
      </c>
      <c r="L335" s="212">
        <v>0.87662337662337664</v>
      </c>
      <c r="M335" s="212">
        <v>1.0425531914893618</v>
      </c>
    </row>
    <row r="336" spans="1:13" s="59" customFormat="1" ht="12" customHeight="1" x14ac:dyDescent="0.15">
      <c r="A336" s="176" t="s">
        <v>108</v>
      </c>
      <c r="B336" s="290">
        <v>22</v>
      </c>
      <c r="C336" s="149">
        <v>22</v>
      </c>
      <c r="D336" s="149">
        <v>0</v>
      </c>
      <c r="E336" s="149">
        <v>0</v>
      </c>
      <c r="F336" s="149">
        <v>32</v>
      </c>
      <c r="G336" s="149">
        <v>32</v>
      </c>
      <c r="H336" s="149">
        <v>0</v>
      </c>
      <c r="I336" s="149">
        <v>0</v>
      </c>
      <c r="J336" s="212">
        <v>1.4545454545454546</v>
      </c>
      <c r="K336" s="212">
        <v>1.4545454545454546</v>
      </c>
      <c r="L336" s="212" t="s">
        <v>1032</v>
      </c>
      <c r="M336" s="212" t="s">
        <v>1032</v>
      </c>
    </row>
    <row r="337" spans="1:13" s="59" customFormat="1" ht="12" customHeight="1" x14ac:dyDescent="0.15">
      <c r="A337" s="176" t="s">
        <v>500</v>
      </c>
      <c r="B337" s="290">
        <v>50</v>
      </c>
      <c r="C337" s="149">
        <v>22</v>
      </c>
      <c r="D337" s="149">
        <v>15</v>
      </c>
      <c r="E337" s="149">
        <v>13</v>
      </c>
      <c r="F337" s="149">
        <v>52</v>
      </c>
      <c r="G337" s="149">
        <v>11</v>
      </c>
      <c r="H337" s="149">
        <v>28</v>
      </c>
      <c r="I337" s="149">
        <v>13</v>
      </c>
      <c r="J337" s="212">
        <v>1.04</v>
      </c>
      <c r="K337" s="212">
        <v>0.5</v>
      </c>
      <c r="L337" s="212">
        <v>1.8666666666666667</v>
      </c>
      <c r="M337" s="212">
        <v>1</v>
      </c>
    </row>
    <row r="338" spans="1:13" s="59" customFormat="1" ht="21" customHeight="1" x14ac:dyDescent="0.15">
      <c r="A338" s="176" t="s">
        <v>1055</v>
      </c>
      <c r="B338" s="290">
        <v>12</v>
      </c>
      <c r="C338" s="149">
        <v>12</v>
      </c>
      <c r="D338" s="149">
        <v>0</v>
      </c>
      <c r="E338" s="149">
        <v>0</v>
      </c>
      <c r="F338" s="149">
        <v>18</v>
      </c>
      <c r="G338" s="149">
        <v>18</v>
      </c>
      <c r="H338" s="149">
        <v>0</v>
      </c>
      <c r="I338" s="149">
        <v>0</v>
      </c>
      <c r="J338" s="212">
        <v>1.5</v>
      </c>
      <c r="K338" s="212">
        <v>1.5</v>
      </c>
      <c r="L338" s="212" t="s">
        <v>1032</v>
      </c>
      <c r="M338" s="212" t="s">
        <v>1032</v>
      </c>
    </row>
    <row r="339" spans="1:13" s="59" customFormat="1" ht="12" customHeight="1" x14ac:dyDescent="0.15">
      <c r="A339" s="176" t="s">
        <v>112</v>
      </c>
      <c r="B339" s="290">
        <v>232</v>
      </c>
      <c r="C339" s="149">
        <v>229</v>
      </c>
      <c r="D339" s="149">
        <v>3</v>
      </c>
      <c r="E339" s="149">
        <v>0</v>
      </c>
      <c r="F339" s="149">
        <v>430</v>
      </c>
      <c r="G339" s="149">
        <v>418</v>
      </c>
      <c r="H339" s="149">
        <v>12</v>
      </c>
      <c r="I339" s="149">
        <v>0</v>
      </c>
      <c r="J339" s="212">
        <v>1.853448275862069</v>
      </c>
      <c r="K339" s="212">
        <v>1.8253275109170306</v>
      </c>
      <c r="L339" s="212">
        <v>4</v>
      </c>
      <c r="M339" s="212" t="s">
        <v>1032</v>
      </c>
    </row>
    <row r="340" spans="1:13" s="59" customFormat="1" ht="12" customHeight="1" x14ac:dyDescent="0.15">
      <c r="A340" s="176" t="s">
        <v>113</v>
      </c>
      <c r="B340" s="290">
        <v>78</v>
      </c>
      <c r="C340" s="149">
        <v>33</v>
      </c>
      <c r="D340" s="149">
        <v>45</v>
      </c>
      <c r="E340" s="149">
        <v>0</v>
      </c>
      <c r="F340" s="149">
        <v>81</v>
      </c>
      <c r="G340" s="149">
        <v>26</v>
      </c>
      <c r="H340" s="149">
        <v>55</v>
      </c>
      <c r="I340" s="149">
        <v>0</v>
      </c>
      <c r="J340" s="212">
        <v>1.0384615384615385</v>
      </c>
      <c r="K340" s="212">
        <v>0.78787878787878785</v>
      </c>
      <c r="L340" s="212">
        <v>1.2222222222222223</v>
      </c>
      <c r="M340" s="212" t="s">
        <v>1032</v>
      </c>
    </row>
    <row r="341" spans="1:13" s="59" customFormat="1" ht="12" customHeight="1" x14ac:dyDescent="0.15">
      <c r="A341" s="176" t="s">
        <v>1047</v>
      </c>
      <c r="B341" s="290">
        <v>960</v>
      </c>
      <c r="C341" s="149">
        <v>673</v>
      </c>
      <c r="D341" s="149">
        <v>223</v>
      </c>
      <c r="E341" s="149">
        <v>63</v>
      </c>
      <c r="F341" s="149">
        <v>1118</v>
      </c>
      <c r="G341" s="149">
        <v>815</v>
      </c>
      <c r="H341" s="149">
        <v>237</v>
      </c>
      <c r="I341" s="149">
        <v>67</v>
      </c>
      <c r="J341" s="212">
        <v>1.1645833333333333</v>
      </c>
      <c r="K341" s="212">
        <v>1.2109955423476968</v>
      </c>
      <c r="L341" s="212">
        <v>1.0627802690582959</v>
      </c>
      <c r="M341" s="212">
        <v>1.0634920634920635</v>
      </c>
    </row>
    <row r="342" spans="1:13" s="59" customFormat="1" ht="36.75" customHeight="1" x14ac:dyDescent="0.15">
      <c r="A342" s="176" t="s">
        <v>1048</v>
      </c>
      <c r="B342" s="290">
        <v>910</v>
      </c>
      <c r="C342" s="149">
        <v>652</v>
      </c>
      <c r="D342" s="149">
        <v>208</v>
      </c>
      <c r="E342" s="149">
        <v>50</v>
      </c>
      <c r="F342" s="149">
        <v>1066</v>
      </c>
      <c r="G342" s="149">
        <v>804</v>
      </c>
      <c r="H342" s="149">
        <v>209</v>
      </c>
      <c r="I342" s="149">
        <v>54</v>
      </c>
      <c r="J342" s="212">
        <v>1.1714285714285715</v>
      </c>
      <c r="K342" s="212">
        <v>1.2331288343558282</v>
      </c>
      <c r="L342" s="212">
        <v>1.0048076923076923</v>
      </c>
      <c r="M342" s="212">
        <v>1.08</v>
      </c>
    </row>
    <row r="343" spans="1:13" s="59" customFormat="1" ht="36.75" customHeight="1" x14ac:dyDescent="0.15">
      <c r="A343" s="176" t="s">
        <v>1036</v>
      </c>
      <c r="B343" s="290">
        <v>50</v>
      </c>
      <c r="C343" s="149">
        <v>22</v>
      </c>
      <c r="D343" s="149">
        <v>15</v>
      </c>
      <c r="E343" s="149">
        <v>13</v>
      </c>
      <c r="F343" s="149">
        <v>52</v>
      </c>
      <c r="G343" s="149">
        <v>11</v>
      </c>
      <c r="H343" s="149">
        <v>28</v>
      </c>
      <c r="I343" s="149">
        <v>13</v>
      </c>
      <c r="J343" s="212">
        <v>1.04</v>
      </c>
      <c r="K343" s="212">
        <v>0.5</v>
      </c>
      <c r="L343" s="212">
        <v>1.8666666666666667</v>
      </c>
      <c r="M343" s="212">
        <v>1</v>
      </c>
    </row>
    <row r="344" spans="1:13" s="59" customFormat="1" ht="21.95" customHeight="1" x14ac:dyDescent="0.15">
      <c r="A344" s="276"/>
      <c r="B344" s="294" t="s">
        <v>121</v>
      </c>
      <c r="C344" s="291"/>
      <c r="D344" s="291"/>
      <c r="E344" s="291"/>
      <c r="F344" s="149"/>
      <c r="G344" s="149"/>
      <c r="H344" s="149"/>
      <c r="I344" s="149"/>
      <c r="J344" s="212"/>
      <c r="K344" s="212" t="s">
        <v>1037</v>
      </c>
      <c r="L344" s="212" t="s">
        <v>1037</v>
      </c>
      <c r="M344" s="212" t="s">
        <v>1037</v>
      </c>
    </row>
    <row r="345" spans="1:13" s="59" customFormat="1" ht="12" customHeight="1" x14ac:dyDescent="0.15">
      <c r="A345" s="276"/>
      <c r="B345" s="291"/>
      <c r="C345" s="291"/>
      <c r="D345" s="291"/>
      <c r="E345" s="291"/>
      <c r="F345" s="149"/>
      <c r="G345" s="149"/>
      <c r="H345" s="149"/>
      <c r="I345" s="149"/>
      <c r="J345" s="212"/>
      <c r="K345" s="212" t="s">
        <v>1037</v>
      </c>
      <c r="L345" s="212" t="s">
        <v>1037</v>
      </c>
      <c r="M345" s="212" t="s">
        <v>1037</v>
      </c>
    </row>
    <row r="346" spans="1:13" s="59" customFormat="1" ht="12" customHeight="1" x14ac:dyDescent="0.15">
      <c r="A346" s="176" t="s">
        <v>105</v>
      </c>
      <c r="B346" s="290">
        <v>10</v>
      </c>
      <c r="C346" s="149">
        <v>9</v>
      </c>
      <c r="D346" s="149">
        <v>0</v>
      </c>
      <c r="E346" s="149">
        <v>2</v>
      </c>
      <c r="F346" s="149">
        <v>22</v>
      </c>
      <c r="G346" s="149">
        <v>14</v>
      </c>
      <c r="H346" s="149">
        <v>0</v>
      </c>
      <c r="I346" s="149">
        <v>8</v>
      </c>
      <c r="J346" s="212">
        <v>2.2000000000000002</v>
      </c>
      <c r="K346" s="212">
        <v>1.5555555555555556</v>
      </c>
      <c r="L346" s="212" t="s">
        <v>1032</v>
      </c>
      <c r="M346" s="212">
        <v>4</v>
      </c>
    </row>
    <row r="347" spans="1:13" s="59" customFormat="1" ht="12" customHeight="1" x14ac:dyDescent="0.15">
      <c r="A347" s="176" t="s">
        <v>106</v>
      </c>
      <c r="B347" s="290">
        <v>3</v>
      </c>
      <c r="C347" s="149">
        <v>0</v>
      </c>
      <c r="D347" s="149">
        <v>3</v>
      </c>
      <c r="E347" s="149">
        <v>0</v>
      </c>
      <c r="F347" s="149">
        <v>3</v>
      </c>
      <c r="G347" s="149">
        <v>0</v>
      </c>
      <c r="H347" s="149">
        <v>3</v>
      </c>
      <c r="I347" s="149">
        <v>0</v>
      </c>
      <c r="J347" s="212">
        <v>1</v>
      </c>
      <c r="K347" s="212" t="s">
        <v>1032</v>
      </c>
      <c r="L347" s="212">
        <v>1</v>
      </c>
      <c r="M347" s="212" t="s">
        <v>1032</v>
      </c>
    </row>
    <row r="348" spans="1:13" s="59" customFormat="1" ht="12" customHeight="1" x14ac:dyDescent="0.15">
      <c r="A348" s="176" t="s">
        <v>107</v>
      </c>
      <c r="B348" s="290">
        <v>63</v>
      </c>
      <c r="C348" s="149">
        <v>59</v>
      </c>
      <c r="D348" s="149">
        <v>3</v>
      </c>
      <c r="E348" s="149">
        <v>1</v>
      </c>
      <c r="F348" s="149">
        <v>95</v>
      </c>
      <c r="G348" s="149">
        <v>86</v>
      </c>
      <c r="H348" s="149">
        <v>3</v>
      </c>
      <c r="I348" s="149">
        <v>6</v>
      </c>
      <c r="J348" s="212">
        <v>1.5079365079365079</v>
      </c>
      <c r="K348" s="212">
        <v>1.4576271186440677</v>
      </c>
      <c r="L348" s="212">
        <v>1</v>
      </c>
      <c r="M348" s="212">
        <v>6</v>
      </c>
    </row>
    <row r="349" spans="1:13" s="59" customFormat="1" ht="12" customHeight="1" x14ac:dyDescent="0.15">
      <c r="A349" s="176" t="s">
        <v>108</v>
      </c>
      <c r="B349" s="290">
        <v>3</v>
      </c>
      <c r="C349" s="149">
        <v>3</v>
      </c>
      <c r="D349" s="149">
        <v>0</v>
      </c>
      <c r="E349" s="149">
        <v>0</v>
      </c>
      <c r="F349" s="149">
        <v>4</v>
      </c>
      <c r="G349" s="149">
        <v>4</v>
      </c>
      <c r="H349" s="149">
        <v>0</v>
      </c>
      <c r="I349" s="149">
        <v>0</v>
      </c>
      <c r="J349" s="212">
        <v>1.3333333333333333</v>
      </c>
      <c r="K349" s="212">
        <v>1.3333333333333333</v>
      </c>
      <c r="L349" s="212" t="s">
        <v>1032</v>
      </c>
      <c r="M349" s="212" t="s">
        <v>1032</v>
      </c>
    </row>
    <row r="350" spans="1:13" s="59" customFormat="1" ht="21" customHeight="1" x14ac:dyDescent="0.15">
      <c r="A350" s="176" t="s">
        <v>1055</v>
      </c>
      <c r="B350" s="290">
        <v>11</v>
      </c>
      <c r="C350" s="149">
        <v>11</v>
      </c>
      <c r="D350" s="149">
        <v>0</v>
      </c>
      <c r="E350" s="149">
        <v>0</v>
      </c>
      <c r="F350" s="149">
        <v>36</v>
      </c>
      <c r="G350" s="149">
        <v>36</v>
      </c>
      <c r="H350" s="149">
        <v>0</v>
      </c>
      <c r="I350" s="149">
        <v>0</v>
      </c>
      <c r="J350" s="212">
        <v>3.2727272727272729</v>
      </c>
      <c r="K350" s="212">
        <v>3.2727272727272729</v>
      </c>
      <c r="L350" s="212" t="s">
        <v>1032</v>
      </c>
      <c r="M350" s="212" t="s">
        <v>1032</v>
      </c>
    </row>
    <row r="351" spans="1:13" s="59" customFormat="1" ht="12" customHeight="1" x14ac:dyDescent="0.15">
      <c r="A351" s="176" t="s">
        <v>112</v>
      </c>
      <c r="B351" s="290">
        <v>75</v>
      </c>
      <c r="C351" s="149">
        <v>75</v>
      </c>
      <c r="D351" s="149">
        <v>0</v>
      </c>
      <c r="E351" s="149">
        <v>0</v>
      </c>
      <c r="F351" s="149">
        <v>113</v>
      </c>
      <c r="G351" s="149">
        <v>113</v>
      </c>
      <c r="H351" s="149">
        <v>0</v>
      </c>
      <c r="I351" s="149">
        <v>0</v>
      </c>
      <c r="J351" s="212">
        <v>1.5066666666666666</v>
      </c>
      <c r="K351" s="212">
        <v>1.5066666666666666</v>
      </c>
      <c r="L351" s="212" t="s">
        <v>1032</v>
      </c>
      <c r="M351" s="212" t="s">
        <v>1032</v>
      </c>
    </row>
    <row r="352" spans="1:13" s="59" customFormat="1" ht="12" customHeight="1" x14ac:dyDescent="0.15">
      <c r="A352" s="176" t="s">
        <v>113</v>
      </c>
      <c r="B352" s="290">
        <v>4</v>
      </c>
      <c r="C352" s="149">
        <v>4</v>
      </c>
      <c r="D352" s="149">
        <v>0</v>
      </c>
      <c r="E352" s="149">
        <v>0</v>
      </c>
      <c r="F352" s="149">
        <v>26</v>
      </c>
      <c r="G352" s="149">
        <v>26</v>
      </c>
      <c r="H352" s="149">
        <v>0</v>
      </c>
      <c r="I352" s="149">
        <v>0</v>
      </c>
      <c r="J352" s="212">
        <v>6.5</v>
      </c>
      <c r="K352" s="212">
        <v>6.5</v>
      </c>
      <c r="L352" s="212" t="s">
        <v>1032</v>
      </c>
      <c r="M352" s="212" t="s">
        <v>1032</v>
      </c>
    </row>
    <row r="353" spans="1:14" s="59" customFormat="1" ht="12" customHeight="1" x14ac:dyDescent="0.15">
      <c r="A353" s="176" t="s">
        <v>1047</v>
      </c>
      <c r="B353" s="290">
        <v>224</v>
      </c>
      <c r="C353" s="149">
        <v>216</v>
      </c>
      <c r="D353" s="149">
        <v>6</v>
      </c>
      <c r="E353" s="149">
        <v>3</v>
      </c>
      <c r="F353" s="149">
        <v>304</v>
      </c>
      <c r="G353" s="149">
        <v>285</v>
      </c>
      <c r="H353" s="149">
        <v>5</v>
      </c>
      <c r="I353" s="149">
        <v>14</v>
      </c>
      <c r="J353" s="212">
        <v>1.3571428571428572</v>
      </c>
      <c r="K353" s="212">
        <v>1.3194444444444444</v>
      </c>
      <c r="L353" s="212">
        <v>0.83333333333333337</v>
      </c>
      <c r="M353" s="212">
        <v>4.666666666666667</v>
      </c>
      <c r="N353" s="176"/>
    </row>
    <row r="354" spans="1:14" s="59" customFormat="1" ht="36.75" customHeight="1" x14ac:dyDescent="0.15">
      <c r="A354" s="176" t="s">
        <v>1048</v>
      </c>
      <c r="B354" s="290">
        <v>224</v>
      </c>
      <c r="C354" s="149">
        <v>216</v>
      </c>
      <c r="D354" s="149">
        <v>6</v>
      </c>
      <c r="E354" s="149">
        <v>3</v>
      </c>
      <c r="F354" s="149">
        <v>304</v>
      </c>
      <c r="G354" s="149">
        <v>285</v>
      </c>
      <c r="H354" s="149">
        <v>5</v>
      </c>
      <c r="I354" s="149">
        <v>14</v>
      </c>
      <c r="J354" s="212">
        <v>1.3571428571428572</v>
      </c>
      <c r="K354" s="212">
        <v>1.3194444444444444</v>
      </c>
      <c r="L354" s="212">
        <v>0.83333333333333337</v>
      </c>
      <c r="M354" s="212">
        <v>4.666666666666667</v>
      </c>
    </row>
    <row r="355" spans="1:14" s="59" customFormat="1" ht="12" customHeight="1" x14ac:dyDescent="0.15">
      <c r="A355" s="276"/>
      <c r="B355" s="291"/>
      <c r="C355" s="291"/>
      <c r="D355" s="291"/>
      <c r="E355" s="291"/>
      <c r="F355" s="149"/>
      <c r="G355" s="149"/>
      <c r="H355" s="149"/>
      <c r="I355" s="149"/>
      <c r="J355" s="212"/>
      <c r="K355" s="212"/>
      <c r="L355" s="212"/>
      <c r="M355" s="212"/>
      <c r="N355" s="281"/>
    </row>
    <row r="356" spans="1:14" s="59" customFormat="1" ht="12" customHeight="1" x14ac:dyDescent="0.15">
      <c r="A356" s="276"/>
      <c r="B356" s="291"/>
      <c r="C356" s="291"/>
      <c r="D356" s="291"/>
      <c r="E356" s="291"/>
      <c r="F356" s="149"/>
      <c r="G356" s="149"/>
      <c r="H356" s="149"/>
      <c r="I356" s="149"/>
      <c r="J356" s="212"/>
      <c r="K356" s="212"/>
      <c r="L356" s="212"/>
      <c r="M356" s="212"/>
      <c r="N356" s="281"/>
    </row>
    <row r="357" spans="1:14" s="59" customFormat="1" ht="12" customHeight="1" x14ac:dyDescent="0.15">
      <c r="A357" s="276"/>
      <c r="B357" s="291"/>
      <c r="C357" s="291"/>
      <c r="D357" s="291"/>
      <c r="E357" s="291"/>
      <c r="F357" s="149"/>
      <c r="G357" s="149"/>
      <c r="H357" s="149"/>
      <c r="I357" s="149"/>
      <c r="J357" s="287"/>
      <c r="K357" s="287"/>
      <c r="L357" s="287"/>
      <c r="M357" s="287"/>
      <c r="N357" s="281"/>
    </row>
    <row r="358" spans="1:14" s="59" customFormat="1" ht="12" customHeight="1" x14ac:dyDescent="0.15">
      <c r="A358" s="276"/>
      <c r="B358" s="291"/>
      <c r="C358" s="291"/>
      <c r="D358" s="291"/>
      <c r="E358" s="291"/>
      <c r="F358" s="149"/>
      <c r="G358" s="149"/>
      <c r="H358" s="149"/>
      <c r="I358" s="149"/>
      <c r="J358" s="287"/>
      <c r="K358" s="287"/>
      <c r="L358" s="287"/>
      <c r="M358" s="287"/>
      <c r="N358" s="281"/>
    </row>
    <row r="359" spans="1:14" s="59" customFormat="1" ht="12" customHeight="1" x14ac:dyDescent="0.15">
      <c r="A359" s="276"/>
      <c r="B359" s="291"/>
      <c r="C359" s="291"/>
      <c r="D359" s="291"/>
      <c r="E359" s="291"/>
      <c r="F359" s="149"/>
      <c r="G359" s="149"/>
      <c r="H359" s="149"/>
      <c r="I359" s="149"/>
      <c r="J359" s="287"/>
      <c r="K359" s="287"/>
      <c r="L359" s="287"/>
      <c r="M359" s="287"/>
      <c r="N359" s="281"/>
    </row>
    <row r="360" spans="1:14" s="59" customFormat="1" ht="12" customHeight="1" x14ac:dyDescent="0.15">
      <c r="A360" s="276"/>
      <c r="B360" s="291"/>
      <c r="C360" s="291"/>
      <c r="D360" s="291"/>
      <c r="E360" s="291"/>
      <c r="F360" s="149"/>
      <c r="G360" s="149"/>
      <c r="H360" s="149"/>
      <c r="I360" s="149"/>
      <c r="J360" s="287"/>
      <c r="K360" s="287"/>
      <c r="L360" s="287"/>
      <c r="M360" s="287"/>
      <c r="N360" s="281"/>
    </row>
    <row r="361" spans="1:14" s="59" customFormat="1" ht="12" customHeight="1" x14ac:dyDescent="0.15">
      <c r="A361" s="276"/>
      <c r="B361" s="291"/>
      <c r="C361" s="291"/>
      <c r="D361" s="291"/>
      <c r="E361" s="291"/>
      <c r="F361" s="149"/>
      <c r="G361" s="149"/>
      <c r="H361" s="149"/>
      <c r="I361" s="149"/>
      <c r="J361" s="287"/>
      <c r="K361" s="287"/>
      <c r="L361" s="287"/>
      <c r="M361" s="287"/>
      <c r="N361" s="281"/>
    </row>
    <row r="362" spans="1:14" s="59" customFormat="1" ht="12" customHeight="1" x14ac:dyDescent="0.15">
      <c r="A362" s="276"/>
      <c r="B362" s="291"/>
      <c r="C362" s="291"/>
      <c r="D362" s="291"/>
      <c r="E362" s="291"/>
      <c r="F362" s="149"/>
      <c r="G362" s="149"/>
      <c r="H362" s="149"/>
      <c r="I362" s="149"/>
      <c r="J362" s="287"/>
      <c r="K362" s="287"/>
      <c r="L362" s="287"/>
      <c r="M362" s="287"/>
      <c r="N362" s="281"/>
    </row>
    <row r="363" spans="1:14" s="59" customFormat="1" ht="12" customHeight="1" x14ac:dyDescent="0.15">
      <c r="A363" s="276"/>
      <c r="B363" s="291"/>
      <c r="C363" s="291"/>
      <c r="D363" s="291"/>
      <c r="E363" s="291"/>
      <c r="F363" s="149"/>
      <c r="G363" s="149"/>
      <c r="H363" s="149"/>
      <c r="I363" s="149"/>
      <c r="J363" s="287"/>
      <c r="K363" s="287"/>
      <c r="L363" s="287"/>
      <c r="M363" s="287"/>
      <c r="N363" s="281"/>
    </row>
    <row r="364" spans="1:14" s="59" customFormat="1" ht="12" customHeight="1" x14ac:dyDescent="0.15">
      <c r="A364" s="276" t="s">
        <v>1039</v>
      </c>
      <c r="B364" s="149"/>
      <c r="C364" s="149"/>
      <c r="D364" s="149"/>
      <c r="E364" s="149"/>
      <c r="F364" s="149"/>
      <c r="G364" s="149"/>
      <c r="H364" s="149"/>
      <c r="I364" s="149"/>
      <c r="J364" s="287"/>
      <c r="K364" s="287"/>
      <c r="L364" s="287"/>
      <c r="M364" s="287"/>
      <c r="N364" s="281"/>
    </row>
    <row r="365" spans="1:14" s="59" customFormat="1" ht="12" customHeight="1" x14ac:dyDescent="0.15">
      <c r="A365" s="279" t="s">
        <v>1049</v>
      </c>
      <c r="B365" s="149"/>
      <c r="C365" s="149"/>
      <c r="D365" s="149"/>
      <c r="E365" s="149"/>
      <c r="F365" s="149"/>
      <c r="G365" s="149"/>
      <c r="H365" s="149"/>
      <c r="I365" s="149"/>
      <c r="J365" s="287"/>
      <c r="K365" s="287"/>
      <c r="L365" s="287"/>
      <c r="M365" s="287"/>
      <c r="N365" s="281"/>
    </row>
    <row r="366" spans="1:14" s="59" customFormat="1" ht="12" customHeight="1" x14ac:dyDescent="0.15">
      <c r="A366" s="176" t="s">
        <v>1050</v>
      </c>
      <c r="B366" s="149"/>
      <c r="C366" s="149"/>
      <c r="D366" s="149"/>
      <c r="E366" s="149"/>
      <c r="F366" s="149"/>
      <c r="G366" s="149"/>
      <c r="H366" s="149"/>
      <c r="I366" s="149"/>
      <c r="J366" s="287"/>
      <c r="K366" s="287"/>
      <c r="L366" s="287"/>
      <c r="M366" s="287"/>
      <c r="N366" s="281"/>
    </row>
    <row r="367" spans="1:14" s="59" customFormat="1" ht="12" customHeight="1" x14ac:dyDescent="0.15">
      <c r="A367" s="276"/>
      <c r="B367" s="291"/>
      <c r="C367" s="291"/>
      <c r="D367" s="291"/>
      <c r="E367" s="291"/>
      <c r="F367" s="149"/>
      <c r="G367" s="149"/>
      <c r="H367" s="149"/>
      <c r="I367" s="149"/>
      <c r="J367" s="287"/>
      <c r="K367" s="287"/>
      <c r="L367" s="287"/>
      <c r="M367" s="287"/>
      <c r="N367" s="281"/>
    </row>
    <row r="368" spans="1:14" s="59" customFormat="1" ht="12" customHeight="1" x14ac:dyDescent="0.15">
      <c r="A368" s="276"/>
      <c r="B368" s="291"/>
      <c r="C368" s="291"/>
      <c r="D368" s="291"/>
      <c r="E368" s="291"/>
      <c r="F368" s="149"/>
      <c r="G368" s="149"/>
      <c r="H368" s="149"/>
      <c r="I368" s="149"/>
      <c r="J368" s="287"/>
      <c r="K368" s="287"/>
      <c r="L368" s="287"/>
      <c r="M368" s="287"/>
      <c r="N368" s="281"/>
    </row>
    <row r="369" spans="1:14" s="59" customFormat="1" ht="12" customHeight="1" x14ac:dyDescent="0.15">
      <c r="A369" s="348" t="s">
        <v>69</v>
      </c>
      <c r="B369" s="348"/>
      <c r="C369" s="348"/>
      <c r="D369" s="348"/>
      <c r="E369" s="348"/>
      <c r="F369" s="149"/>
      <c r="G369" s="149"/>
      <c r="H369" s="149"/>
      <c r="I369" s="149"/>
      <c r="J369" s="287"/>
      <c r="K369" s="287"/>
      <c r="L369" s="287"/>
      <c r="M369" s="287"/>
      <c r="N369" s="281"/>
    </row>
    <row r="370" spans="1:14" s="59" customFormat="1" ht="27" customHeight="1" x14ac:dyDescent="0.15">
      <c r="A370" s="276"/>
      <c r="B370" s="294" t="s">
        <v>539</v>
      </c>
      <c r="C370" s="291"/>
      <c r="D370" s="291"/>
      <c r="E370" s="291"/>
      <c r="F370" s="149"/>
      <c r="G370" s="149"/>
      <c r="H370" s="149"/>
      <c r="I370" s="149"/>
      <c r="J370" s="287"/>
      <c r="K370" s="287"/>
      <c r="L370" s="287"/>
      <c r="M370" s="287"/>
      <c r="N370" s="281"/>
    </row>
    <row r="371" spans="1:14" s="59" customFormat="1" ht="21.95" customHeight="1" x14ac:dyDescent="0.15">
      <c r="A371" s="276"/>
      <c r="B371" s="294" t="s">
        <v>122</v>
      </c>
      <c r="C371" s="291"/>
      <c r="D371" s="291"/>
      <c r="E371" s="291"/>
      <c r="F371" s="149"/>
      <c r="G371" s="149"/>
      <c r="H371" s="149"/>
      <c r="I371" s="149"/>
      <c r="J371" s="287"/>
      <c r="K371" s="287" t="str">
        <f t="shared" ref="K371:M371" si="12">IF(C371="","",IF(G371=".",".",IF(OR(C371=0,G371=0),"-",C371/G371)))</f>
        <v/>
      </c>
      <c r="L371" s="287" t="str">
        <f t="shared" si="12"/>
        <v/>
      </c>
      <c r="M371" s="287" t="str">
        <f t="shared" si="12"/>
        <v/>
      </c>
    </row>
    <row r="372" spans="1:14" s="59" customFormat="1" ht="12" customHeight="1" x14ac:dyDescent="0.2">
      <c r="A372" s="276"/>
      <c r="B372" s="293"/>
      <c r="C372" s="291"/>
      <c r="D372" s="291"/>
      <c r="E372" s="291"/>
      <c r="F372" s="149"/>
      <c r="G372" s="149"/>
      <c r="H372" s="149"/>
      <c r="I372" s="149"/>
      <c r="J372" s="212"/>
      <c r="K372" s="212" t="s">
        <v>1037</v>
      </c>
      <c r="L372" s="212" t="s">
        <v>1037</v>
      </c>
      <c r="M372" s="212" t="s">
        <v>1037</v>
      </c>
    </row>
    <row r="373" spans="1:14" s="59" customFormat="1" ht="12" customHeight="1" x14ac:dyDescent="0.15">
      <c r="A373" s="176" t="s">
        <v>105</v>
      </c>
      <c r="B373" s="290">
        <v>6</v>
      </c>
      <c r="C373" s="149">
        <v>6</v>
      </c>
      <c r="D373" s="149">
        <v>0</v>
      </c>
      <c r="E373" s="149">
        <v>0</v>
      </c>
      <c r="F373" s="149">
        <v>2</v>
      </c>
      <c r="G373" s="149">
        <v>2</v>
      </c>
      <c r="H373" s="149">
        <v>0</v>
      </c>
      <c r="I373" s="149">
        <v>0</v>
      </c>
      <c r="J373" s="212">
        <v>0.33333333333333331</v>
      </c>
      <c r="K373" s="212">
        <v>0.33333333333333331</v>
      </c>
      <c r="L373" s="212" t="s">
        <v>1032</v>
      </c>
      <c r="M373" s="212" t="s">
        <v>1032</v>
      </c>
    </row>
    <row r="374" spans="1:14" s="59" customFormat="1" ht="12" customHeight="1" x14ac:dyDescent="0.15">
      <c r="A374" s="176" t="s">
        <v>107</v>
      </c>
      <c r="B374" s="290">
        <v>72</v>
      </c>
      <c r="C374" s="149">
        <v>72</v>
      </c>
      <c r="D374" s="149">
        <v>0</v>
      </c>
      <c r="E374" s="149">
        <v>0</v>
      </c>
      <c r="F374" s="149">
        <v>65</v>
      </c>
      <c r="G374" s="149">
        <v>65</v>
      </c>
      <c r="H374" s="149">
        <v>0</v>
      </c>
      <c r="I374" s="149">
        <v>0</v>
      </c>
      <c r="J374" s="212">
        <v>0.90277777777777779</v>
      </c>
      <c r="K374" s="212">
        <v>0.90277777777777779</v>
      </c>
      <c r="L374" s="212" t="s">
        <v>1032</v>
      </c>
      <c r="M374" s="212" t="s">
        <v>1032</v>
      </c>
    </row>
    <row r="375" spans="1:14" s="59" customFormat="1" ht="12" customHeight="1" x14ac:dyDescent="0.15">
      <c r="A375" s="176" t="s">
        <v>108</v>
      </c>
      <c r="B375" s="290">
        <v>5</v>
      </c>
      <c r="C375" s="149">
        <v>5</v>
      </c>
      <c r="D375" s="149">
        <v>0</v>
      </c>
      <c r="E375" s="149">
        <v>0</v>
      </c>
      <c r="F375" s="149">
        <v>8</v>
      </c>
      <c r="G375" s="149">
        <v>8</v>
      </c>
      <c r="H375" s="149">
        <v>0</v>
      </c>
      <c r="I375" s="149">
        <v>0</v>
      </c>
      <c r="J375" s="212">
        <v>1.6</v>
      </c>
      <c r="K375" s="212">
        <v>1.6</v>
      </c>
      <c r="L375" s="212" t="s">
        <v>1032</v>
      </c>
      <c r="M375" s="212" t="s">
        <v>1032</v>
      </c>
    </row>
    <row r="376" spans="1:14" s="59" customFormat="1" ht="12" customHeight="1" x14ac:dyDescent="0.15">
      <c r="A376" s="176" t="s">
        <v>500</v>
      </c>
      <c r="B376" s="290">
        <v>40</v>
      </c>
      <c r="C376" s="149">
        <v>5</v>
      </c>
      <c r="D376" s="149">
        <v>35</v>
      </c>
      <c r="E376" s="149">
        <v>0</v>
      </c>
      <c r="F376" s="149">
        <v>11</v>
      </c>
      <c r="G376" s="149">
        <v>4</v>
      </c>
      <c r="H376" s="149">
        <v>7</v>
      </c>
      <c r="I376" s="149">
        <v>0</v>
      </c>
      <c r="J376" s="212">
        <v>0.27500000000000002</v>
      </c>
      <c r="K376" s="212">
        <v>0.8</v>
      </c>
      <c r="L376" s="212">
        <v>0.2</v>
      </c>
      <c r="M376" s="212" t="s">
        <v>1032</v>
      </c>
    </row>
    <row r="377" spans="1:14" s="59" customFormat="1" ht="21" customHeight="1" x14ac:dyDescent="0.15">
      <c r="A377" s="176" t="s">
        <v>1055</v>
      </c>
      <c r="B377" s="290">
        <v>5</v>
      </c>
      <c r="C377" s="149">
        <v>5</v>
      </c>
      <c r="D377" s="149">
        <v>0</v>
      </c>
      <c r="E377" s="149">
        <v>0</v>
      </c>
      <c r="F377" s="149">
        <v>6</v>
      </c>
      <c r="G377" s="149">
        <v>6</v>
      </c>
      <c r="H377" s="149">
        <v>0</v>
      </c>
      <c r="I377" s="149">
        <v>0</v>
      </c>
      <c r="J377" s="212">
        <v>1.2</v>
      </c>
      <c r="K377" s="212">
        <v>1.2</v>
      </c>
      <c r="L377" s="212" t="s">
        <v>1032</v>
      </c>
      <c r="M377" s="212" t="s">
        <v>1032</v>
      </c>
    </row>
    <row r="378" spans="1:14" s="59" customFormat="1" ht="12" customHeight="1" x14ac:dyDescent="0.15">
      <c r="A378" s="176" t="s">
        <v>112</v>
      </c>
      <c r="B378" s="290">
        <v>73</v>
      </c>
      <c r="C378" s="149">
        <v>73</v>
      </c>
      <c r="D378" s="149">
        <v>0</v>
      </c>
      <c r="E378" s="149">
        <v>0</v>
      </c>
      <c r="F378" s="149">
        <v>115</v>
      </c>
      <c r="G378" s="149">
        <v>115</v>
      </c>
      <c r="H378" s="149">
        <v>0</v>
      </c>
      <c r="I378" s="149">
        <v>0</v>
      </c>
      <c r="J378" s="212">
        <v>1.5753424657534247</v>
      </c>
      <c r="K378" s="212">
        <v>1.5753424657534247</v>
      </c>
      <c r="L378" s="212" t="s">
        <v>1032</v>
      </c>
      <c r="M378" s="212" t="s">
        <v>1032</v>
      </c>
    </row>
    <row r="379" spans="1:14" s="59" customFormat="1" ht="12" customHeight="1" x14ac:dyDescent="0.15">
      <c r="A379" s="176" t="s">
        <v>1047</v>
      </c>
      <c r="B379" s="290">
        <v>209</v>
      </c>
      <c r="C379" s="149">
        <v>174</v>
      </c>
      <c r="D379" s="149">
        <v>35</v>
      </c>
      <c r="E379" s="149">
        <v>0</v>
      </c>
      <c r="F379" s="149">
        <v>207</v>
      </c>
      <c r="G379" s="149">
        <v>200</v>
      </c>
      <c r="H379" s="149">
        <v>7</v>
      </c>
      <c r="I379" s="149">
        <v>0</v>
      </c>
      <c r="J379" s="212">
        <v>0.99043062200956933</v>
      </c>
      <c r="K379" s="212">
        <v>1.1494252873563218</v>
      </c>
      <c r="L379" s="212">
        <v>0.2</v>
      </c>
      <c r="M379" s="212" t="s">
        <v>1032</v>
      </c>
    </row>
    <row r="380" spans="1:14" s="59" customFormat="1" ht="36.75" customHeight="1" x14ac:dyDescent="0.15">
      <c r="A380" s="176" t="s">
        <v>1048</v>
      </c>
      <c r="B380" s="290">
        <v>169</v>
      </c>
      <c r="C380" s="149">
        <v>169</v>
      </c>
      <c r="D380" s="149">
        <v>0</v>
      </c>
      <c r="E380" s="149">
        <v>0</v>
      </c>
      <c r="F380" s="149">
        <v>196</v>
      </c>
      <c r="G380" s="149">
        <v>196</v>
      </c>
      <c r="H380" s="149">
        <v>0</v>
      </c>
      <c r="I380" s="149">
        <v>0</v>
      </c>
      <c r="J380" s="212">
        <v>1.1597633136094674</v>
      </c>
      <c r="K380" s="212">
        <v>1.1597633136094674</v>
      </c>
      <c r="L380" s="212" t="s">
        <v>1032</v>
      </c>
      <c r="M380" s="212" t="s">
        <v>1032</v>
      </c>
    </row>
    <row r="381" spans="1:14" s="59" customFormat="1" ht="36.75" customHeight="1" x14ac:dyDescent="0.15">
      <c r="A381" s="176" t="s">
        <v>1036</v>
      </c>
      <c r="B381" s="290">
        <v>40</v>
      </c>
      <c r="C381" s="149">
        <v>5</v>
      </c>
      <c r="D381" s="149">
        <v>35</v>
      </c>
      <c r="E381" s="149">
        <v>0</v>
      </c>
      <c r="F381" s="149">
        <v>11</v>
      </c>
      <c r="G381" s="149">
        <v>4</v>
      </c>
      <c r="H381" s="149">
        <v>7</v>
      </c>
      <c r="I381" s="149">
        <v>0</v>
      </c>
      <c r="J381" s="212">
        <v>0.27500000000000002</v>
      </c>
      <c r="K381" s="212">
        <v>0.8</v>
      </c>
      <c r="L381" s="212">
        <v>0.2</v>
      </c>
      <c r="M381" s="212" t="s">
        <v>1032</v>
      </c>
    </row>
    <row r="382" spans="1:14" s="59" customFormat="1" ht="21.95" customHeight="1" x14ac:dyDescent="0.15">
      <c r="A382" s="276"/>
      <c r="B382" s="294" t="s">
        <v>123</v>
      </c>
      <c r="C382" s="291"/>
      <c r="D382" s="291"/>
      <c r="E382" s="291"/>
      <c r="F382" s="149"/>
      <c r="G382" s="149"/>
      <c r="H382" s="149"/>
      <c r="I382" s="149"/>
      <c r="J382" s="212"/>
      <c r="K382" s="212" t="s">
        <v>1037</v>
      </c>
      <c r="L382" s="212" t="s">
        <v>1037</v>
      </c>
      <c r="M382" s="212" t="s">
        <v>1037</v>
      </c>
    </row>
    <row r="383" spans="1:14" s="59" customFormat="1" ht="12" customHeight="1" x14ac:dyDescent="0.2">
      <c r="A383" s="276"/>
      <c r="B383" s="293"/>
      <c r="C383" s="291"/>
      <c r="D383" s="291"/>
      <c r="E383" s="291"/>
      <c r="F383" s="149"/>
      <c r="G383" s="149"/>
      <c r="H383" s="149"/>
      <c r="I383" s="149"/>
      <c r="J383" s="212"/>
      <c r="K383" s="212" t="s">
        <v>1037</v>
      </c>
      <c r="L383" s="212" t="s">
        <v>1037</v>
      </c>
      <c r="M383" s="212" t="s">
        <v>1037</v>
      </c>
    </row>
    <row r="384" spans="1:14" s="59" customFormat="1" ht="12" customHeight="1" x14ac:dyDescent="0.15">
      <c r="A384" s="176" t="s">
        <v>105</v>
      </c>
      <c r="B384" s="290">
        <v>14</v>
      </c>
      <c r="C384" s="149">
        <v>8</v>
      </c>
      <c r="D384" s="149">
        <v>6</v>
      </c>
      <c r="E384" s="149">
        <v>0</v>
      </c>
      <c r="F384" s="149">
        <v>14</v>
      </c>
      <c r="G384" s="149">
        <v>13</v>
      </c>
      <c r="H384" s="149">
        <v>1</v>
      </c>
      <c r="I384" s="149">
        <v>0</v>
      </c>
      <c r="J384" s="212">
        <v>1</v>
      </c>
      <c r="K384" s="212">
        <v>1.625</v>
      </c>
      <c r="L384" s="212">
        <v>0.16666666666666666</v>
      </c>
      <c r="M384" s="212" t="s">
        <v>1032</v>
      </c>
    </row>
    <row r="385" spans="1:13" s="59" customFormat="1" ht="12" customHeight="1" x14ac:dyDescent="0.15">
      <c r="A385" s="176" t="s">
        <v>107</v>
      </c>
      <c r="B385" s="290">
        <v>401</v>
      </c>
      <c r="C385" s="149">
        <v>61</v>
      </c>
      <c r="D385" s="149">
        <v>324</v>
      </c>
      <c r="E385" s="149">
        <v>17</v>
      </c>
      <c r="F385" s="149">
        <v>184</v>
      </c>
      <c r="G385" s="149">
        <v>78</v>
      </c>
      <c r="H385" s="149">
        <v>97</v>
      </c>
      <c r="I385" s="149">
        <v>9</v>
      </c>
      <c r="J385" s="212">
        <v>0.45885286783042395</v>
      </c>
      <c r="K385" s="212">
        <v>1.278688524590164</v>
      </c>
      <c r="L385" s="212">
        <v>0.29938271604938271</v>
      </c>
      <c r="M385" s="212">
        <v>0.52941176470588236</v>
      </c>
    </row>
    <row r="386" spans="1:13" s="59" customFormat="1" ht="12" customHeight="1" x14ac:dyDescent="0.15">
      <c r="A386" s="176" t="s">
        <v>108</v>
      </c>
      <c r="B386" s="290">
        <v>10</v>
      </c>
      <c r="C386" s="149">
        <v>10</v>
      </c>
      <c r="D386" s="149">
        <v>1</v>
      </c>
      <c r="E386" s="149">
        <v>0</v>
      </c>
      <c r="F386" s="149">
        <v>26</v>
      </c>
      <c r="G386" s="149">
        <v>25</v>
      </c>
      <c r="H386" s="149">
        <v>1</v>
      </c>
      <c r="I386" s="149">
        <v>0</v>
      </c>
      <c r="J386" s="212">
        <v>2.6</v>
      </c>
      <c r="K386" s="212">
        <v>2.5</v>
      </c>
      <c r="L386" s="212">
        <v>1</v>
      </c>
      <c r="M386" s="212" t="s">
        <v>1032</v>
      </c>
    </row>
    <row r="387" spans="1:13" s="59" customFormat="1" ht="12" customHeight="1" x14ac:dyDescent="0.15">
      <c r="A387" s="176" t="s">
        <v>500</v>
      </c>
      <c r="B387" s="290">
        <v>189</v>
      </c>
      <c r="C387" s="149">
        <v>24</v>
      </c>
      <c r="D387" s="149">
        <v>165</v>
      </c>
      <c r="E387" s="149">
        <v>0</v>
      </c>
      <c r="F387" s="149">
        <v>36</v>
      </c>
      <c r="G387" s="149">
        <v>9</v>
      </c>
      <c r="H387" s="149">
        <v>28</v>
      </c>
      <c r="I387" s="149">
        <v>0</v>
      </c>
      <c r="J387" s="212">
        <v>0.19047619047619047</v>
      </c>
      <c r="K387" s="212">
        <v>0.375</v>
      </c>
      <c r="L387" s="212">
        <v>0.16969696969696971</v>
      </c>
      <c r="M387" s="212" t="s">
        <v>1032</v>
      </c>
    </row>
    <row r="388" spans="1:13" s="59" customFormat="1" ht="21" customHeight="1" x14ac:dyDescent="0.15">
      <c r="A388" s="176" t="s">
        <v>1055</v>
      </c>
      <c r="B388" s="290">
        <v>15</v>
      </c>
      <c r="C388" s="149">
        <v>15</v>
      </c>
      <c r="D388" s="149">
        <v>0</v>
      </c>
      <c r="E388" s="149">
        <v>0</v>
      </c>
      <c r="F388" s="149">
        <v>9</v>
      </c>
      <c r="G388" s="149">
        <v>9</v>
      </c>
      <c r="H388" s="149">
        <v>0</v>
      </c>
      <c r="I388" s="149">
        <v>0</v>
      </c>
      <c r="J388" s="212">
        <v>0.6</v>
      </c>
      <c r="K388" s="212">
        <v>0.6</v>
      </c>
      <c r="L388" s="212" t="s">
        <v>1032</v>
      </c>
      <c r="M388" s="212" t="s">
        <v>1032</v>
      </c>
    </row>
    <row r="389" spans="1:13" s="59" customFormat="1" ht="12" customHeight="1" x14ac:dyDescent="0.15">
      <c r="A389" s="176" t="s">
        <v>112</v>
      </c>
      <c r="B389" s="290">
        <v>167</v>
      </c>
      <c r="C389" s="149">
        <v>160</v>
      </c>
      <c r="D389" s="149">
        <v>6</v>
      </c>
      <c r="E389" s="149">
        <v>0</v>
      </c>
      <c r="F389" s="149">
        <v>200</v>
      </c>
      <c r="G389" s="149">
        <v>198</v>
      </c>
      <c r="H389" s="149">
        <v>2</v>
      </c>
      <c r="I389" s="149">
        <v>0</v>
      </c>
      <c r="J389" s="212">
        <v>1.1976047904191616</v>
      </c>
      <c r="K389" s="212">
        <v>1.2375</v>
      </c>
      <c r="L389" s="212">
        <v>0.33333333333333331</v>
      </c>
      <c r="M389" s="212" t="s">
        <v>1032</v>
      </c>
    </row>
    <row r="390" spans="1:13" s="59" customFormat="1" ht="12" customHeight="1" x14ac:dyDescent="0.15">
      <c r="A390" s="176" t="s">
        <v>113</v>
      </c>
      <c r="B390" s="290">
        <v>34</v>
      </c>
      <c r="C390" s="149">
        <v>26</v>
      </c>
      <c r="D390" s="149">
        <v>8</v>
      </c>
      <c r="E390" s="149">
        <v>0</v>
      </c>
      <c r="F390" s="149">
        <v>50</v>
      </c>
      <c r="G390" s="149">
        <v>35</v>
      </c>
      <c r="H390" s="149">
        <v>15</v>
      </c>
      <c r="I390" s="149">
        <v>0</v>
      </c>
      <c r="J390" s="212">
        <v>1.4705882352941178</v>
      </c>
      <c r="K390" s="212">
        <v>1.3461538461538463</v>
      </c>
      <c r="L390" s="212">
        <v>1.875</v>
      </c>
      <c r="M390" s="212" t="s">
        <v>1032</v>
      </c>
    </row>
    <row r="391" spans="1:13" s="59" customFormat="1" ht="12" customHeight="1" x14ac:dyDescent="0.15">
      <c r="A391" s="176" t="s">
        <v>1047</v>
      </c>
      <c r="B391" s="290">
        <v>851</v>
      </c>
      <c r="C391" s="149">
        <v>325</v>
      </c>
      <c r="D391" s="149">
        <v>509</v>
      </c>
      <c r="E391" s="149">
        <v>17</v>
      </c>
      <c r="F391" s="149">
        <v>518</v>
      </c>
      <c r="G391" s="149">
        <v>366</v>
      </c>
      <c r="H391" s="149">
        <v>144</v>
      </c>
      <c r="I391" s="149">
        <v>9</v>
      </c>
      <c r="J391" s="212">
        <v>0.60869565217391308</v>
      </c>
      <c r="K391" s="212">
        <v>1.1261538461538461</v>
      </c>
      <c r="L391" s="212">
        <v>0.28290766208251472</v>
      </c>
      <c r="M391" s="212">
        <v>0.52941176470588236</v>
      </c>
    </row>
    <row r="392" spans="1:13" s="59" customFormat="1" ht="36.75" customHeight="1" x14ac:dyDescent="0.15">
      <c r="A392" s="176" t="s">
        <v>1048</v>
      </c>
      <c r="B392" s="290">
        <v>662</v>
      </c>
      <c r="C392" s="149">
        <v>301</v>
      </c>
      <c r="D392" s="149">
        <v>344</v>
      </c>
      <c r="E392" s="149">
        <v>17</v>
      </c>
      <c r="F392" s="149">
        <v>482</v>
      </c>
      <c r="G392" s="149">
        <v>357</v>
      </c>
      <c r="H392" s="149">
        <v>116</v>
      </c>
      <c r="I392" s="149">
        <v>9</v>
      </c>
      <c r="J392" s="212">
        <v>0.72809667673716016</v>
      </c>
      <c r="K392" s="212">
        <v>1.1860465116279071</v>
      </c>
      <c r="L392" s="212">
        <v>0.33720930232558138</v>
      </c>
      <c r="M392" s="212">
        <v>0.52941176470588236</v>
      </c>
    </row>
    <row r="393" spans="1:13" s="59" customFormat="1" ht="36.75" customHeight="1" x14ac:dyDescent="0.15">
      <c r="A393" s="176" t="s">
        <v>1036</v>
      </c>
      <c r="B393" s="290">
        <v>189</v>
      </c>
      <c r="C393" s="149">
        <v>24</v>
      </c>
      <c r="D393" s="149">
        <v>165</v>
      </c>
      <c r="E393" s="149">
        <v>0</v>
      </c>
      <c r="F393" s="149">
        <v>36</v>
      </c>
      <c r="G393" s="149">
        <v>9</v>
      </c>
      <c r="H393" s="149">
        <v>28</v>
      </c>
      <c r="I393" s="149">
        <v>0</v>
      </c>
      <c r="J393" s="212">
        <v>0.19047619047619047</v>
      </c>
      <c r="K393" s="212">
        <v>0.375</v>
      </c>
      <c r="L393" s="212">
        <v>0.16969696969696971</v>
      </c>
      <c r="M393" s="212" t="s">
        <v>1032</v>
      </c>
    </row>
    <row r="394" spans="1:13" s="59" customFormat="1" ht="21.95" customHeight="1" x14ac:dyDescent="0.15">
      <c r="A394" s="276"/>
      <c r="B394" s="294" t="s">
        <v>124</v>
      </c>
      <c r="C394" s="291"/>
      <c r="D394" s="291"/>
      <c r="E394" s="291"/>
      <c r="F394" s="149"/>
      <c r="G394" s="149"/>
      <c r="H394" s="149"/>
      <c r="I394" s="149"/>
      <c r="J394" s="212"/>
      <c r="K394" s="212" t="s">
        <v>1037</v>
      </c>
      <c r="L394" s="212" t="s">
        <v>1037</v>
      </c>
      <c r="M394" s="212" t="s">
        <v>1037</v>
      </c>
    </row>
    <row r="395" spans="1:13" s="59" customFormat="1" ht="12" customHeight="1" x14ac:dyDescent="0.15">
      <c r="A395" s="276"/>
      <c r="B395" s="291"/>
      <c r="C395" s="291"/>
      <c r="D395" s="291"/>
      <c r="E395" s="291"/>
      <c r="F395" s="149"/>
      <c r="G395" s="149"/>
      <c r="H395" s="149"/>
      <c r="I395" s="149"/>
      <c r="J395" s="212"/>
      <c r="K395" s="212" t="s">
        <v>1037</v>
      </c>
      <c r="L395" s="212" t="s">
        <v>1037</v>
      </c>
      <c r="M395" s="212" t="s">
        <v>1037</v>
      </c>
    </row>
    <row r="396" spans="1:13" s="59" customFormat="1" ht="12" customHeight="1" x14ac:dyDescent="0.15">
      <c r="A396" s="176" t="s">
        <v>105</v>
      </c>
      <c r="B396" s="290">
        <v>28</v>
      </c>
      <c r="C396" s="149">
        <v>25</v>
      </c>
      <c r="D396" s="149">
        <v>3</v>
      </c>
      <c r="E396" s="149">
        <v>0</v>
      </c>
      <c r="F396" s="149">
        <v>14</v>
      </c>
      <c r="G396" s="149">
        <v>13</v>
      </c>
      <c r="H396" s="149">
        <v>1</v>
      </c>
      <c r="I396" s="149">
        <v>0</v>
      </c>
      <c r="J396" s="212">
        <v>0.5</v>
      </c>
      <c r="K396" s="212">
        <v>0.52</v>
      </c>
      <c r="L396" s="212">
        <v>0.33333333333333331</v>
      </c>
      <c r="M396" s="212" t="s">
        <v>1032</v>
      </c>
    </row>
    <row r="397" spans="1:13" s="59" customFormat="1" ht="12" customHeight="1" x14ac:dyDescent="0.15">
      <c r="A397" s="176" t="s">
        <v>106</v>
      </c>
      <c r="B397" s="290">
        <v>1</v>
      </c>
      <c r="C397" s="149">
        <v>1</v>
      </c>
      <c r="D397" s="149">
        <v>0</v>
      </c>
      <c r="E397" s="149">
        <v>0</v>
      </c>
      <c r="F397" s="149">
        <v>0</v>
      </c>
      <c r="G397" s="149">
        <v>0</v>
      </c>
      <c r="H397" s="149">
        <v>0</v>
      </c>
      <c r="I397" s="149">
        <v>0</v>
      </c>
      <c r="J397" s="212" t="s">
        <v>1032</v>
      </c>
      <c r="K397" s="212" t="s">
        <v>1032</v>
      </c>
      <c r="L397" s="212" t="s">
        <v>1032</v>
      </c>
      <c r="M397" s="212" t="s">
        <v>1032</v>
      </c>
    </row>
    <row r="398" spans="1:13" s="59" customFormat="1" ht="12" customHeight="1" x14ac:dyDescent="0.15">
      <c r="A398" s="176" t="s">
        <v>107</v>
      </c>
      <c r="B398" s="290">
        <v>394</v>
      </c>
      <c r="C398" s="149">
        <v>265</v>
      </c>
      <c r="D398" s="149">
        <v>98</v>
      </c>
      <c r="E398" s="149">
        <v>31</v>
      </c>
      <c r="F398" s="149">
        <v>423</v>
      </c>
      <c r="G398" s="149">
        <v>338</v>
      </c>
      <c r="H398" s="149">
        <v>56</v>
      </c>
      <c r="I398" s="149">
        <v>30</v>
      </c>
      <c r="J398" s="212">
        <v>1.0736040609137056</v>
      </c>
      <c r="K398" s="212">
        <v>1.2754716981132075</v>
      </c>
      <c r="L398" s="212">
        <v>0.5714285714285714</v>
      </c>
      <c r="M398" s="212">
        <v>0.967741935483871</v>
      </c>
    </row>
    <row r="399" spans="1:13" s="59" customFormat="1" ht="12" customHeight="1" x14ac:dyDescent="0.15">
      <c r="A399" s="176" t="s">
        <v>108</v>
      </c>
      <c r="B399" s="290">
        <v>35</v>
      </c>
      <c r="C399" s="149">
        <v>20</v>
      </c>
      <c r="D399" s="149">
        <v>14</v>
      </c>
      <c r="E399" s="149">
        <v>0</v>
      </c>
      <c r="F399" s="149">
        <v>54</v>
      </c>
      <c r="G399" s="149">
        <v>47</v>
      </c>
      <c r="H399" s="149">
        <v>8</v>
      </c>
      <c r="I399" s="149">
        <v>0</v>
      </c>
      <c r="J399" s="212">
        <v>1.5428571428571429</v>
      </c>
      <c r="K399" s="212">
        <v>2.35</v>
      </c>
      <c r="L399" s="212">
        <v>0.5714285714285714</v>
      </c>
      <c r="M399" s="212" t="s">
        <v>1032</v>
      </c>
    </row>
    <row r="400" spans="1:13" s="59" customFormat="1" ht="12" customHeight="1" x14ac:dyDescent="0.15">
      <c r="A400" s="176" t="s">
        <v>500</v>
      </c>
      <c r="B400" s="290">
        <v>97</v>
      </c>
      <c r="C400" s="149">
        <v>47</v>
      </c>
      <c r="D400" s="149">
        <v>49</v>
      </c>
      <c r="E400" s="149">
        <v>1</v>
      </c>
      <c r="F400" s="149">
        <v>53</v>
      </c>
      <c r="G400" s="149">
        <v>39</v>
      </c>
      <c r="H400" s="149">
        <v>9</v>
      </c>
      <c r="I400" s="149">
        <v>5</v>
      </c>
      <c r="J400" s="212">
        <v>0.54639175257731953</v>
      </c>
      <c r="K400" s="212">
        <v>0.82978723404255317</v>
      </c>
      <c r="L400" s="212">
        <v>0.18367346938775511</v>
      </c>
      <c r="M400" s="212">
        <v>5</v>
      </c>
    </row>
    <row r="401" spans="1:13" s="59" customFormat="1" ht="21" customHeight="1" x14ac:dyDescent="0.15">
      <c r="A401" s="176" t="s">
        <v>1055</v>
      </c>
      <c r="B401" s="290">
        <v>82</v>
      </c>
      <c r="C401" s="149">
        <v>82</v>
      </c>
      <c r="D401" s="149">
        <v>0</v>
      </c>
      <c r="E401" s="149">
        <v>0</v>
      </c>
      <c r="F401" s="149">
        <v>55</v>
      </c>
      <c r="G401" s="149">
        <v>55</v>
      </c>
      <c r="H401" s="149">
        <v>0</v>
      </c>
      <c r="I401" s="149">
        <v>0</v>
      </c>
      <c r="J401" s="212">
        <v>0.67073170731707321</v>
      </c>
      <c r="K401" s="212">
        <v>0.67073170731707321</v>
      </c>
      <c r="L401" s="212" t="s">
        <v>1032</v>
      </c>
      <c r="M401" s="212" t="s">
        <v>1032</v>
      </c>
    </row>
    <row r="402" spans="1:13" s="59" customFormat="1" ht="12" customHeight="1" x14ac:dyDescent="0.15">
      <c r="A402" s="176" t="s">
        <v>112</v>
      </c>
      <c r="B402" s="290">
        <v>417</v>
      </c>
      <c r="C402" s="149">
        <v>370</v>
      </c>
      <c r="D402" s="149">
        <v>47</v>
      </c>
      <c r="E402" s="149">
        <v>0</v>
      </c>
      <c r="F402" s="149">
        <v>640</v>
      </c>
      <c r="G402" s="149">
        <v>620</v>
      </c>
      <c r="H402" s="149">
        <v>20</v>
      </c>
      <c r="I402" s="149">
        <v>0</v>
      </c>
      <c r="J402" s="212">
        <v>1.5347721822541966</v>
      </c>
      <c r="K402" s="212">
        <v>1.6756756756756757</v>
      </c>
      <c r="L402" s="212">
        <v>0.42553191489361702</v>
      </c>
      <c r="M402" s="212" t="s">
        <v>1032</v>
      </c>
    </row>
    <row r="403" spans="1:13" s="59" customFormat="1" ht="12" customHeight="1" x14ac:dyDescent="0.15">
      <c r="A403" s="176" t="s">
        <v>113</v>
      </c>
      <c r="B403" s="290">
        <v>44</v>
      </c>
      <c r="C403" s="149">
        <v>41</v>
      </c>
      <c r="D403" s="149">
        <v>3</v>
      </c>
      <c r="E403" s="149">
        <v>0</v>
      </c>
      <c r="F403" s="149">
        <v>56</v>
      </c>
      <c r="G403" s="149">
        <v>54</v>
      </c>
      <c r="H403" s="149">
        <v>2</v>
      </c>
      <c r="I403" s="149">
        <v>0</v>
      </c>
      <c r="J403" s="212">
        <v>1.2727272727272727</v>
      </c>
      <c r="K403" s="212">
        <v>1.3170731707317074</v>
      </c>
      <c r="L403" s="212">
        <v>0.66666666666666663</v>
      </c>
      <c r="M403" s="212" t="s">
        <v>1032</v>
      </c>
    </row>
    <row r="404" spans="1:13" s="59" customFormat="1" ht="12" customHeight="1" x14ac:dyDescent="0.15">
      <c r="A404" s="176" t="s">
        <v>1047</v>
      </c>
      <c r="B404" s="290">
        <v>1181</v>
      </c>
      <c r="C404" s="149">
        <v>934</v>
      </c>
      <c r="D404" s="149">
        <v>215</v>
      </c>
      <c r="E404" s="149">
        <v>32</v>
      </c>
      <c r="F404" s="149">
        <v>1295</v>
      </c>
      <c r="G404" s="149">
        <v>1166</v>
      </c>
      <c r="H404" s="149">
        <v>95</v>
      </c>
      <c r="I404" s="149">
        <v>35</v>
      </c>
      <c r="J404" s="212">
        <v>1.096528365791702</v>
      </c>
      <c r="K404" s="212">
        <v>1.2483940042826553</v>
      </c>
      <c r="L404" s="212">
        <v>0.44186046511627908</v>
      </c>
      <c r="M404" s="212">
        <v>1.09375</v>
      </c>
    </row>
    <row r="405" spans="1:13" s="59" customFormat="1" ht="36.75" customHeight="1" x14ac:dyDescent="0.15">
      <c r="A405" s="176" t="s">
        <v>1048</v>
      </c>
      <c r="B405" s="290">
        <v>1085</v>
      </c>
      <c r="C405" s="149">
        <v>887</v>
      </c>
      <c r="D405" s="149">
        <v>166</v>
      </c>
      <c r="E405" s="149">
        <v>31</v>
      </c>
      <c r="F405" s="149">
        <v>1242</v>
      </c>
      <c r="G405" s="149">
        <v>1127</v>
      </c>
      <c r="H405" s="149">
        <v>86</v>
      </c>
      <c r="I405" s="149">
        <v>30</v>
      </c>
      <c r="J405" s="212">
        <v>1.1447004608294931</v>
      </c>
      <c r="K405" s="212">
        <v>1.2705749718151071</v>
      </c>
      <c r="L405" s="212">
        <v>0.51807228915662651</v>
      </c>
      <c r="M405" s="212">
        <v>0.967741935483871</v>
      </c>
    </row>
    <row r="406" spans="1:13" s="59" customFormat="1" ht="36.75" customHeight="1" x14ac:dyDescent="0.15">
      <c r="A406" s="176" t="s">
        <v>1036</v>
      </c>
      <c r="B406" s="290">
        <v>97</v>
      </c>
      <c r="C406" s="149">
        <v>47</v>
      </c>
      <c r="D406" s="149">
        <v>49</v>
      </c>
      <c r="E406" s="149">
        <v>1</v>
      </c>
      <c r="F406" s="149">
        <v>53</v>
      </c>
      <c r="G406" s="149">
        <v>39</v>
      </c>
      <c r="H406" s="149">
        <v>9</v>
      </c>
      <c r="I406" s="149">
        <v>5</v>
      </c>
      <c r="J406" s="212">
        <v>0.54639175257731953</v>
      </c>
      <c r="K406" s="212">
        <v>0.82978723404255317</v>
      </c>
      <c r="L406" s="212">
        <v>0.18367346938775511</v>
      </c>
      <c r="M406" s="212">
        <v>5</v>
      </c>
    </row>
    <row r="407" spans="1:13" s="59" customFormat="1" ht="12" customHeight="1" x14ac:dyDescent="0.15">
      <c r="A407" s="276"/>
      <c r="B407" s="291"/>
      <c r="C407" s="291"/>
      <c r="D407" s="291"/>
      <c r="E407" s="291"/>
      <c r="F407" s="149"/>
      <c r="G407" s="149"/>
      <c r="H407" s="149"/>
      <c r="I407" s="149"/>
      <c r="J407" s="212"/>
      <c r="K407" s="212"/>
      <c r="L407" s="212"/>
      <c r="M407" s="212"/>
    </row>
    <row r="408" spans="1:13" s="59" customFormat="1" ht="12" customHeight="1" x14ac:dyDescent="0.15">
      <c r="A408" s="276"/>
      <c r="B408" s="291"/>
      <c r="C408" s="291"/>
      <c r="D408" s="291"/>
      <c r="E408" s="291"/>
      <c r="F408" s="149"/>
      <c r="G408" s="149"/>
      <c r="H408" s="149"/>
      <c r="I408" s="149"/>
      <c r="J408" s="212"/>
      <c r="K408" s="212"/>
      <c r="L408" s="212"/>
      <c r="M408" s="212"/>
    </row>
    <row r="409" spans="1:13" s="59" customFormat="1" ht="12" customHeight="1" x14ac:dyDescent="0.15">
      <c r="A409" s="276"/>
      <c r="B409" s="291"/>
      <c r="C409" s="291"/>
      <c r="D409" s="291"/>
      <c r="E409" s="291"/>
      <c r="F409" s="149"/>
      <c r="G409" s="149"/>
      <c r="H409" s="149"/>
      <c r="I409" s="149"/>
      <c r="J409" s="287"/>
      <c r="K409" s="287"/>
      <c r="L409" s="287"/>
      <c r="M409" s="287"/>
    </row>
    <row r="410" spans="1:13" s="59" customFormat="1" ht="12" customHeight="1" x14ac:dyDescent="0.15">
      <c r="A410" s="276"/>
      <c r="B410" s="291"/>
      <c r="C410" s="291"/>
      <c r="D410" s="291"/>
      <c r="E410" s="291"/>
      <c r="F410" s="149"/>
      <c r="G410" s="149"/>
      <c r="H410" s="149"/>
      <c r="I410" s="149"/>
      <c r="J410" s="287"/>
      <c r="K410" s="287"/>
      <c r="L410" s="287"/>
      <c r="M410" s="287"/>
    </row>
    <row r="411" spans="1:13" s="59" customFormat="1" ht="12" customHeight="1" x14ac:dyDescent="0.15">
      <c r="A411" s="276"/>
      <c r="B411" s="291"/>
      <c r="C411" s="291"/>
      <c r="D411" s="291"/>
      <c r="E411" s="291"/>
      <c r="F411" s="149"/>
      <c r="G411" s="149"/>
      <c r="H411" s="149"/>
      <c r="I411" s="149"/>
      <c r="J411" s="287"/>
      <c r="K411" s="287"/>
      <c r="L411" s="287"/>
      <c r="M411" s="287"/>
    </row>
    <row r="412" spans="1:13" s="59" customFormat="1" ht="12" customHeight="1" x14ac:dyDescent="0.15">
      <c r="A412" s="276"/>
      <c r="B412" s="291"/>
      <c r="C412" s="291"/>
      <c r="D412" s="291"/>
      <c r="E412" s="291"/>
      <c r="F412" s="149"/>
      <c r="G412" s="149"/>
      <c r="H412" s="149"/>
      <c r="I412" s="149"/>
      <c r="J412" s="287"/>
      <c r="K412" s="287"/>
      <c r="L412" s="287"/>
      <c r="M412" s="287"/>
    </row>
    <row r="413" spans="1:13" s="59" customFormat="1" ht="12" customHeight="1" x14ac:dyDescent="0.15">
      <c r="A413" s="276"/>
      <c r="B413" s="291"/>
      <c r="C413" s="291"/>
      <c r="D413" s="291"/>
      <c r="E413" s="291"/>
      <c r="F413" s="149"/>
      <c r="G413" s="149"/>
      <c r="H413" s="149"/>
      <c r="I413" s="149"/>
      <c r="J413" s="287"/>
      <c r="K413" s="287"/>
      <c r="L413" s="287"/>
      <c r="M413" s="287"/>
    </row>
    <row r="414" spans="1:13" s="59" customFormat="1" ht="12" customHeight="1" x14ac:dyDescent="0.15">
      <c r="A414" s="276"/>
      <c r="B414" s="291"/>
      <c r="C414" s="291"/>
      <c r="D414" s="291"/>
      <c r="E414" s="291"/>
      <c r="F414" s="149"/>
      <c r="G414" s="149"/>
      <c r="H414" s="149"/>
      <c r="I414" s="149"/>
      <c r="J414" s="287"/>
      <c r="K414" s="287"/>
      <c r="L414" s="287"/>
      <c r="M414" s="287"/>
    </row>
    <row r="415" spans="1:13" s="59" customFormat="1" ht="12" customHeight="1" x14ac:dyDescent="0.15">
      <c r="A415" s="276" t="s">
        <v>1039</v>
      </c>
      <c r="B415" s="149"/>
      <c r="C415" s="149"/>
      <c r="D415" s="149"/>
      <c r="E415" s="149"/>
      <c r="F415" s="149"/>
      <c r="G415" s="149"/>
      <c r="H415" s="149"/>
      <c r="I415" s="149"/>
      <c r="J415" s="287"/>
      <c r="K415" s="287"/>
      <c r="L415" s="287"/>
      <c r="M415" s="287"/>
    </row>
    <row r="416" spans="1:13" s="59" customFormat="1" ht="12" customHeight="1" x14ac:dyDescent="0.15">
      <c r="A416" s="279" t="s">
        <v>1049</v>
      </c>
      <c r="B416" s="149"/>
      <c r="C416" s="149"/>
      <c r="D416" s="149"/>
      <c r="E416" s="149"/>
      <c r="F416" s="149"/>
      <c r="G416" s="149"/>
      <c r="H416" s="149"/>
      <c r="I416" s="149"/>
      <c r="J416" s="287"/>
      <c r="K416" s="287"/>
      <c r="L416" s="287"/>
      <c r="M416" s="287"/>
    </row>
    <row r="417" spans="1:13" s="59" customFormat="1" ht="12" customHeight="1" x14ac:dyDescent="0.15">
      <c r="A417" s="176" t="s">
        <v>1050</v>
      </c>
      <c r="B417" s="149"/>
      <c r="C417" s="149"/>
      <c r="D417" s="149"/>
      <c r="E417" s="149"/>
      <c r="F417" s="149"/>
      <c r="G417" s="149"/>
      <c r="H417" s="149"/>
      <c r="I417" s="149"/>
      <c r="J417" s="287"/>
      <c r="K417" s="287"/>
      <c r="L417" s="287"/>
      <c r="M417" s="287"/>
    </row>
    <row r="418" spans="1:13" s="59" customFormat="1" ht="12" customHeight="1" x14ac:dyDescent="0.15">
      <c r="A418" s="276"/>
      <c r="B418" s="291"/>
      <c r="C418" s="291"/>
      <c r="D418" s="291"/>
      <c r="E418" s="291"/>
      <c r="F418" s="149"/>
      <c r="G418" s="149"/>
      <c r="H418" s="149"/>
      <c r="I418" s="149"/>
      <c r="J418" s="287"/>
      <c r="K418" s="287"/>
      <c r="L418" s="287"/>
      <c r="M418" s="287"/>
    </row>
    <row r="419" spans="1:13" s="59" customFormat="1" ht="12" customHeight="1" x14ac:dyDescent="0.15">
      <c r="A419" s="276"/>
      <c r="B419" s="291"/>
      <c r="C419" s="291"/>
      <c r="D419" s="291"/>
      <c r="E419" s="291"/>
      <c r="F419" s="149"/>
      <c r="G419" s="149"/>
      <c r="H419" s="149"/>
      <c r="I419" s="149"/>
      <c r="J419" s="287"/>
      <c r="K419" s="287"/>
      <c r="L419" s="287"/>
      <c r="M419" s="287"/>
    </row>
    <row r="420" spans="1:13" s="59" customFormat="1" ht="12" customHeight="1" x14ac:dyDescent="0.15">
      <c r="A420" s="348" t="s">
        <v>69</v>
      </c>
      <c r="B420" s="348"/>
      <c r="C420" s="348"/>
      <c r="D420" s="348"/>
      <c r="E420" s="348"/>
      <c r="F420" s="149"/>
      <c r="G420" s="149"/>
      <c r="H420" s="149"/>
      <c r="I420" s="149"/>
      <c r="J420" s="287"/>
      <c r="K420" s="287"/>
      <c r="L420" s="287"/>
      <c r="M420" s="287"/>
    </row>
    <row r="421" spans="1:13" s="59" customFormat="1" ht="27" customHeight="1" x14ac:dyDescent="0.15">
      <c r="A421" s="195"/>
      <c r="B421" s="294" t="s">
        <v>539</v>
      </c>
      <c r="C421" s="195"/>
      <c r="D421" s="195"/>
      <c r="E421" s="195"/>
      <c r="F421" s="149"/>
      <c r="G421" s="149"/>
      <c r="H421" s="149"/>
      <c r="I421" s="149"/>
      <c r="J421" s="287"/>
      <c r="K421" s="287"/>
      <c r="L421" s="287"/>
      <c r="M421" s="287"/>
    </row>
    <row r="422" spans="1:13" s="59" customFormat="1" ht="21.95" customHeight="1" x14ac:dyDescent="0.15">
      <c r="A422" s="276"/>
      <c r="B422" s="294" t="s">
        <v>125</v>
      </c>
      <c r="C422" s="291"/>
      <c r="D422" s="291"/>
      <c r="E422" s="291"/>
      <c r="F422" s="149"/>
      <c r="G422" s="149"/>
      <c r="H422" s="149"/>
      <c r="I422" s="149"/>
      <c r="J422" s="287"/>
      <c r="K422" s="287" t="str">
        <f t="shared" ref="K422:M422" si="13">IF(C422="","",IF(G422=".",".",IF(OR(C422=0,G422=0),"-",C422/G422)))</f>
        <v/>
      </c>
      <c r="L422" s="287" t="str">
        <f t="shared" si="13"/>
        <v/>
      </c>
      <c r="M422" s="287" t="str">
        <f t="shared" si="13"/>
        <v/>
      </c>
    </row>
    <row r="423" spans="1:13" s="59" customFormat="1" ht="12" customHeight="1" x14ac:dyDescent="0.2">
      <c r="A423" s="276"/>
      <c r="B423" s="293"/>
      <c r="C423" s="291"/>
      <c r="D423" s="291"/>
      <c r="E423" s="291"/>
      <c r="F423" s="149"/>
      <c r="G423" s="149"/>
      <c r="H423" s="149"/>
      <c r="I423" s="149"/>
      <c r="J423" s="212"/>
      <c r="K423" s="212" t="s">
        <v>1037</v>
      </c>
      <c r="L423" s="212" t="s">
        <v>1037</v>
      </c>
      <c r="M423" s="212" t="s">
        <v>1037</v>
      </c>
    </row>
    <row r="424" spans="1:13" s="59" customFormat="1" ht="12" customHeight="1" x14ac:dyDescent="0.15">
      <c r="A424" s="176" t="s">
        <v>107</v>
      </c>
      <c r="B424" s="290">
        <v>74</v>
      </c>
      <c r="C424" s="149">
        <v>58</v>
      </c>
      <c r="D424" s="149">
        <v>16</v>
      </c>
      <c r="E424" s="149">
        <v>0</v>
      </c>
      <c r="F424" s="149">
        <v>97</v>
      </c>
      <c r="G424" s="149">
        <v>87</v>
      </c>
      <c r="H424" s="149">
        <v>10</v>
      </c>
      <c r="I424" s="149">
        <v>0</v>
      </c>
      <c r="J424" s="212">
        <v>1.3108108108108107</v>
      </c>
      <c r="K424" s="212">
        <v>1.5</v>
      </c>
      <c r="L424" s="212">
        <v>0.625</v>
      </c>
      <c r="M424" s="212" t="s">
        <v>1032</v>
      </c>
    </row>
    <row r="425" spans="1:13" s="59" customFormat="1" ht="12" customHeight="1" x14ac:dyDescent="0.15">
      <c r="A425" s="176" t="s">
        <v>500</v>
      </c>
      <c r="B425" s="290">
        <v>9</v>
      </c>
      <c r="C425" s="149">
        <v>5</v>
      </c>
      <c r="D425" s="149">
        <v>5</v>
      </c>
      <c r="E425" s="149">
        <v>0</v>
      </c>
      <c r="F425" s="149">
        <v>18</v>
      </c>
      <c r="G425" s="149">
        <v>14</v>
      </c>
      <c r="H425" s="149">
        <v>4</v>
      </c>
      <c r="I425" s="149">
        <v>0</v>
      </c>
      <c r="J425" s="212">
        <v>2</v>
      </c>
      <c r="K425" s="212">
        <v>2.8</v>
      </c>
      <c r="L425" s="212">
        <v>0.8</v>
      </c>
      <c r="M425" s="212" t="s">
        <v>1032</v>
      </c>
    </row>
    <row r="426" spans="1:13" s="59" customFormat="1" ht="21" customHeight="1" x14ac:dyDescent="0.15">
      <c r="A426" s="176" t="s">
        <v>1055</v>
      </c>
      <c r="B426" s="290">
        <v>6</v>
      </c>
      <c r="C426" s="149">
        <v>6</v>
      </c>
      <c r="D426" s="149">
        <v>0</v>
      </c>
      <c r="E426" s="149">
        <v>0</v>
      </c>
      <c r="F426" s="149">
        <v>24</v>
      </c>
      <c r="G426" s="149">
        <v>24</v>
      </c>
      <c r="H426" s="149">
        <v>0</v>
      </c>
      <c r="I426" s="149">
        <v>0</v>
      </c>
      <c r="J426" s="212">
        <v>4</v>
      </c>
      <c r="K426" s="212">
        <v>4</v>
      </c>
      <c r="L426" s="212" t="s">
        <v>1032</v>
      </c>
      <c r="M426" s="212" t="s">
        <v>1032</v>
      </c>
    </row>
    <row r="427" spans="1:13" s="59" customFormat="1" ht="12" customHeight="1" x14ac:dyDescent="0.15">
      <c r="A427" s="176" t="s">
        <v>112</v>
      </c>
      <c r="B427" s="290">
        <v>47</v>
      </c>
      <c r="C427" s="149">
        <v>47</v>
      </c>
      <c r="D427" s="149">
        <v>0</v>
      </c>
      <c r="E427" s="149">
        <v>0</v>
      </c>
      <c r="F427" s="149">
        <v>161</v>
      </c>
      <c r="G427" s="149">
        <v>161</v>
      </c>
      <c r="H427" s="149">
        <v>0</v>
      </c>
      <c r="I427" s="149">
        <v>0</v>
      </c>
      <c r="J427" s="212">
        <v>3.4255319148936172</v>
      </c>
      <c r="K427" s="212">
        <v>3.4255319148936172</v>
      </c>
      <c r="L427" s="212" t="s">
        <v>1032</v>
      </c>
      <c r="M427" s="212" t="s">
        <v>1032</v>
      </c>
    </row>
    <row r="428" spans="1:13" s="59" customFormat="1" ht="12" customHeight="1" x14ac:dyDescent="0.15">
      <c r="A428" s="176" t="s">
        <v>113</v>
      </c>
      <c r="B428" s="290">
        <v>5</v>
      </c>
      <c r="C428" s="149">
        <v>3</v>
      </c>
      <c r="D428" s="149">
        <v>2</v>
      </c>
      <c r="E428" s="149">
        <v>0</v>
      </c>
      <c r="F428" s="149">
        <v>18</v>
      </c>
      <c r="G428" s="149">
        <v>14</v>
      </c>
      <c r="H428" s="149">
        <v>4</v>
      </c>
      <c r="I428" s="149">
        <v>0</v>
      </c>
      <c r="J428" s="212">
        <v>3.6</v>
      </c>
      <c r="K428" s="212">
        <v>4.666666666666667</v>
      </c>
      <c r="L428" s="212">
        <v>2</v>
      </c>
      <c r="M428" s="212" t="s">
        <v>1032</v>
      </c>
    </row>
    <row r="429" spans="1:13" s="59" customFormat="1" ht="12" customHeight="1" x14ac:dyDescent="0.15">
      <c r="A429" s="176" t="s">
        <v>1047</v>
      </c>
      <c r="B429" s="290">
        <v>180</v>
      </c>
      <c r="C429" s="149">
        <v>156</v>
      </c>
      <c r="D429" s="149">
        <v>23</v>
      </c>
      <c r="E429" s="149">
        <v>0</v>
      </c>
      <c r="F429" s="149">
        <v>320</v>
      </c>
      <c r="G429" s="149">
        <v>302</v>
      </c>
      <c r="H429" s="149">
        <v>18</v>
      </c>
      <c r="I429" s="149">
        <v>0</v>
      </c>
      <c r="J429" s="212">
        <v>1.7777777777777777</v>
      </c>
      <c r="K429" s="212">
        <v>1.9358974358974359</v>
      </c>
      <c r="L429" s="212">
        <v>0.78260869565217395</v>
      </c>
      <c r="M429" s="212" t="s">
        <v>1032</v>
      </c>
    </row>
    <row r="430" spans="1:13" s="59" customFormat="1" ht="36.75" customHeight="1" x14ac:dyDescent="0.15">
      <c r="A430" s="176" t="s">
        <v>1048</v>
      </c>
      <c r="B430" s="290">
        <v>170</v>
      </c>
      <c r="C430" s="149">
        <v>152</v>
      </c>
      <c r="D430" s="149">
        <v>19</v>
      </c>
      <c r="E430" s="149">
        <v>0</v>
      </c>
      <c r="F430" s="149">
        <v>302</v>
      </c>
      <c r="G430" s="149">
        <v>288</v>
      </c>
      <c r="H430" s="149">
        <v>14</v>
      </c>
      <c r="I430" s="149">
        <v>0</v>
      </c>
      <c r="J430" s="212">
        <v>1.776470588235294</v>
      </c>
      <c r="K430" s="212">
        <v>1.8947368421052631</v>
      </c>
      <c r="L430" s="212">
        <v>0.73684210526315785</v>
      </c>
      <c r="M430" s="212" t="s">
        <v>1032</v>
      </c>
    </row>
    <row r="431" spans="1:13" s="59" customFormat="1" ht="36.75" customHeight="1" x14ac:dyDescent="0.15">
      <c r="A431" s="176" t="s">
        <v>1036</v>
      </c>
      <c r="B431" s="290">
        <v>9</v>
      </c>
      <c r="C431" s="149">
        <v>5</v>
      </c>
      <c r="D431" s="149">
        <v>5</v>
      </c>
      <c r="E431" s="149">
        <v>0</v>
      </c>
      <c r="F431" s="149">
        <v>18</v>
      </c>
      <c r="G431" s="149">
        <v>14</v>
      </c>
      <c r="H431" s="149">
        <v>4</v>
      </c>
      <c r="I431" s="149">
        <v>0</v>
      </c>
      <c r="J431" s="212">
        <v>2</v>
      </c>
      <c r="K431" s="212">
        <v>2.8</v>
      </c>
      <c r="L431" s="212">
        <v>0.8</v>
      </c>
      <c r="M431" s="212" t="s">
        <v>1032</v>
      </c>
    </row>
    <row r="432" spans="1:13" s="59" customFormat="1" ht="21.75" customHeight="1" x14ac:dyDescent="0.15">
      <c r="A432" s="276"/>
      <c r="B432" s="294" t="s">
        <v>126</v>
      </c>
      <c r="C432" s="291"/>
      <c r="D432" s="291"/>
      <c r="E432" s="291"/>
      <c r="F432" s="149"/>
      <c r="G432" s="149"/>
      <c r="H432" s="149"/>
      <c r="I432" s="149"/>
      <c r="J432" s="212"/>
      <c r="K432" s="212" t="s">
        <v>1037</v>
      </c>
      <c r="L432" s="212" t="s">
        <v>1037</v>
      </c>
      <c r="M432" s="212" t="s">
        <v>1037</v>
      </c>
    </row>
    <row r="433" spans="1:13" s="59" customFormat="1" ht="12" customHeight="1" x14ac:dyDescent="0.2">
      <c r="A433" s="276"/>
      <c r="B433" s="293"/>
      <c r="C433" s="291"/>
      <c r="D433" s="291"/>
      <c r="E433" s="291"/>
      <c r="F433" s="149"/>
      <c r="G433" s="149"/>
      <c r="H433" s="149"/>
      <c r="I433" s="149"/>
      <c r="J433" s="212"/>
      <c r="K433" s="212" t="s">
        <v>1037</v>
      </c>
      <c r="L433" s="212" t="s">
        <v>1037</v>
      </c>
      <c r="M433" s="212" t="s">
        <v>1037</v>
      </c>
    </row>
    <row r="434" spans="1:13" s="59" customFormat="1" ht="12" customHeight="1" x14ac:dyDescent="0.15">
      <c r="A434" s="176" t="s">
        <v>105</v>
      </c>
      <c r="B434" s="290">
        <v>2</v>
      </c>
      <c r="C434" s="149">
        <v>0</v>
      </c>
      <c r="D434" s="149">
        <v>2</v>
      </c>
      <c r="E434" s="149">
        <v>0</v>
      </c>
      <c r="F434" s="149">
        <v>5</v>
      </c>
      <c r="G434" s="149">
        <v>0</v>
      </c>
      <c r="H434" s="149">
        <v>5</v>
      </c>
      <c r="I434" s="149">
        <v>0</v>
      </c>
      <c r="J434" s="212">
        <v>2.5</v>
      </c>
      <c r="K434" s="212" t="s">
        <v>1032</v>
      </c>
      <c r="L434" s="212">
        <v>2.5</v>
      </c>
      <c r="M434" s="212" t="s">
        <v>1032</v>
      </c>
    </row>
    <row r="435" spans="1:13" s="59" customFormat="1" ht="12" customHeight="1" x14ac:dyDescent="0.15">
      <c r="A435" s="176" t="s">
        <v>107</v>
      </c>
      <c r="B435" s="290">
        <v>479</v>
      </c>
      <c r="C435" s="149">
        <v>454</v>
      </c>
      <c r="D435" s="149">
        <v>26</v>
      </c>
      <c r="E435" s="149">
        <v>0</v>
      </c>
      <c r="F435" s="149">
        <v>472</v>
      </c>
      <c r="G435" s="149">
        <v>440</v>
      </c>
      <c r="H435" s="149">
        <v>33</v>
      </c>
      <c r="I435" s="149">
        <v>0</v>
      </c>
      <c r="J435" s="212">
        <v>0.98538622129436326</v>
      </c>
      <c r="K435" s="212">
        <v>0.96916299559471364</v>
      </c>
      <c r="L435" s="212">
        <v>1.2692307692307692</v>
      </c>
      <c r="M435" s="212" t="s">
        <v>1032</v>
      </c>
    </row>
    <row r="436" spans="1:13" s="59" customFormat="1" ht="12" customHeight="1" x14ac:dyDescent="0.15">
      <c r="A436" s="176" t="s">
        <v>108</v>
      </c>
      <c r="B436" s="290">
        <v>33</v>
      </c>
      <c r="C436" s="149">
        <v>33</v>
      </c>
      <c r="D436" s="149">
        <v>0</v>
      </c>
      <c r="E436" s="149">
        <v>0</v>
      </c>
      <c r="F436" s="149">
        <v>20</v>
      </c>
      <c r="G436" s="149">
        <v>20</v>
      </c>
      <c r="H436" s="149">
        <v>0</v>
      </c>
      <c r="I436" s="149">
        <v>0</v>
      </c>
      <c r="J436" s="212">
        <v>0.60606060606060608</v>
      </c>
      <c r="K436" s="212">
        <v>0.60606060606060608</v>
      </c>
      <c r="L436" s="212" t="s">
        <v>1032</v>
      </c>
      <c r="M436" s="212" t="s">
        <v>1032</v>
      </c>
    </row>
    <row r="437" spans="1:13" s="59" customFormat="1" ht="12" customHeight="1" x14ac:dyDescent="0.15">
      <c r="A437" s="176" t="s">
        <v>500</v>
      </c>
      <c r="B437" s="290">
        <v>55</v>
      </c>
      <c r="C437" s="149">
        <v>51</v>
      </c>
      <c r="D437" s="149">
        <v>4</v>
      </c>
      <c r="E437" s="149">
        <v>0</v>
      </c>
      <c r="F437" s="149">
        <v>39</v>
      </c>
      <c r="G437" s="149">
        <v>35</v>
      </c>
      <c r="H437" s="149">
        <v>4</v>
      </c>
      <c r="I437" s="149">
        <v>0</v>
      </c>
      <c r="J437" s="212">
        <v>0.70909090909090911</v>
      </c>
      <c r="K437" s="212">
        <v>0.68627450980392157</v>
      </c>
      <c r="L437" s="212">
        <v>1</v>
      </c>
      <c r="M437" s="212" t="s">
        <v>1032</v>
      </c>
    </row>
    <row r="438" spans="1:13" s="59" customFormat="1" ht="21" customHeight="1" x14ac:dyDescent="0.15">
      <c r="A438" s="176" t="s">
        <v>1055</v>
      </c>
      <c r="B438" s="290">
        <v>55</v>
      </c>
      <c r="C438" s="149">
        <v>55</v>
      </c>
      <c r="D438" s="149">
        <v>0</v>
      </c>
      <c r="E438" s="149">
        <v>0</v>
      </c>
      <c r="F438" s="149">
        <v>85</v>
      </c>
      <c r="G438" s="149">
        <v>85</v>
      </c>
      <c r="H438" s="149">
        <v>0</v>
      </c>
      <c r="I438" s="149">
        <v>0</v>
      </c>
      <c r="J438" s="212">
        <v>1.5454545454545454</v>
      </c>
      <c r="K438" s="212">
        <v>1.5454545454545454</v>
      </c>
      <c r="L438" s="212" t="s">
        <v>1032</v>
      </c>
      <c r="M438" s="212" t="s">
        <v>1032</v>
      </c>
    </row>
    <row r="439" spans="1:13" s="59" customFormat="1" ht="12" customHeight="1" x14ac:dyDescent="0.15">
      <c r="A439" s="176" t="s">
        <v>112</v>
      </c>
      <c r="B439" s="290">
        <v>407</v>
      </c>
      <c r="C439" s="149">
        <v>384</v>
      </c>
      <c r="D439" s="149">
        <v>22</v>
      </c>
      <c r="E439" s="149">
        <v>0</v>
      </c>
      <c r="F439" s="149">
        <v>549</v>
      </c>
      <c r="G439" s="149">
        <v>522</v>
      </c>
      <c r="H439" s="149">
        <v>27</v>
      </c>
      <c r="I439" s="149">
        <v>0</v>
      </c>
      <c r="J439" s="212">
        <v>1.348894348894349</v>
      </c>
      <c r="K439" s="212">
        <v>1.359375</v>
      </c>
      <c r="L439" s="212">
        <v>1.2272727272727273</v>
      </c>
      <c r="M439" s="212" t="s">
        <v>1032</v>
      </c>
    </row>
    <row r="440" spans="1:13" s="59" customFormat="1" ht="12" customHeight="1" x14ac:dyDescent="0.15">
      <c r="A440" s="176" t="s">
        <v>113</v>
      </c>
      <c r="B440" s="290">
        <v>173</v>
      </c>
      <c r="C440" s="149">
        <v>157</v>
      </c>
      <c r="D440" s="149">
        <v>16</v>
      </c>
      <c r="E440" s="149">
        <v>0</v>
      </c>
      <c r="F440" s="149">
        <v>93</v>
      </c>
      <c r="G440" s="149">
        <v>84</v>
      </c>
      <c r="H440" s="149">
        <v>9</v>
      </c>
      <c r="I440" s="149">
        <v>0</v>
      </c>
      <c r="J440" s="212">
        <v>0.53757225433526012</v>
      </c>
      <c r="K440" s="212">
        <v>0.53503184713375795</v>
      </c>
      <c r="L440" s="212">
        <v>0.5625</v>
      </c>
      <c r="M440" s="212" t="s">
        <v>1032</v>
      </c>
    </row>
    <row r="441" spans="1:13" s="59" customFormat="1" ht="12" customHeight="1" x14ac:dyDescent="0.15">
      <c r="A441" s="176" t="s">
        <v>1047</v>
      </c>
      <c r="B441" s="290">
        <v>1311</v>
      </c>
      <c r="C441" s="149">
        <v>1238</v>
      </c>
      <c r="D441" s="149">
        <v>73</v>
      </c>
      <c r="E441" s="149">
        <v>0</v>
      </c>
      <c r="F441" s="149">
        <v>1274</v>
      </c>
      <c r="G441" s="149">
        <v>1194</v>
      </c>
      <c r="H441" s="149">
        <v>80</v>
      </c>
      <c r="I441" s="149">
        <v>0</v>
      </c>
      <c r="J441" s="212">
        <v>0.97177726926010677</v>
      </c>
      <c r="K441" s="212">
        <v>0.96445880452342492</v>
      </c>
      <c r="L441" s="212">
        <v>1.095890410958904</v>
      </c>
      <c r="M441" s="212" t="s">
        <v>1032</v>
      </c>
    </row>
    <row r="442" spans="1:13" s="59" customFormat="1" ht="36.75" customHeight="1" x14ac:dyDescent="0.15">
      <c r="A442" s="176" t="s">
        <v>1048</v>
      </c>
      <c r="B442" s="290">
        <v>1256</v>
      </c>
      <c r="C442" s="149">
        <v>1187</v>
      </c>
      <c r="D442" s="149">
        <v>69</v>
      </c>
      <c r="E442" s="149">
        <v>0</v>
      </c>
      <c r="F442" s="149">
        <v>1235</v>
      </c>
      <c r="G442" s="149">
        <v>1159</v>
      </c>
      <c r="H442" s="149">
        <v>76</v>
      </c>
      <c r="I442" s="149">
        <v>0</v>
      </c>
      <c r="J442" s="212">
        <v>0.98328025477707004</v>
      </c>
      <c r="K442" s="212">
        <v>0.97641112047177758</v>
      </c>
      <c r="L442" s="212">
        <v>1.1014492753623188</v>
      </c>
      <c r="M442" s="212" t="s">
        <v>1032</v>
      </c>
    </row>
    <row r="443" spans="1:13" s="59" customFormat="1" ht="36.75" customHeight="1" x14ac:dyDescent="0.15">
      <c r="A443" s="176" t="s">
        <v>1036</v>
      </c>
      <c r="B443" s="290">
        <v>55</v>
      </c>
      <c r="C443" s="149">
        <v>51</v>
      </c>
      <c r="D443" s="149">
        <v>4</v>
      </c>
      <c r="E443" s="149">
        <v>0</v>
      </c>
      <c r="F443" s="149">
        <v>39</v>
      </c>
      <c r="G443" s="149">
        <v>35</v>
      </c>
      <c r="H443" s="149">
        <v>4</v>
      </c>
      <c r="I443" s="149">
        <v>0</v>
      </c>
      <c r="J443" s="212">
        <v>0.70909090909090911</v>
      </c>
      <c r="K443" s="212">
        <v>0.68627450980392157</v>
      </c>
      <c r="L443" s="212">
        <v>1</v>
      </c>
      <c r="M443" s="212" t="s">
        <v>1032</v>
      </c>
    </row>
    <row r="444" spans="1:13" s="59" customFormat="1" ht="21.95" customHeight="1" x14ac:dyDescent="0.15">
      <c r="A444" s="276"/>
      <c r="B444" s="294" t="s">
        <v>127</v>
      </c>
      <c r="C444" s="291"/>
      <c r="D444" s="291"/>
      <c r="E444" s="291"/>
      <c r="F444" s="149"/>
      <c r="G444" s="149"/>
      <c r="H444" s="149"/>
      <c r="I444" s="149"/>
      <c r="J444" s="212"/>
      <c r="K444" s="212" t="s">
        <v>1037</v>
      </c>
      <c r="L444" s="212" t="s">
        <v>1037</v>
      </c>
      <c r="M444" s="212" t="s">
        <v>1037</v>
      </c>
    </row>
    <row r="445" spans="1:13" s="59" customFormat="1" ht="12" customHeight="1" x14ac:dyDescent="0.2">
      <c r="A445" s="276"/>
      <c r="B445" s="293"/>
      <c r="C445" s="291"/>
      <c r="D445" s="291"/>
      <c r="E445" s="291"/>
      <c r="F445" s="149"/>
      <c r="G445" s="149"/>
      <c r="H445" s="149"/>
      <c r="I445" s="149"/>
      <c r="J445" s="212"/>
      <c r="K445" s="212" t="s">
        <v>1037</v>
      </c>
      <c r="L445" s="212" t="s">
        <v>1037</v>
      </c>
      <c r="M445" s="212" t="s">
        <v>1037</v>
      </c>
    </row>
    <row r="446" spans="1:13" s="59" customFormat="1" ht="12" customHeight="1" x14ac:dyDescent="0.15">
      <c r="A446" s="176" t="s">
        <v>105</v>
      </c>
      <c r="B446" s="290">
        <v>100</v>
      </c>
      <c r="C446" s="149">
        <v>61</v>
      </c>
      <c r="D446" s="149">
        <v>31</v>
      </c>
      <c r="E446" s="149">
        <v>8</v>
      </c>
      <c r="F446" s="149">
        <v>56</v>
      </c>
      <c r="G446" s="149">
        <v>43</v>
      </c>
      <c r="H446" s="149">
        <v>2</v>
      </c>
      <c r="I446" s="149">
        <v>12</v>
      </c>
      <c r="J446" s="212">
        <v>0.56000000000000005</v>
      </c>
      <c r="K446" s="212">
        <v>0.70491803278688525</v>
      </c>
      <c r="L446" s="212">
        <v>6.4516129032258063E-2</v>
      </c>
      <c r="M446" s="212">
        <v>1.5</v>
      </c>
    </row>
    <row r="447" spans="1:13" s="59" customFormat="1" ht="12" customHeight="1" x14ac:dyDescent="0.15">
      <c r="A447" s="176" t="s">
        <v>106</v>
      </c>
      <c r="B447" s="290">
        <v>3</v>
      </c>
      <c r="C447" s="149">
        <v>1</v>
      </c>
      <c r="D447" s="149">
        <v>2</v>
      </c>
      <c r="E447" s="149">
        <v>0</v>
      </c>
      <c r="F447" s="149">
        <v>3</v>
      </c>
      <c r="G447" s="149">
        <v>0</v>
      </c>
      <c r="H447" s="149">
        <v>3</v>
      </c>
      <c r="I447" s="149">
        <v>0</v>
      </c>
      <c r="J447" s="212">
        <v>1</v>
      </c>
      <c r="K447" s="212" t="s">
        <v>1032</v>
      </c>
      <c r="L447" s="212">
        <v>1.5</v>
      </c>
      <c r="M447" s="212" t="s">
        <v>1032</v>
      </c>
    </row>
    <row r="448" spans="1:13" s="59" customFormat="1" ht="12" customHeight="1" x14ac:dyDescent="0.15">
      <c r="A448" s="176" t="s">
        <v>107</v>
      </c>
      <c r="B448" s="290">
        <v>1581</v>
      </c>
      <c r="C448" s="149">
        <v>635</v>
      </c>
      <c r="D448" s="149">
        <v>800</v>
      </c>
      <c r="E448" s="149">
        <v>146</v>
      </c>
      <c r="F448" s="149">
        <v>1400</v>
      </c>
      <c r="G448" s="149">
        <v>688</v>
      </c>
      <c r="H448" s="149">
        <v>562</v>
      </c>
      <c r="I448" s="149">
        <v>150</v>
      </c>
      <c r="J448" s="212">
        <v>0.8855154965211891</v>
      </c>
      <c r="K448" s="212">
        <v>1.0834645669291338</v>
      </c>
      <c r="L448" s="212">
        <v>0.70250000000000001</v>
      </c>
      <c r="M448" s="212">
        <v>1.0273972602739727</v>
      </c>
    </row>
    <row r="449" spans="1:13" s="59" customFormat="1" ht="12" customHeight="1" x14ac:dyDescent="0.15">
      <c r="A449" s="176" t="s">
        <v>108</v>
      </c>
      <c r="B449" s="290">
        <v>166</v>
      </c>
      <c r="C449" s="149">
        <v>163</v>
      </c>
      <c r="D449" s="149">
        <v>3</v>
      </c>
      <c r="E449" s="149">
        <v>0</v>
      </c>
      <c r="F449" s="149">
        <v>139</v>
      </c>
      <c r="G449" s="149">
        <v>136</v>
      </c>
      <c r="H449" s="149">
        <v>4</v>
      </c>
      <c r="I449" s="149">
        <v>0</v>
      </c>
      <c r="J449" s="212">
        <v>0.83734939759036142</v>
      </c>
      <c r="K449" s="212">
        <v>0.83435582822085885</v>
      </c>
      <c r="L449" s="212">
        <v>1.3333333333333333</v>
      </c>
      <c r="M449" s="212" t="s">
        <v>1032</v>
      </c>
    </row>
    <row r="450" spans="1:13" s="59" customFormat="1" ht="12" customHeight="1" x14ac:dyDescent="0.15">
      <c r="A450" s="176" t="s">
        <v>500</v>
      </c>
      <c r="B450" s="290">
        <v>175</v>
      </c>
      <c r="C450" s="149">
        <v>92</v>
      </c>
      <c r="D450" s="149">
        <v>69</v>
      </c>
      <c r="E450" s="149">
        <v>14</v>
      </c>
      <c r="F450" s="149">
        <v>105</v>
      </c>
      <c r="G450" s="149">
        <v>59</v>
      </c>
      <c r="H450" s="149">
        <v>40</v>
      </c>
      <c r="I450" s="149">
        <v>7</v>
      </c>
      <c r="J450" s="212">
        <v>0.6</v>
      </c>
      <c r="K450" s="212">
        <v>0.64130434782608692</v>
      </c>
      <c r="L450" s="212">
        <v>0.57971014492753625</v>
      </c>
      <c r="M450" s="212">
        <v>0.5</v>
      </c>
    </row>
    <row r="451" spans="1:13" s="59" customFormat="1" ht="21" customHeight="1" x14ac:dyDescent="0.15">
      <c r="A451" s="176" t="s">
        <v>1055</v>
      </c>
      <c r="B451" s="290">
        <v>111</v>
      </c>
      <c r="C451" s="149">
        <v>110</v>
      </c>
      <c r="D451" s="149">
        <v>1</v>
      </c>
      <c r="E451" s="149">
        <v>0</v>
      </c>
      <c r="F451" s="149">
        <v>88</v>
      </c>
      <c r="G451" s="149">
        <v>88</v>
      </c>
      <c r="H451" s="149">
        <v>0</v>
      </c>
      <c r="I451" s="149">
        <v>0</v>
      </c>
      <c r="J451" s="212">
        <v>0.7927927927927928</v>
      </c>
      <c r="K451" s="212">
        <v>0.8</v>
      </c>
      <c r="L451" s="212" t="s">
        <v>1032</v>
      </c>
      <c r="M451" s="212" t="s">
        <v>1032</v>
      </c>
    </row>
    <row r="452" spans="1:13" s="59" customFormat="1" ht="12" customHeight="1" x14ac:dyDescent="0.15">
      <c r="A452" s="176" t="s">
        <v>112</v>
      </c>
      <c r="B452" s="290">
        <v>1793</v>
      </c>
      <c r="C452" s="149">
        <v>1733</v>
      </c>
      <c r="D452" s="149">
        <v>60</v>
      </c>
      <c r="E452" s="149">
        <v>0</v>
      </c>
      <c r="F452" s="149">
        <v>1546</v>
      </c>
      <c r="G452" s="149">
        <v>1455</v>
      </c>
      <c r="H452" s="149">
        <v>91</v>
      </c>
      <c r="I452" s="149">
        <v>0</v>
      </c>
      <c r="J452" s="212">
        <v>0.86224205242610152</v>
      </c>
      <c r="K452" s="212">
        <v>0.83958453548759382</v>
      </c>
      <c r="L452" s="212">
        <v>1.5166666666666666</v>
      </c>
      <c r="M452" s="212" t="s">
        <v>1032</v>
      </c>
    </row>
    <row r="453" spans="1:13" s="59" customFormat="1" ht="12" customHeight="1" x14ac:dyDescent="0.15">
      <c r="A453" s="176" t="s">
        <v>113</v>
      </c>
      <c r="B453" s="290">
        <v>146</v>
      </c>
      <c r="C453" s="149">
        <v>131</v>
      </c>
      <c r="D453" s="149">
        <v>16</v>
      </c>
      <c r="E453" s="149">
        <v>0</v>
      </c>
      <c r="F453" s="149">
        <v>153</v>
      </c>
      <c r="G453" s="149">
        <v>134</v>
      </c>
      <c r="H453" s="149">
        <v>19</v>
      </c>
      <c r="I453" s="149">
        <v>0</v>
      </c>
      <c r="J453" s="212">
        <v>1.047945205479452</v>
      </c>
      <c r="K453" s="212">
        <v>1.0229007633587786</v>
      </c>
      <c r="L453" s="212">
        <v>1.1875</v>
      </c>
      <c r="M453" s="212" t="s">
        <v>1032</v>
      </c>
    </row>
    <row r="454" spans="1:13" s="59" customFormat="1" ht="12" customHeight="1" x14ac:dyDescent="0.15">
      <c r="A454" s="176" t="s">
        <v>1056</v>
      </c>
      <c r="B454" s="290">
        <v>4490</v>
      </c>
      <c r="C454" s="149">
        <v>3325</v>
      </c>
      <c r="D454" s="149">
        <v>996</v>
      </c>
      <c r="E454" s="149">
        <v>169</v>
      </c>
      <c r="F454" s="149">
        <v>3582</v>
      </c>
      <c r="G454" s="149">
        <v>2692</v>
      </c>
      <c r="H454" s="149">
        <v>721</v>
      </c>
      <c r="I454" s="149">
        <v>169</v>
      </c>
      <c r="J454" s="212">
        <v>0.79777282850779507</v>
      </c>
      <c r="K454" s="212">
        <v>0.80962406015037591</v>
      </c>
      <c r="L454" s="212">
        <v>0.72389558232931728</v>
      </c>
      <c r="M454" s="212">
        <v>1</v>
      </c>
    </row>
    <row r="455" spans="1:13" s="59" customFormat="1" ht="36.75" customHeight="1" x14ac:dyDescent="0.15">
      <c r="A455" s="176" t="s">
        <v>1057</v>
      </c>
      <c r="B455" s="290">
        <v>4315</v>
      </c>
      <c r="C455" s="149">
        <v>3234</v>
      </c>
      <c r="D455" s="149">
        <v>927</v>
      </c>
      <c r="E455" s="149">
        <v>155</v>
      </c>
      <c r="F455" s="149">
        <v>3477</v>
      </c>
      <c r="G455" s="149">
        <v>2633</v>
      </c>
      <c r="H455" s="149">
        <v>682</v>
      </c>
      <c r="I455" s="149">
        <v>163</v>
      </c>
      <c r="J455" s="212">
        <v>0.80579374275782156</v>
      </c>
      <c r="K455" s="212">
        <v>0.81416202844774277</v>
      </c>
      <c r="L455" s="212">
        <v>0.7357065803667745</v>
      </c>
      <c r="M455" s="212">
        <v>1.0516129032258064</v>
      </c>
    </row>
    <row r="456" spans="1:13" s="59" customFormat="1" ht="36.75" customHeight="1" x14ac:dyDescent="0.15">
      <c r="A456" s="276" t="s">
        <v>1036</v>
      </c>
      <c r="B456" s="290">
        <v>175</v>
      </c>
      <c r="C456" s="149">
        <v>92</v>
      </c>
      <c r="D456" s="149">
        <v>69</v>
      </c>
      <c r="E456" s="149">
        <v>14</v>
      </c>
      <c r="F456" s="149">
        <v>105</v>
      </c>
      <c r="G456" s="149">
        <v>59</v>
      </c>
      <c r="H456" s="149">
        <v>40</v>
      </c>
      <c r="I456" s="149">
        <v>7</v>
      </c>
      <c r="J456" s="212">
        <v>0.6</v>
      </c>
      <c r="K456" s="212">
        <v>0.64130434782608692</v>
      </c>
      <c r="L456" s="212">
        <v>0.57971014492753625</v>
      </c>
      <c r="M456" s="212">
        <v>0.5</v>
      </c>
    </row>
    <row r="457" spans="1:13" s="59" customFormat="1" ht="12" customHeight="1" x14ac:dyDescent="0.15">
      <c r="A457" s="276"/>
      <c r="B457" s="291"/>
      <c r="C457" s="291"/>
      <c r="D457" s="291"/>
      <c r="E457" s="291"/>
      <c r="F457" s="149"/>
      <c r="G457" s="149"/>
      <c r="H457" s="149"/>
      <c r="I457" s="149"/>
      <c r="J457" s="212"/>
      <c r="K457" s="212"/>
      <c r="L457" s="212"/>
      <c r="M457" s="212"/>
    </row>
    <row r="458" spans="1:13" s="59" customFormat="1" ht="12" customHeight="1" x14ac:dyDescent="0.15">
      <c r="A458" s="276"/>
      <c r="B458" s="291"/>
      <c r="C458" s="291"/>
      <c r="D458" s="291"/>
      <c r="E458" s="291"/>
      <c r="F458" s="149"/>
      <c r="G458" s="149"/>
      <c r="H458" s="149"/>
      <c r="I458" s="149"/>
      <c r="J458" s="287"/>
      <c r="K458" s="287"/>
      <c r="L458" s="287"/>
      <c r="M458" s="287"/>
    </row>
    <row r="459" spans="1:13" s="59" customFormat="1" ht="12" customHeight="1" x14ac:dyDescent="0.15">
      <c r="A459" s="276"/>
      <c r="B459" s="291"/>
      <c r="C459" s="291"/>
      <c r="D459" s="291"/>
      <c r="E459" s="291"/>
      <c r="F459" s="149"/>
      <c r="G459" s="149"/>
      <c r="H459" s="149"/>
      <c r="I459" s="149"/>
      <c r="J459" s="287"/>
      <c r="K459" s="287"/>
      <c r="L459" s="287"/>
      <c r="M459" s="287"/>
    </row>
    <row r="460" spans="1:13" s="59" customFormat="1" ht="12" customHeight="1" x14ac:dyDescent="0.15">
      <c r="A460" s="276"/>
      <c r="B460" s="291"/>
      <c r="C460" s="291"/>
      <c r="D460" s="291"/>
      <c r="E460" s="291"/>
      <c r="F460" s="149"/>
      <c r="G460" s="149"/>
      <c r="H460" s="149"/>
      <c r="I460" s="149"/>
      <c r="J460" s="287"/>
      <c r="K460" s="287"/>
      <c r="L460" s="287"/>
      <c r="M460" s="287"/>
    </row>
    <row r="461" spans="1:13" s="59" customFormat="1" ht="12" customHeight="1" x14ac:dyDescent="0.15">
      <c r="A461" s="276"/>
      <c r="B461" s="291"/>
      <c r="C461" s="291"/>
      <c r="D461" s="291"/>
      <c r="E461" s="291"/>
      <c r="F461" s="149"/>
      <c r="G461" s="149"/>
      <c r="H461" s="149"/>
      <c r="I461" s="149"/>
      <c r="J461" s="287"/>
      <c r="K461" s="287"/>
      <c r="L461" s="287"/>
      <c r="M461" s="287"/>
    </row>
    <row r="462" spans="1:13" s="59" customFormat="1" ht="12" customHeight="1" x14ac:dyDescent="0.15">
      <c r="A462" s="276"/>
      <c r="B462" s="291"/>
      <c r="C462" s="291"/>
      <c r="D462" s="291"/>
      <c r="E462" s="291"/>
      <c r="F462" s="149"/>
      <c r="G462" s="149"/>
      <c r="H462" s="149"/>
      <c r="I462" s="149"/>
      <c r="J462" s="287"/>
      <c r="K462" s="287"/>
      <c r="L462" s="287"/>
      <c r="M462" s="287"/>
    </row>
    <row r="463" spans="1:13" s="59" customFormat="1" ht="12" customHeight="1" x14ac:dyDescent="0.15">
      <c r="A463" s="276"/>
      <c r="B463" s="291"/>
      <c r="C463" s="291"/>
      <c r="D463" s="291"/>
      <c r="E463" s="291"/>
      <c r="F463" s="149"/>
      <c r="G463" s="149"/>
      <c r="H463" s="149"/>
      <c r="I463" s="149"/>
      <c r="J463" s="287"/>
      <c r="K463" s="287"/>
      <c r="L463" s="287"/>
      <c r="M463" s="287"/>
    </row>
    <row r="464" spans="1:13" s="59" customFormat="1" ht="12" customHeight="1" x14ac:dyDescent="0.15">
      <c r="A464" s="276"/>
      <c r="B464" s="291"/>
      <c r="C464" s="291"/>
      <c r="D464" s="291"/>
      <c r="E464" s="291"/>
      <c r="F464" s="149"/>
      <c r="G464" s="149"/>
      <c r="H464" s="149"/>
      <c r="I464" s="149"/>
      <c r="J464" s="287"/>
      <c r="K464" s="287"/>
      <c r="L464" s="287"/>
      <c r="M464" s="287"/>
    </row>
    <row r="465" spans="1:13" s="59" customFormat="1" ht="12" customHeight="1" x14ac:dyDescent="0.15">
      <c r="A465" s="276"/>
      <c r="B465" s="291"/>
      <c r="C465" s="291"/>
      <c r="D465" s="291"/>
      <c r="E465" s="291"/>
      <c r="F465" s="149"/>
      <c r="G465" s="149"/>
      <c r="H465" s="149"/>
      <c r="I465" s="149"/>
      <c r="J465" s="287"/>
      <c r="K465" s="287"/>
      <c r="L465" s="287"/>
      <c r="M465" s="287"/>
    </row>
    <row r="466" spans="1:13" s="59" customFormat="1" ht="12" customHeight="1" x14ac:dyDescent="0.15">
      <c r="A466" s="276" t="s">
        <v>1039</v>
      </c>
      <c r="C466" s="149"/>
      <c r="D466" s="149"/>
      <c r="E466" s="149"/>
      <c r="F466" s="149"/>
      <c r="G466" s="149"/>
      <c r="H466" s="149"/>
      <c r="I466" s="149"/>
      <c r="J466" s="287"/>
      <c r="K466" s="287"/>
      <c r="L466" s="287"/>
      <c r="M466" s="287"/>
    </row>
    <row r="467" spans="1:13" s="59" customFormat="1" ht="12" customHeight="1" x14ac:dyDescent="0.15">
      <c r="A467" s="279" t="s">
        <v>1049</v>
      </c>
      <c r="C467" s="149"/>
      <c r="D467" s="149"/>
      <c r="E467" s="149"/>
      <c r="F467" s="149"/>
      <c r="G467" s="149"/>
      <c r="H467" s="149"/>
      <c r="I467" s="149"/>
      <c r="J467" s="287"/>
      <c r="K467" s="287"/>
      <c r="L467" s="287"/>
      <c r="M467" s="287"/>
    </row>
    <row r="468" spans="1:13" s="59" customFormat="1" ht="12" customHeight="1" x14ac:dyDescent="0.15">
      <c r="A468" s="176" t="s">
        <v>1050</v>
      </c>
      <c r="C468" s="149"/>
      <c r="D468" s="149"/>
      <c r="E468" s="149"/>
      <c r="F468" s="149"/>
      <c r="G468" s="149"/>
      <c r="H468" s="149"/>
      <c r="I468" s="149"/>
      <c r="J468" s="287"/>
      <c r="K468" s="287"/>
      <c r="L468" s="287"/>
      <c r="M468" s="287"/>
    </row>
    <row r="469" spans="1:13" s="59" customFormat="1" ht="12" customHeight="1" x14ac:dyDescent="0.15">
      <c r="A469" s="276"/>
      <c r="B469" s="291"/>
      <c r="C469" s="291"/>
      <c r="D469" s="291"/>
      <c r="E469" s="291"/>
      <c r="F469" s="149"/>
      <c r="G469" s="149"/>
      <c r="H469" s="149"/>
      <c r="I469" s="149"/>
      <c r="J469" s="287"/>
      <c r="K469" s="287"/>
      <c r="L469" s="287"/>
      <c r="M469" s="287"/>
    </row>
    <row r="470" spans="1:13" s="59" customFormat="1" ht="12" customHeight="1" x14ac:dyDescent="0.15">
      <c r="A470" s="276"/>
      <c r="B470" s="291"/>
      <c r="C470" s="291"/>
      <c r="D470" s="291"/>
      <c r="E470" s="291"/>
      <c r="F470" s="149"/>
      <c r="G470" s="149"/>
      <c r="H470" s="149"/>
      <c r="I470" s="149"/>
      <c r="J470" s="287"/>
      <c r="K470" s="287"/>
      <c r="L470" s="287"/>
      <c r="M470" s="287"/>
    </row>
    <row r="471" spans="1:13" s="59" customFormat="1" ht="12" customHeight="1" x14ac:dyDescent="0.15">
      <c r="A471" s="348" t="s">
        <v>69</v>
      </c>
      <c r="B471" s="348"/>
      <c r="C471" s="348"/>
      <c r="D471" s="348"/>
      <c r="E471" s="348"/>
      <c r="F471" s="149"/>
      <c r="G471" s="149"/>
      <c r="H471" s="149"/>
      <c r="I471" s="149"/>
      <c r="J471" s="287"/>
      <c r="K471" s="287"/>
      <c r="L471" s="287"/>
      <c r="M471" s="287"/>
    </row>
    <row r="472" spans="1:13" s="59" customFormat="1" ht="27" customHeight="1" x14ac:dyDescent="0.15">
      <c r="A472" s="276"/>
      <c r="B472" s="294" t="s">
        <v>539</v>
      </c>
      <c r="C472" s="291"/>
      <c r="D472" s="291"/>
      <c r="E472" s="291"/>
      <c r="F472" s="149"/>
      <c r="G472" s="149"/>
      <c r="H472" s="149"/>
      <c r="I472" s="149"/>
      <c r="J472" s="287"/>
      <c r="K472" s="287"/>
      <c r="L472" s="287"/>
      <c r="M472" s="287"/>
    </row>
    <row r="473" spans="1:13" s="59" customFormat="1" ht="21.95" customHeight="1" x14ac:dyDescent="0.15">
      <c r="A473" s="276"/>
      <c r="B473" s="294" t="s">
        <v>128</v>
      </c>
      <c r="C473" s="291"/>
      <c r="D473" s="291"/>
      <c r="E473" s="291"/>
      <c r="F473" s="149"/>
      <c r="G473" s="149"/>
      <c r="H473" s="149"/>
      <c r="I473" s="149"/>
      <c r="J473" s="287"/>
      <c r="K473" s="287" t="str">
        <f t="shared" ref="K473:M473" si="14">IF(C473="","",IF(G473=".",".",IF(OR(C473=0,G473=0),"-",C473/G473)))</f>
        <v/>
      </c>
      <c r="L473" s="287" t="str">
        <f t="shared" si="14"/>
        <v/>
      </c>
      <c r="M473" s="287" t="str">
        <f t="shared" si="14"/>
        <v/>
      </c>
    </row>
    <row r="474" spans="1:13" s="59" customFormat="1" x14ac:dyDescent="0.2">
      <c r="A474" s="276"/>
      <c r="B474" s="293"/>
      <c r="C474" s="291"/>
      <c r="D474" s="291"/>
      <c r="E474" s="291"/>
      <c r="F474" s="149"/>
      <c r="G474" s="149"/>
      <c r="H474" s="149"/>
      <c r="I474" s="149"/>
      <c r="J474" s="212"/>
      <c r="K474" s="212" t="s">
        <v>1037</v>
      </c>
      <c r="L474" s="212" t="s">
        <v>1037</v>
      </c>
      <c r="M474" s="212" t="s">
        <v>1037</v>
      </c>
    </row>
    <row r="475" spans="1:13" s="59" customFormat="1" ht="12" customHeight="1" x14ac:dyDescent="0.15">
      <c r="A475" s="176" t="s">
        <v>105</v>
      </c>
      <c r="B475" s="290">
        <v>2</v>
      </c>
      <c r="C475" s="149">
        <v>0</v>
      </c>
      <c r="D475" s="149">
        <v>0</v>
      </c>
      <c r="E475" s="149">
        <v>2</v>
      </c>
      <c r="F475" s="149">
        <v>5</v>
      </c>
      <c r="G475" s="149">
        <v>0</v>
      </c>
      <c r="H475" s="149">
        <v>0</v>
      </c>
      <c r="I475" s="149">
        <v>5</v>
      </c>
      <c r="J475" s="212">
        <v>2.5</v>
      </c>
      <c r="K475" s="212" t="s">
        <v>1032</v>
      </c>
      <c r="L475" s="212" t="s">
        <v>1032</v>
      </c>
      <c r="M475" s="212">
        <v>2.5</v>
      </c>
    </row>
    <row r="476" spans="1:13" s="59" customFormat="1" ht="12" customHeight="1" x14ac:dyDescent="0.15">
      <c r="A476" s="176" t="s">
        <v>107</v>
      </c>
      <c r="B476" s="290">
        <v>296</v>
      </c>
      <c r="C476" s="149">
        <v>284</v>
      </c>
      <c r="D476" s="149">
        <v>0</v>
      </c>
      <c r="E476" s="149">
        <v>12</v>
      </c>
      <c r="F476" s="149">
        <v>309</v>
      </c>
      <c r="G476" s="149">
        <v>295</v>
      </c>
      <c r="H476" s="149">
        <v>0</v>
      </c>
      <c r="I476" s="149">
        <v>14</v>
      </c>
      <c r="J476" s="212">
        <v>1.0439189189189189</v>
      </c>
      <c r="K476" s="212">
        <v>1.0387323943661972</v>
      </c>
      <c r="L476" s="212" t="s">
        <v>1032</v>
      </c>
      <c r="M476" s="212">
        <v>1.1666666666666667</v>
      </c>
    </row>
    <row r="477" spans="1:13" s="59" customFormat="1" ht="12" customHeight="1" x14ac:dyDescent="0.15">
      <c r="A477" s="176" t="s">
        <v>108</v>
      </c>
      <c r="B477" s="290">
        <v>24</v>
      </c>
      <c r="C477" s="149">
        <v>24</v>
      </c>
      <c r="D477" s="149">
        <v>0</v>
      </c>
      <c r="E477" s="149">
        <v>0</v>
      </c>
      <c r="F477" s="149">
        <v>25</v>
      </c>
      <c r="G477" s="149">
        <v>25</v>
      </c>
      <c r="H477" s="149">
        <v>0</v>
      </c>
      <c r="I477" s="149">
        <v>0</v>
      </c>
      <c r="J477" s="212">
        <v>1.0416666666666667</v>
      </c>
      <c r="K477" s="212">
        <v>1.0416666666666667</v>
      </c>
      <c r="L477" s="212" t="s">
        <v>1032</v>
      </c>
      <c r="M477" s="212" t="s">
        <v>1032</v>
      </c>
    </row>
    <row r="478" spans="1:13" s="59" customFormat="1" ht="12" customHeight="1" x14ac:dyDescent="0.15">
      <c r="A478" s="176" t="s">
        <v>500</v>
      </c>
      <c r="B478" s="290">
        <v>22</v>
      </c>
      <c r="C478" s="149">
        <v>12</v>
      </c>
      <c r="D478" s="149">
        <v>0</v>
      </c>
      <c r="E478" s="149">
        <v>10</v>
      </c>
      <c r="F478" s="149">
        <v>12</v>
      </c>
      <c r="G478" s="149">
        <v>3</v>
      </c>
      <c r="H478" s="149">
        <v>0</v>
      </c>
      <c r="I478" s="149">
        <v>9</v>
      </c>
      <c r="J478" s="212">
        <v>0.54545454545454541</v>
      </c>
      <c r="K478" s="212">
        <v>0.25</v>
      </c>
      <c r="L478" s="212" t="s">
        <v>1032</v>
      </c>
      <c r="M478" s="212">
        <v>0.9</v>
      </c>
    </row>
    <row r="479" spans="1:13" s="59" customFormat="1" ht="21" customHeight="1" x14ac:dyDescent="0.15">
      <c r="A479" s="176" t="s">
        <v>1055</v>
      </c>
      <c r="B479" s="290">
        <v>15</v>
      </c>
      <c r="C479" s="149">
        <v>15</v>
      </c>
      <c r="D479" s="149">
        <v>0</v>
      </c>
      <c r="E479" s="149">
        <v>0</v>
      </c>
      <c r="F479" s="149">
        <v>11</v>
      </c>
      <c r="G479" s="149">
        <v>11</v>
      </c>
      <c r="H479" s="149">
        <v>0</v>
      </c>
      <c r="I479" s="149">
        <v>0</v>
      </c>
      <c r="J479" s="212">
        <v>0.73333333333333328</v>
      </c>
      <c r="K479" s="212">
        <v>0.73333333333333328</v>
      </c>
      <c r="L479" s="212" t="s">
        <v>1032</v>
      </c>
      <c r="M479" s="212" t="s">
        <v>1032</v>
      </c>
    </row>
    <row r="480" spans="1:13" s="59" customFormat="1" ht="12" customHeight="1" x14ac:dyDescent="0.15">
      <c r="A480" s="176" t="s">
        <v>112</v>
      </c>
      <c r="B480" s="290">
        <v>269</v>
      </c>
      <c r="C480" s="149">
        <v>269</v>
      </c>
      <c r="D480" s="149">
        <v>0</v>
      </c>
      <c r="E480" s="149">
        <v>0</v>
      </c>
      <c r="F480" s="149">
        <v>403</v>
      </c>
      <c r="G480" s="149">
        <v>403</v>
      </c>
      <c r="H480" s="149">
        <v>0</v>
      </c>
      <c r="I480" s="149">
        <v>0</v>
      </c>
      <c r="J480" s="212">
        <v>1.4981412639405205</v>
      </c>
      <c r="K480" s="212">
        <v>1.4981412639405205</v>
      </c>
      <c r="L480" s="212" t="s">
        <v>1032</v>
      </c>
      <c r="M480" s="212" t="s">
        <v>1032</v>
      </c>
    </row>
    <row r="481" spans="1:14" s="59" customFormat="1" ht="12" customHeight="1" x14ac:dyDescent="0.15">
      <c r="A481" s="176" t="s">
        <v>113</v>
      </c>
      <c r="B481" s="290">
        <v>42</v>
      </c>
      <c r="C481" s="149">
        <v>42</v>
      </c>
      <c r="D481" s="149">
        <v>0</v>
      </c>
      <c r="E481" s="149">
        <v>0</v>
      </c>
      <c r="F481" s="149">
        <v>48</v>
      </c>
      <c r="G481" s="149">
        <v>48</v>
      </c>
      <c r="H481" s="149">
        <v>0</v>
      </c>
      <c r="I481" s="149">
        <v>0</v>
      </c>
      <c r="J481" s="212">
        <v>1.1428571428571428</v>
      </c>
      <c r="K481" s="212">
        <v>1.1428571428571428</v>
      </c>
      <c r="L481" s="212" t="s">
        <v>1032</v>
      </c>
      <c r="M481" s="212" t="s">
        <v>1032</v>
      </c>
    </row>
    <row r="482" spans="1:14" s="59" customFormat="1" ht="12" customHeight="1" x14ac:dyDescent="0.15">
      <c r="A482" s="176" t="s">
        <v>1047</v>
      </c>
      <c r="B482" s="290">
        <v>726</v>
      </c>
      <c r="C482" s="149">
        <v>700</v>
      </c>
      <c r="D482" s="149">
        <v>0</v>
      </c>
      <c r="E482" s="149">
        <v>26</v>
      </c>
      <c r="F482" s="149">
        <v>844</v>
      </c>
      <c r="G482" s="149">
        <v>815</v>
      </c>
      <c r="H482" s="149">
        <v>0</v>
      </c>
      <c r="I482" s="149">
        <v>30</v>
      </c>
      <c r="J482" s="212">
        <v>1.162534435261708</v>
      </c>
      <c r="K482" s="212">
        <v>1.1642857142857144</v>
      </c>
      <c r="L482" s="212" t="s">
        <v>1032</v>
      </c>
      <c r="M482" s="212">
        <v>1.1538461538461537</v>
      </c>
    </row>
    <row r="483" spans="1:14" s="59" customFormat="1" ht="36.75" customHeight="1" x14ac:dyDescent="0.15">
      <c r="A483" s="176" t="s">
        <v>1048</v>
      </c>
      <c r="B483" s="290">
        <v>704</v>
      </c>
      <c r="C483" s="149">
        <v>688</v>
      </c>
      <c r="D483" s="149">
        <v>0</v>
      </c>
      <c r="E483" s="149">
        <v>16</v>
      </c>
      <c r="F483" s="149">
        <v>832</v>
      </c>
      <c r="G483" s="149">
        <v>812</v>
      </c>
      <c r="H483" s="149">
        <v>0</v>
      </c>
      <c r="I483" s="149">
        <v>21</v>
      </c>
      <c r="J483" s="212">
        <v>1.1818181818181819</v>
      </c>
      <c r="K483" s="212">
        <v>1.180232558139535</v>
      </c>
      <c r="L483" s="212" t="s">
        <v>1032</v>
      </c>
      <c r="M483" s="212">
        <v>1.3125</v>
      </c>
    </row>
    <row r="484" spans="1:14" s="59" customFormat="1" ht="36.75" customHeight="1" x14ac:dyDescent="0.15">
      <c r="A484" s="176" t="s">
        <v>1036</v>
      </c>
      <c r="B484" s="290">
        <v>22</v>
      </c>
      <c r="C484" s="149">
        <v>12</v>
      </c>
      <c r="D484" s="149">
        <v>0</v>
      </c>
      <c r="E484" s="149">
        <v>10</v>
      </c>
      <c r="F484" s="149">
        <v>12</v>
      </c>
      <c r="G484" s="149">
        <v>3</v>
      </c>
      <c r="H484" s="149">
        <v>0</v>
      </c>
      <c r="I484" s="149">
        <v>9</v>
      </c>
      <c r="J484" s="212">
        <v>0.54545454545454541</v>
      </c>
      <c r="K484" s="212">
        <v>0.25</v>
      </c>
      <c r="L484" s="212" t="s">
        <v>1032</v>
      </c>
      <c r="M484" s="212">
        <v>0.9</v>
      </c>
    </row>
    <row r="485" spans="1:14" s="59" customFormat="1" ht="21.95" customHeight="1" x14ac:dyDescent="0.15">
      <c r="A485" s="276"/>
      <c r="B485" s="294" t="s">
        <v>129</v>
      </c>
      <c r="C485" s="291"/>
      <c r="D485" s="291"/>
      <c r="E485" s="291"/>
      <c r="F485" s="149"/>
      <c r="G485" s="149"/>
      <c r="H485" s="149"/>
      <c r="I485" s="149"/>
      <c r="J485" s="212"/>
      <c r="K485" s="212" t="s">
        <v>1037</v>
      </c>
      <c r="L485" s="212" t="s">
        <v>1037</v>
      </c>
      <c r="M485" s="212" t="s">
        <v>1037</v>
      </c>
    </row>
    <row r="486" spans="1:14" s="59" customFormat="1" ht="12" customHeight="1" x14ac:dyDescent="0.2">
      <c r="A486" s="276"/>
      <c r="B486" s="293"/>
      <c r="C486" s="291"/>
      <c r="D486" s="291"/>
      <c r="E486" s="291"/>
      <c r="F486" s="149"/>
      <c r="G486" s="149"/>
      <c r="H486" s="149"/>
      <c r="I486" s="149"/>
      <c r="J486" s="212"/>
      <c r="K486" s="212" t="s">
        <v>1037</v>
      </c>
      <c r="L486" s="212" t="s">
        <v>1037</v>
      </c>
      <c r="M486" s="212" t="s">
        <v>1037</v>
      </c>
    </row>
    <row r="487" spans="1:14" s="59" customFormat="1" ht="12" customHeight="1" x14ac:dyDescent="0.15">
      <c r="A487" s="176" t="s">
        <v>107</v>
      </c>
      <c r="B487" s="290">
        <v>58</v>
      </c>
      <c r="C487" s="149">
        <v>58</v>
      </c>
      <c r="D487" s="149">
        <v>0</v>
      </c>
      <c r="E487" s="149">
        <v>0</v>
      </c>
      <c r="F487" s="149">
        <v>47</v>
      </c>
      <c r="G487" s="149">
        <v>47</v>
      </c>
      <c r="H487" s="149">
        <v>0</v>
      </c>
      <c r="I487" s="149">
        <v>0</v>
      </c>
      <c r="J487" s="212">
        <v>0.81034482758620685</v>
      </c>
      <c r="K487" s="212">
        <v>0.81034482758620685</v>
      </c>
      <c r="L487" s="212" t="s">
        <v>1032</v>
      </c>
      <c r="M487" s="212" t="s">
        <v>1032</v>
      </c>
    </row>
    <row r="488" spans="1:14" s="59" customFormat="1" ht="12" customHeight="1" x14ac:dyDescent="0.15">
      <c r="A488" s="176" t="s">
        <v>500</v>
      </c>
      <c r="B488" s="290">
        <v>71</v>
      </c>
      <c r="C488" s="149">
        <v>9</v>
      </c>
      <c r="D488" s="149">
        <v>62</v>
      </c>
      <c r="E488" s="149">
        <v>0</v>
      </c>
      <c r="F488" s="149">
        <v>37</v>
      </c>
      <c r="G488" s="149">
        <v>11</v>
      </c>
      <c r="H488" s="149">
        <v>26</v>
      </c>
      <c r="I488" s="149">
        <v>0</v>
      </c>
      <c r="J488" s="212">
        <v>0.52112676056338025</v>
      </c>
      <c r="K488" s="212">
        <v>1.2222222222222223</v>
      </c>
      <c r="L488" s="212">
        <v>0.41935483870967744</v>
      </c>
      <c r="M488" s="212" t="s">
        <v>1032</v>
      </c>
    </row>
    <row r="489" spans="1:14" s="59" customFormat="1" ht="12" customHeight="1" x14ac:dyDescent="0.15">
      <c r="A489" s="176" t="s">
        <v>112</v>
      </c>
      <c r="B489" s="290">
        <v>88</v>
      </c>
      <c r="C489" s="149">
        <v>88</v>
      </c>
      <c r="D489" s="149">
        <v>0</v>
      </c>
      <c r="E489" s="149">
        <v>0</v>
      </c>
      <c r="F489" s="149">
        <v>69</v>
      </c>
      <c r="G489" s="149">
        <v>69</v>
      </c>
      <c r="H489" s="149">
        <v>0</v>
      </c>
      <c r="I489" s="149">
        <v>0</v>
      </c>
      <c r="J489" s="212">
        <v>0.78409090909090906</v>
      </c>
      <c r="K489" s="212">
        <v>0.78409090909090906</v>
      </c>
      <c r="L489" s="212" t="s">
        <v>1032</v>
      </c>
      <c r="M489" s="212" t="s">
        <v>1032</v>
      </c>
    </row>
    <row r="490" spans="1:14" s="59" customFormat="1" ht="12" customHeight="1" x14ac:dyDescent="0.15">
      <c r="A490" s="176" t="s">
        <v>1047</v>
      </c>
      <c r="B490" s="290">
        <v>223</v>
      </c>
      <c r="C490" s="149">
        <v>162</v>
      </c>
      <c r="D490" s="149">
        <v>62</v>
      </c>
      <c r="E490" s="149">
        <v>0</v>
      </c>
      <c r="F490" s="149">
        <v>153</v>
      </c>
      <c r="G490" s="149">
        <v>128</v>
      </c>
      <c r="H490" s="149">
        <v>26</v>
      </c>
      <c r="I490" s="149">
        <v>0</v>
      </c>
      <c r="J490" s="212">
        <v>0.68609865470852016</v>
      </c>
      <c r="K490" s="212">
        <v>0.79012345679012341</v>
      </c>
      <c r="L490" s="212">
        <v>0.41935483870967744</v>
      </c>
      <c r="M490" s="212" t="s">
        <v>1032</v>
      </c>
      <c r="N490" s="176"/>
    </row>
    <row r="491" spans="1:14" s="59" customFormat="1" ht="36.75" customHeight="1" x14ac:dyDescent="0.15">
      <c r="A491" s="176" t="s">
        <v>1048</v>
      </c>
      <c r="B491" s="290">
        <v>152</v>
      </c>
      <c r="C491" s="149">
        <v>152</v>
      </c>
      <c r="D491" s="149">
        <v>0</v>
      </c>
      <c r="E491" s="149">
        <v>0</v>
      </c>
      <c r="F491" s="149">
        <v>117</v>
      </c>
      <c r="G491" s="149">
        <v>117</v>
      </c>
      <c r="H491" s="149">
        <v>0</v>
      </c>
      <c r="I491" s="149">
        <v>0</v>
      </c>
      <c r="J491" s="212">
        <v>0.76973684210526316</v>
      </c>
      <c r="K491" s="212">
        <v>0.76973684210526316</v>
      </c>
      <c r="L491" s="212" t="s">
        <v>1032</v>
      </c>
      <c r="M491" s="212" t="s">
        <v>1032</v>
      </c>
      <c r="N491" s="176"/>
    </row>
    <row r="492" spans="1:14" s="59" customFormat="1" ht="36.75" customHeight="1" x14ac:dyDescent="0.15">
      <c r="A492" s="176" t="s">
        <v>1036</v>
      </c>
      <c r="B492" s="290">
        <v>71</v>
      </c>
      <c r="C492" s="149">
        <v>9</v>
      </c>
      <c r="D492" s="149">
        <v>62</v>
      </c>
      <c r="E492" s="149">
        <v>0</v>
      </c>
      <c r="F492" s="149">
        <v>37</v>
      </c>
      <c r="G492" s="149">
        <v>11</v>
      </c>
      <c r="H492" s="149">
        <v>26</v>
      </c>
      <c r="I492" s="149">
        <v>0</v>
      </c>
      <c r="J492" s="212">
        <v>0.52112676056338025</v>
      </c>
      <c r="K492" s="212">
        <v>1.2222222222222223</v>
      </c>
      <c r="L492" s="212">
        <v>0.41935483870967744</v>
      </c>
      <c r="M492" s="212" t="s">
        <v>1032</v>
      </c>
    </row>
    <row r="493" spans="1:14" s="59" customFormat="1" ht="21.75" customHeight="1" x14ac:dyDescent="0.15">
      <c r="A493" s="276"/>
      <c r="B493" s="294" t="s">
        <v>130</v>
      </c>
      <c r="C493" s="291"/>
      <c r="D493" s="291"/>
      <c r="E493" s="291"/>
      <c r="F493" s="149"/>
      <c r="G493" s="149"/>
      <c r="H493" s="149"/>
      <c r="I493" s="149"/>
      <c r="J493" s="212"/>
      <c r="K493" s="212" t="s">
        <v>1037</v>
      </c>
      <c r="L493" s="212" t="s">
        <v>1037</v>
      </c>
      <c r="M493" s="212" t="s">
        <v>1037</v>
      </c>
    </row>
    <row r="494" spans="1:14" s="59" customFormat="1" ht="9" x14ac:dyDescent="0.15">
      <c r="A494" s="276"/>
      <c r="B494" s="291"/>
      <c r="C494" s="291"/>
      <c r="D494" s="291"/>
      <c r="E494" s="291"/>
      <c r="F494" s="149"/>
      <c r="G494" s="149"/>
      <c r="H494" s="149"/>
      <c r="I494" s="149"/>
      <c r="J494" s="212"/>
      <c r="K494" s="212" t="s">
        <v>1037</v>
      </c>
      <c r="L494" s="212" t="s">
        <v>1037</v>
      </c>
      <c r="M494" s="212" t="s">
        <v>1037</v>
      </c>
    </row>
    <row r="495" spans="1:14" s="59" customFormat="1" ht="12" customHeight="1" x14ac:dyDescent="0.15">
      <c r="A495" s="176" t="s">
        <v>105</v>
      </c>
      <c r="B495" s="290">
        <v>19</v>
      </c>
      <c r="C495" s="149">
        <v>17</v>
      </c>
      <c r="D495" s="149">
        <v>2</v>
      </c>
      <c r="E495" s="149">
        <v>0</v>
      </c>
      <c r="F495" s="149">
        <v>20</v>
      </c>
      <c r="G495" s="149">
        <v>20</v>
      </c>
      <c r="H495" s="149">
        <v>0</v>
      </c>
      <c r="I495" s="149">
        <v>0</v>
      </c>
      <c r="J495" s="212">
        <v>1.0526315789473684</v>
      </c>
      <c r="K495" s="212">
        <v>1.1764705882352942</v>
      </c>
      <c r="L495" s="212" t="s">
        <v>1032</v>
      </c>
      <c r="M495" s="212" t="s">
        <v>1032</v>
      </c>
    </row>
    <row r="496" spans="1:14" s="59" customFormat="1" ht="12" customHeight="1" x14ac:dyDescent="0.15">
      <c r="A496" s="176" t="s">
        <v>107</v>
      </c>
      <c r="B496" s="290">
        <v>72</v>
      </c>
      <c r="C496" s="149">
        <v>46</v>
      </c>
      <c r="D496" s="149">
        <v>7</v>
      </c>
      <c r="E496" s="149">
        <v>19</v>
      </c>
      <c r="F496" s="149">
        <v>187</v>
      </c>
      <c r="G496" s="149">
        <v>152</v>
      </c>
      <c r="H496" s="149">
        <v>13</v>
      </c>
      <c r="I496" s="149">
        <v>22</v>
      </c>
      <c r="J496" s="212">
        <v>2.5972222222222223</v>
      </c>
      <c r="K496" s="212">
        <v>3.3043478260869565</v>
      </c>
      <c r="L496" s="212">
        <v>1.8571428571428572</v>
      </c>
      <c r="M496" s="212">
        <v>1.1578947368421053</v>
      </c>
    </row>
    <row r="497" spans="1:13" s="59" customFormat="1" ht="12" customHeight="1" x14ac:dyDescent="0.15">
      <c r="A497" s="176" t="s">
        <v>108</v>
      </c>
      <c r="B497" s="290">
        <v>29</v>
      </c>
      <c r="C497" s="149">
        <v>29</v>
      </c>
      <c r="D497" s="149">
        <v>0</v>
      </c>
      <c r="E497" s="149">
        <v>0</v>
      </c>
      <c r="F497" s="149">
        <v>86</v>
      </c>
      <c r="G497" s="149">
        <v>86</v>
      </c>
      <c r="H497" s="149">
        <v>0</v>
      </c>
      <c r="I497" s="149">
        <v>0</v>
      </c>
      <c r="J497" s="212">
        <v>2.9655172413793105</v>
      </c>
      <c r="K497" s="212">
        <v>2.9655172413793105</v>
      </c>
      <c r="L497" s="212" t="s">
        <v>1032</v>
      </c>
      <c r="M497" s="212" t="s">
        <v>1032</v>
      </c>
    </row>
    <row r="498" spans="1:13" s="59" customFormat="1" ht="12" customHeight="1" x14ac:dyDescent="0.15">
      <c r="A498" s="176" t="s">
        <v>500</v>
      </c>
      <c r="B498" s="290">
        <v>7</v>
      </c>
      <c r="C498" s="149">
        <v>6</v>
      </c>
      <c r="D498" s="149">
        <v>1</v>
      </c>
      <c r="E498" s="149">
        <v>0</v>
      </c>
      <c r="F498" s="149">
        <v>7</v>
      </c>
      <c r="G498" s="149">
        <v>7</v>
      </c>
      <c r="H498" s="149">
        <v>0</v>
      </c>
      <c r="I498" s="149">
        <v>0</v>
      </c>
      <c r="J498" s="212">
        <v>1</v>
      </c>
      <c r="K498" s="212">
        <v>1.1666666666666667</v>
      </c>
      <c r="L498" s="212" t="s">
        <v>1032</v>
      </c>
      <c r="M498" s="212" t="s">
        <v>1032</v>
      </c>
    </row>
    <row r="499" spans="1:13" s="59" customFormat="1" ht="21" customHeight="1" x14ac:dyDescent="0.15">
      <c r="A499" s="176" t="s">
        <v>1055</v>
      </c>
      <c r="B499" s="290">
        <v>3</v>
      </c>
      <c r="C499" s="149">
        <v>3</v>
      </c>
      <c r="D499" s="149">
        <v>0</v>
      </c>
      <c r="E499" s="149">
        <v>0</v>
      </c>
      <c r="F499" s="149">
        <v>16</v>
      </c>
      <c r="G499" s="149">
        <v>16</v>
      </c>
      <c r="H499" s="149">
        <v>0</v>
      </c>
      <c r="I499" s="149">
        <v>0</v>
      </c>
      <c r="J499" s="212">
        <v>5.333333333333333</v>
      </c>
      <c r="K499" s="212">
        <v>5.333333333333333</v>
      </c>
      <c r="L499" s="212" t="s">
        <v>1032</v>
      </c>
      <c r="M499" s="212" t="s">
        <v>1032</v>
      </c>
    </row>
    <row r="500" spans="1:13" s="59" customFormat="1" ht="12" customHeight="1" x14ac:dyDescent="0.15">
      <c r="A500" s="176" t="s">
        <v>112</v>
      </c>
      <c r="B500" s="290">
        <v>103</v>
      </c>
      <c r="C500" s="149">
        <v>102</v>
      </c>
      <c r="D500" s="149">
        <v>0</v>
      </c>
      <c r="E500" s="149">
        <v>0</v>
      </c>
      <c r="F500" s="149">
        <v>380</v>
      </c>
      <c r="G500" s="149">
        <v>379</v>
      </c>
      <c r="H500" s="149">
        <v>1</v>
      </c>
      <c r="I500" s="149">
        <v>0</v>
      </c>
      <c r="J500" s="212">
        <v>3.6893203883495147</v>
      </c>
      <c r="K500" s="212">
        <v>3.715686274509804</v>
      </c>
      <c r="L500" s="212" t="s">
        <v>1032</v>
      </c>
      <c r="M500" s="212" t="s">
        <v>1032</v>
      </c>
    </row>
    <row r="501" spans="1:13" s="59" customFormat="1" ht="12" customHeight="1" x14ac:dyDescent="0.15">
      <c r="A501" s="176" t="s">
        <v>113</v>
      </c>
      <c r="B501" s="290">
        <v>13</v>
      </c>
      <c r="C501" s="149">
        <v>7</v>
      </c>
      <c r="D501" s="149">
        <v>6</v>
      </c>
      <c r="E501" s="149">
        <v>0</v>
      </c>
      <c r="F501" s="149">
        <v>25</v>
      </c>
      <c r="G501" s="149">
        <v>16</v>
      </c>
      <c r="H501" s="149">
        <v>9</v>
      </c>
      <c r="I501" s="149">
        <v>0</v>
      </c>
      <c r="J501" s="212">
        <v>1.9230769230769231</v>
      </c>
      <c r="K501" s="212">
        <v>2.2857142857142856</v>
      </c>
      <c r="L501" s="212">
        <v>1.5</v>
      </c>
      <c r="M501" s="212" t="s">
        <v>1032</v>
      </c>
    </row>
    <row r="502" spans="1:13" s="59" customFormat="1" ht="12" customHeight="1" x14ac:dyDescent="0.15">
      <c r="A502" s="176" t="s">
        <v>1047</v>
      </c>
      <c r="B502" s="290">
        <v>308</v>
      </c>
      <c r="C502" s="149">
        <v>273</v>
      </c>
      <c r="D502" s="149">
        <v>16</v>
      </c>
      <c r="E502" s="149">
        <v>19</v>
      </c>
      <c r="F502" s="149">
        <v>731</v>
      </c>
      <c r="G502" s="149">
        <v>686</v>
      </c>
      <c r="H502" s="149">
        <v>23</v>
      </c>
      <c r="I502" s="149">
        <v>22</v>
      </c>
      <c r="J502" s="212">
        <v>2.3733766233766236</v>
      </c>
      <c r="K502" s="212">
        <v>2.5128205128205128</v>
      </c>
      <c r="L502" s="212">
        <v>1.4375</v>
      </c>
      <c r="M502" s="212">
        <v>1.1578947368421053</v>
      </c>
    </row>
    <row r="503" spans="1:13" s="59" customFormat="1" ht="36.75" customHeight="1" x14ac:dyDescent="0.15">
      <c r="A503" s="176" t="s">
        <v>1048</v>
      </c>
      <c r="B503" s="290">
        <v>301</v>
      </c>
      <c r="C503" s="149">
        <v>267</v>
      </c>
      <c r="D503" s="149">
        <v>15</v>
      </c>
      <c r="E503" s="149">
        <v>19</v>
      </c>
      <c r="F503" s="149">
        <v>724</v>
      </c>
      <c r="G503" s="149">
        <v>680</v>
      </c>
      <c r="H503" s="149">
        <v>23</v>
      </c>
      <c r="I503" s="149">
        <v>22</v>
      </c>
      <c r="J503" s="212">
        <v>2.4053156146179404</v>
      </c>
      <c r="K503" s="212">
        <v>2.5468164794007491</v>
      </c>
      <c r="L503" s="212">
        <v>1.5333333333333334</v>
      </c>
      <c r="M503" s="212">
        <v>1.1578947368421053</v>
      </c>
    </row>
    <row r="504" spans="1:13" s="59" customFormat="1" ht="36.75" customHeight="1" x14ac:dyDescent="0.15">
      <c r="A504" s="176" t="s">
        <v>1036</v>
      </c>
      <c r="B504" s="290">
        <v>7</v>
      </c>
      <c r="C504" s="149">
        <v>6</v>
      </c>
      <c r="D504" s="149">
        <v>1</v>
      </c>
      <c r="E504" s="149">
        <v>0</v>
      </c>
      <c r="F504" s="149">
        <v>7</v>
      </c>
      <c r="G504" s="149">
        <v>7</v>
      </c>
      <c r="H504" s="149">
        <v>0</v>
      </c>
      <c r="I504" s="149">
        <v>0</v>
      </c>
      <c r="J504" s="212">
        <v>1</v>
      </c>
      <c r="K504" s="212">
        <v>1.1666666666666667</v>
      </c>
      <c r="L504" s="212" t="s">
        <v>1032</v>
      </c>
      <c r="M504" s="212" t="s">
        <v>1032</v>
      </c>
    </row>
    <row r="505" spans="1:13" s="59" customFormat="1" ht="12" customHeight="1" x14ac:dyDescent="0.15">
      <c r="A505" s="276"/>
      <c r="B505" s="291"/>
      <c r="C505" s="291"/>
      <c r="D505" s="291"/>
      <c r="E505" s="291"/>
      <c r="F505" s="149"/>
      <c r="G505" s="149"/>
      <c r="H505" s="149"/>
      <c r="I505" s="149"/>
      <c r="J505" s="212"/>
      <c r="K505" s="212"/>
      <c r="L505" s="212"/>
      <c r="M505" s="212"/>
    </row>
    <row r="506" spans="1:13" s="59" customFormat="1" ht="12" customHeight="1" x14ac:dyDescent="0.15">
      <c r="A506" s="276"/>
      <c r="B506" s="291"/>
      <c r="C506" s="291"/>
      <c r="D506" s="291"/>
      <c r="E506" s="291"/>
      <c r="F506" s="149"/>
      <c r="G506" s="149"/>
      <c r="H506" s="149"/>
      <c r="I506" s="149"/>
      <c r="J506" s="287"/>
      <c r="K506" s="287"/>
      <c r="L506" s="287"/>
      <c r="M506" s="287"/>
    </row>
    <row r="507" spans="1:13" s="59" customFormat="1" ht="12" customHeight="1" x14ac:dyDescent="0.15">
      <c r="A507" s="276"/>
      <c r="B507" s="291"/>
      <c r="C507" s="291"/>
      <c r="D507" s="291"/>
      <c r="E507" s="291"/>
      <c r="F507" s="149"/>
      <c r="G507" s="149"/>
      <c r="H507" s="149"/>
      <c r="I507" s="149"/>
      <c r="J507" s="287"/>
      <c r="K507" s="287"/>
      <c r="L507" s="287"/>
      <c r="M507" s="287"/>
    </row>
    <row r="508" spans="1:13" s="59" customFormat="1" ht="12" customHeight="1" x14ac:dyDescent="0.15">
      <c r="A508" s="276"/>
      <c r="B508" s="291"/>
      <c r="C508" s="291"/>
      <c r="D508" s="291"/>
      <c r="E508" s="291"/>
      <c r="F508" s="149"/>
      <c r="G508" s="149"/>
      <c r="H508" s="149"/>
      <c r="I508" s="149"/>
      <c r="J508" s="287"/>
      <c r="K508" s="287"/>
      <c r="L508" s="287"/>
      <c r="M508" s="287"/>
    </row>
    <row r="509" spans="1:13" s="59" customFormat="1" ht="12" customHeight="1" x14ac:dyDescent="0.15">
      <c r="A509" s="276"/>
      <c r="B509" s="291"/>
      <c r="C509" s="291"/>
      <c r="D509" s="291"/>
      <c r="E509" s="291"/>
      <c r="F509" s="149"/>
      <c r="G509" s="149"/>
      <c r="H509" s="149"/>
      <c r="I509" s="149"/>
      <c r="J509" s="287"/>
      <c r="K509" s="287"/>
      <c r="L509" s="287"/>
      <c r="M509" s="287"/>
    </row>
    <row r="510" spans="1:13" s="59" customFormat="1" ht="12" customHeight="1" x14ac:dyDescent="0.15">
      <c r="A510" s="276"/>
      <c r="B510" s="291"/>
      <c r="C510" s="291"/>
      <c r="D510" s="291"/>
      <c r="E510" s="291"/>
      <c r="F510" s="149"/>
      <c r="G510" s="149"/>
      <c r="H510" s="149"/>
      <c r="I510" s="149"/>
      <c r="J510" s="287"/>
      <c r="K510" s="287"/>
      <c r="L510" s="287"/>
      <c r="M510" s="287"/>
    </row>
    <row r="511" spans="1:13" s="59" customFormat="1" ht="12" customHeight="1" x14ac:dyDescent="0.15">
      <c r="A511" s="276"/>
      <c r="B511" s="291"/>
      <c r="C511" s="291"/>
      <c r="D511" s="291"/>
      <c r="E511" s="291"/>
      <c r="F511" s="149"/>
      <c r="G511" s="149"/>
      <c r="H511" s="149"/>
      <c r="I511" s="149"/>
      <c r="J511" s="287"/>
      <c r="K511" s="287"/>
      <c r="L511" s="287"/>
      <c r="M511" s="287"/>
    </row>
    <row r="512" spans="1:13" s="59" customFormat="1" ht="12" customHeight="1" x14ac:dyDescent="0.15">
      <c r="A512" s="276"/>
      <c r="B512" s="291"/>
      <c r="C512" s="291"/>
      <c r="D512" s="291"/>
      <c r="E512" s="291"/>
      <c r="F512" s="149"/>
      <c r="G512" s="149"/>
      <c r="H512" s="149"/>
      <c r="I512" s="149"/>
      <c r="J512" s="287"/>
      <c r="K512" s="287"/>
      <c r="L512" s="287"/>
      <c r="M512" s="287"/>
    </row>
    <row r="513" spans="1:13" s="59" customFormat="1" ht="12" customHeight="1" x14ac:dyDescent="0.15">
      <c r="A513" s="276"/>
      <c r="B513" s="291"/>
      <c r="C513" s="291"/>
      <c r="D513" s="291"/>
      <c r="E513" s="291"/>
      <c r="F513" s="149"/>
      <c r="G513" s="149"/>
      <c r="H513" s="149"/>
      <c r="I513" s="149"/>
      <c r="J513" s="287"/>
      <c r="K513" s="287"/>
      <c r="L513" s="287"/>
      <c r="M513" s="287"/>
    </row>
    <row r="514" spans="1:13" s="59" customFormat="1" ht="12" customHeight="1" x14ac:dyDescent="0.15">
      <c r="A514" s="276"/>
      <c r="B514" s="291"/>
      <c r="C514" s="291"/>
      <c r="D514" s="291"/>
      <c r="E514" s="291"/>
      <c r="F514" s="149"/>
      <c r="G514" s="149"/>
      <c r="H514" s="149"/>
      <c r="I514" s="149"/>
      <c r="J514" s="287"/>
      <c r="K514" s="287"/>
      <c r="L514" s="287"/>
      <c r="M514" s="287"/>
    </row>
    <row r="515" spans="1:13" s="59" customFormat="1" ht="12" customHeight="1" x14ac:dyDescent="0.15">
      <c r="A515" s="276"/>
      <c r="B515" s="291"/>
      <c r="C515" s="291"/>
      <c r="D515" s="291"/>
      <c r="E515" s="291"/>
      <c r="F515" s="149"/>
      <c r="G515" s="149"/>
      <c r="H515" s="149"/>
      <c r="I515" s="149"/>
      <c r="J515" s="287"/>
      <c r="K515" s="287"/>
      <c r="L515" s="287"/>
      <c r="M515" s="287"/>
    </row>
    <row r="516" spans="1:13" s="59" customFormat="1" ht="12" customHeight="1" x14ac:dyDescent="0.15">
      <c r="A516" s="276"/>
      <c r="B516" s="291"/>
      <c r="C516" s="291"/>
      <c r="D516" s="291"/>
      <c r="E516" s="291"/>
      <c r="F516" s="149"/>
      <c r="G516" s="149"/>
      <c r="H516" s="149"/>
      <c r="I516" s="149"/>
      <c r="J516" s="287"/>
      <c r="K516" s="287"/>
      <c r="L516" s="287"/>
      <c r="M516" s="287"/>
    </row>
    <row r="517" spans="1:13" s="59" customFormat="1" ht="12" customHeight="1" x14ac:dyDescent="0.15">
      <c r="A517" s="276" t="s">
        <v>1039</v>
      </c>
      <c r="B517" s="149"/>
      <c r="C517" s="149"/>
      <c r="D517" s="149"/>
      <c r="E517" s="149"/>
      <c r="F517" s="149"/>
      <c r="G517" s="149"/>
      <c r="H517" s="149"/>
      <c r="I517" s="149"/>
      <c r="J517" s="287"/>
      <c r="K517" s="287"/>
      <c r="L517" s="287"/>
      <c r="M517" s="287"/>
    </row>
    <row r="518" spans="1:13" s="59" customFormat="1" ht="12" customHeight="1" x14ac:dyDescent="0.15">
      <c r="A518" s="279" t="s">
        <v>1049</v>
      </c>
      <c r="B518" s="149"/>
      <c r="C518" s="149"/>
      <c r="D518" s="149"/>
      <c r="E518" s="149"/>
      <c r="F518" s="149"/>
      <c r="G518" s="149"/>
      <c r="H518" s="149"/>
      <c r="I518" s="149"/>
      <c r="J518" s="287"/>
      <c r="K518" s="287"/>
      <c r="L518" s="287"/>
      <c r="M518" s="287"/>
    </row>
    <row r="519" spans="1:13" s="59" customFormat="1" ht="12" customHeight="1" x14ac:dyDescent="0.15">
      <c r="A519" s="176" t="s">
        <v>1050</v>
      </c>
      <c r="B519" s="149"/>
      <c r="C519" s="149"/>
      <c r="D519" s="149"/>
      <c r="E519" s="149"/>
      <c r="F519" s="149"/>
      <c r="G519" s="149"/>
      <c r="H519" s="149"/>
      <c r="I519" s="149"/>
      <c r="J519" s="287"/>
      <c r="K519" s="287"/>
      <c r="L519" s="287"/>
      <c r="M519" s="287"/>
    </row>
    <row r="520" spans="1:13" s="59" customFormat="1" ht="12" customHeight="1" x14ac:dyDescent="0.15">
      <c r="A520" s="195"/>
      <c r="B520" s="291"/>
      <c r="C520" s="291"/>
      <c r="D520" s="291"/>
      <c r="E520" s="291"/>
      <c r="F520" s="149"/>
      <c r="G520" s="149"/>
      <c r="H520" s="149"/>
      <c r="I520" s="149"/>
      <c r="J520" s="287"/>
      <c r="K520" s="287"/>
      <c r="L520" s="287"/>
      <c r="M520" s="287"/>
    </row>
    <row r="521" spans="1:13" s="59" customFormat="1" ht="12" customHeight="1" x14ac:dyDescent="0.15">
      <c r="A521" s="276"/>
      <c r="B521" s="291"/>
      <c r="C521" s="291"/>
      <c r="D521" s="291"/>
      <c r="E521" s="291"/>
      <c r="F521" s="149"/>
      <c r="G521" s="149"/>
      <c r="H521" s="149"/>
      <c r="I521" s="149"/>
      <c r="J521" s="287"/>
      <c r="K521" s="287"/>
      <c r="L521" s="287"/>
      <c r="M521" s="287"/>
    </row>
    <row r="522" spans="1:13" s="59" customFormat="1" ht="12" customHeight="1" x14ac:dyDescent="0.15">
      <c r="A522" s="348" t="s">
        <v>69</v>
      </c>
      <c r="B522" s="348"/>
      <c r="C522" s="348"/>
      <c r="D522" s="348"/>
      <c r="E522" s="348"/>
      <c r="F522" s="149"/>
      <c r="G522" s="149"/>
      <c r="H522" s="149"/>
      <c r="I522" s="149"/>
      <c r="J522" s="287"/>
      <c r="K522" s="287"/>
      <c r="L522" s="287"/>
      <c r="M522" s="287"/>
    </row>
    <row r="523" spans="1:13" s="59" customFormat="1" ht="27" customHeight="1" x14ac:dyDescent="0.15">
      <c r="A523" s="276"/>
      <c r="B523" s="294" t="s">
        <v>539</v>
      </c>
      <c r="C523" s="291"/>
      <c r="D523" s="291"/>
      <c r="E523" s="291"/>
      <c r="F523" s="149"/>
      <c r="G523" s="149"/>
      <c r="H523" s="149"/>
      <c r="I523" s="149"/>
      <c r="J523" s="287"/>
      <c r="K523" s="287"/>
      <c r="L523" s="287"/>
      <c r="M523" s="287"/>
    </row>
    <row r="524" spans="1:13" s="59" customFormat="1" ht="21.95" customHeight="1" x14ac:dyDescent="0.15">
      <c r="A524" s="276"/>
      <c r="B524" s="294" t="s">
        <v>131</v>
      </c>
      <c r="C524" s="291"/>
      <c r="D524" s="291"/>
      <c r="E524" s="291"/>
      <c r="F524" s="149"/>
      <c r="G524" s="149"/>
      <c r="H524" s="149"/>
      <c r="I524" s="149"/>
      <c r="J524" s="287"/>
      <c r="K524" s="287" t="str">
        <f t="shared" ref="K524:M524" si="15">IF(C524="","",IF(G524=".",".",IF(OR(C524=0,G524=0),"-",C524/G524)))</f>
        <v/>
      </c>
      <c r="L524" s="287" t="str">
        <f t="shared" si="15"/>
        <v/>
      </c>
      <c r="M524" s="287" t="str">
        <f t="shared" si="15"/>
        <v/>
      </c>
    </row>
    <row r="525" spans="1:13" s="59" customFormat="1" ht="12" customHeight="1" x14ac:dyDescent="0.2">
      <c r="A525" s="276"/>
      <c r="B525" s="293"/>
      <c r="C525" s="291"/>
      <c r="D525" s="291"/>
      <c r="E525" s="291"/>
      <c r="F525" s="149"/>
      <c r="G525" s="149"/>
      <c r="H525" s="149"/>
      <c r="I525" s="149"/>
      <c r="J525" s="212"/>
      <c r="K525" s="212" t="s">
        <v>1037</v>
      </c>
      <c r="L525" s="212" t="s">
        <v>1037</v>
      </c>
      <c r="M525" s="212" t="s">
        <v>1037</v>
      </c>
    </row>
    <row r="526" spans="1:13" s="59" customFormat="1" ht="12" customHeight="1" x14ac:dyDescent="0.15">
      <c r="A526" s="176" t="s">
        <v>105</v>
      </c>
      <c r="B526" s="290">
        <v>23</v>
      </c>
      <c r="C526" s="149">
        <v>23</v>
      </c>
      <c r="D526" s="149">
        <v>0</v>
      </c>
      <c r="E526" s="149">
        <v>0</v>
      </c>
      <c r="F526" s="149">
        <v>12</v>
      </c>
      <c r="G526" s="149">
        <v>12</v>
      </c>
      <c r="H526" s="149">
        <v>0</v>
      </c>
      <c r="I526" s="149">
        <v>0</v>
      </c>
      <c r="J526" s="212">
        <v>0.52173913043478259</v>
      </c>
      <c r="K526" s="212">
        <v>0.52173913043478259</v>
      </c>
      <c r="L526" s="212" t="s">
        <v>1032</v>
      </c>
      <c r="M526" s="212" t="s">
        <v>1032</v>
      </c>
    </row>
    <row r="527" spans="1:13" s="59" customFormat="1" ht="12" customHeight="1" x14ac:dyDescent="0.15">
      <c r="A527" s="176" t="s">
        <v>107</v>
      </c>
      <c r="B527" s="290">
        <v>107</v>
      </c>
      <c r="C527" s="149">
        <v>107</v>
      </c>
      <c r="D527" s="149">
        <v>0</v>
      </c>
      <c r="E527" s="149">
        <v>0</v>
      </c>
      <c r="F527" s="149">
        <v>151</v>
      </c>
      <c r="G527" s="149">
        <v>151</v>
      </c>
      <c r="H527" s="149">
        <v>0</v>
      </c>
      <c r="I527" s="149">
        <v>0</v>
      </c>
      <c r="J527" s="212">
        <v>1.4112149532710281</v>
      </c>
      <c r="K527" s="212">
        <v>1.4112149532710281</v>
      </c>
      <c r="L527" s="212" t="s">
        <v>1032</v>
      </c>
      <c r="M527" s="212" t="s">
        <v>1032</v>
      </c>
    </row>
    <row r="528" spans="1:13" s="59" customFormat="1" ht="12" customHeight="1" x14ac:dyDescent="0.15">
      <c r="A528" s="176" t="s">
        <v>108</v>
      </c>
      <c r="B528" s="290">
        <v>1</v>
      </c>
      <c r="C528" s="149">
        <v>1</v>
      </c>
      <c r="D528" s="149">
        <v>0</v>
      </c>
      <c r="E528" s="149">
        <v>0</v>
      </c>
      <c r="F528" s="149">
        <v>3</v>
      </c>
      <c r="G528" s="149">
        <v>3</v>
      </c>
      <c r="H528" s="149">
        <v>0</v>
      </c>
      <c r="I528" s="149">
        <v>0</v>
      </c>
      <c r="J528" s="212">
        <v>3</v>
      </c>
      <c r="K528" s="212">
        <v>3</v>
      </c>
      <c r="L528" s="212" t="s">
        <v>1032</v>
      </c>
      <c r="M528" s="212" t="s">
        <v>1032</v>
      </c>
    </row>
    <row r="529" spans="1:13" s="59" customFormat="1" ht="21" customHeight="1" x14ac:dyDescent="0.15">
      <c r="A529" s="176" t="s">
        <v>1055</v>
      </c>
      <c r="B529" s="290">
        <v>23</v>
      </c>
      <c r="C529" s="149">
        <v>23</v>
      </c>
      <c r="D529" s="149">
        <v>0</v>
      </c>
      <c r="E529" s="149">
        <v>0</v>
      </c>
      <c r="F529" s="149">
        <v>28</v>
      </c>
      <c r="G529" s="149">
        <v>28</v>
      </c>
      <c r="H529" s="149">
        <v>0</v>
      </c>
      <c r="I529" s="149">
        <v>0</v>
      </c>
      <c r="J529" s="212">
        <v>1.2173913043478262</v>
      </c>
      <c r="K529" s="212">
        <v>1.2173913043478262</v>
      </c>
      <c r="L529" s="212" t="s">
        <v>1032</v>
      </c>
      <c r="M529" s="212" t="s">
        <v>1032</v>
      </c>
    </row>
    <row r="530" spans="1:13" s="59" customFormat="1" ht="12" customHeight="1" x14ac:dyDescent="0.15">
      <c r="A530" s="176" t="s">
        <v>112</v>
      </c>
      <c r="B530" s="290">
        <v>73</v>
      </c>
      <c r="C530" s="149">
        <v>73</v>
      </c>
      <c r="D530" s="149">
        <v>0</v>
      </c>
      <c r="E530" s="149">
        <v>0</v>
      </c>
      <c r="F530" s="149">
        <v>185</v>
      </c>
      <c r="G530" s="149">
        <v>185</v>
      </c>
      <c r="H530" s="149">
        <v>0</v>
      </c>
      <c r="I530" s="149">
        <v>0</v>
      </c>
      <c r="J530" s="212">
        <v>2.5342465753424657</v>
      </c>
      <c r="K530" s="212">
        <v>2.5342465753424657</v>
      </c>
      <c r="L530" s="212" t="s">
        <v>1032</v>
      </c>
      <c r="M530" s="212" t="s">
        <v>1032</v>
      </c>
    </row>
    <row r="531" spans="1:13" s="59" customFormat="1" ht="12" customHeight="1" x14ac:dyDescent="0.15">
      <c r="A531" s="176" t="s">
        <v>113</v>
      </c>
      <c r="B531" s="290">
        <v>11</v>
      </c>
      <c r="C531" s="149">
        <v>11</v>
      </c>
      <c r="D531" s="149">
        <v>0</v>
      </c>
      <c r="E531" s="149">
        <v>0</v>
      </c>
      <c r="F531" s="149">
        <v>25</v>
      </c>
      <c r="G531" s="149">
        <v>25</v>
      </c>
      <c r="H531" s="149">
        <v>0</v>
      </c>
      <c r="I531" s="149">
        <v>0</v>
      </c>
      <c r="J531" s="212">
        <v>2.2727272727272729</v>
      </c>
      <c r="K531" s="212">
        <v>2.2727272727272729</v>
      </c>
      <c r="L531" s="212" t="s">
        <v>1032</v>
      </c>
      <c r="M531" s="212" t="s">
        <v>1032</v>
      </c>
    </row>
    <row r="532" spans="1:13" s="59" customFormat="1" ht="12" customHeight="1" x14ac:dyDescent="0.15">
      <c r="A532" s="176" t="s">
        <v>1047</v>
      </c>
      <c r="B532" s="290">
        <v>272</v>
      </c>
      <c r="C532" s="149">
        <v>272</v>
      </c>
      <c r="D532" s="149">
        <v>0</v>
      </c>
      <c r="E532" s="149">
        <v>0</v>
      </c>
      <c r="F532" s="149">
        <v>407</v>
      </c>
      <c r="G532" s="149">
        <v>407</v>
      </c>
      <c r="H532" s="149">
        <v>0</v>
      </c>
      <c r="I532" s="149">
        <v>0</v>
      </c>
      <c r="J532" s="212">
        <v>1.4963235294117647</v>
      </c>
      <c r="K532" s="212">
        <v>1.4963235294117647</v>
      </c>
      <c r="L532" s="212" t="s">
        <v>1032</v>
      </c>
      <c r="M532" s="212" t="s">
        <v>1032</v>
      </c>
    </row>
    <row r="533" spans="1:13" s="59" customFormat="1" ht="36.75" customHeight="1" x14ac:dyDescent="0.15">
      <c r="A533" s="176" t="s">
        <v>1048</v>
      </c>
      <c r="B533" s="290">
        <v>272</v>
      </c>
      <c r="C533" s="149">
        <v>272</v>
      </c>
      <c r="D533" s="149">
        <v>0</v>
      </c>
      <c r="E533" s="149">
        <v>0</v>
      </c>
      <c r="F533" s="149">
        <v>407</v>
      </c>
      <c r="G533" s="149">
        <v>407</v>
      </c>
      <c r="H533" s="149">
        <v>0</v>
      </c>
      <c r="I533" s="149">
        <v>0</v>
      </c>
      <c r="J533" s="212">
        <v>1.4963235294117647</v>
      </c>
      <c r="K533" s="212">
        <v>0.66830466830466828</v>
      </c>
      <c r="L533" s="212" t="s">
        <v>1032</v>
      </c>
      <c r="M533" s="212" t="s">
        <v>1032</v>
      </c>
    </row>
    <row r="534" spans="1:13" s="59" customFormat="1" ht="21.95" customHeight="1" x14ac:dyDescent="0.15">
      <c r="A534" s="276"/>
      <c r="B534" s="291"/>
      <c r="C534" s="291"/>
      <c r="D534" s="291"/>
      <c r="E534" s="291"/>
      <c r="F534" s="149"/>
      <c r="G534" s="149"/>
      <c r="H534" s="149"/>
      <c r="I534" s="149"/>
      <c r="J534" s="212"/>
      <c r="K534" s="212"/>
      <c r="L534" s="212"/>
      <c r="M534" s="212"/>
    </row>
    <row r="535" spans="1:13" s="59" customFormat="1" ht="21.75" customHeight="1" x14ac:dyDescent="0.15">
      <c r="A535" s="195"/>
      <c r="B535" s="294" t="s">
        <v>132</v>
      </c>
      <c r="C535" s="291"/>
      <c r="D535" s="291"/>
      <c r="E535" s="291"/>
      <c r="F535" s="149"/>
      <c r="G535" s="149"/>
      <c r="H535" s="149"/>
      <c r="I535" s="149"/>
      <c r="J535" s="212"/>
      <c r="K535" s="212" t="s">
        <v>1037</v>
      </c>
      <c r="L535" s="212" t="s">
        <v>1037</v>
      </c>
      <c r="M535" s="212" t="s">
        <v>1037</v>
      </c>
    </row>
    <row r="536" spans="1:13" s="59" customFormat="1" ht="12" customHeight="1" x14ac:dyDescent="0.15">
      <c r="A536" s="195"/>
      <c r="B536" s="294"/>
      <c r="C536" s="291"/>
      <c r="D536" s="291"/>
      <c r="E536" s="291"/>
      <c r="F536" s="149"/>
      <c r="G536" s="149"/>
      <c r="H536" s="149"/>
      <c r="I536" s="149"/>
      <c r="J536" s="212"/>
      <c r="K536" s="212"/>
      <c r="L536" s="212"/>
      <c r="M536" s="212"/>
    </row>
    <row r="537" spans="1:13" s="59" customFormat="1" ht="12" customHeight="1" x14ac:dyDescent="0.15">
      <c r="A537" s="176" t="s">
        <v>105</v>
      </c>
      <c r="B537" s="290">
        <v>12</v>
      </c>
      <c r="C537" s="149">
        <v>7</v>
      </c>
      <c r="D537" s="149">
        <v>5</v>
      </c>
      <c r="E537" s="149">
        <v>0</v>
      </c>
      <c r="F537" s="149">
        <v>5</v>
      </c>
      <c r="G537" s="149">
        <v>4</v>
      </c>
      <c r="H537" s="149">
        <v>1</v>
      </c>
      <c r="I537" s="149">
        <v>0</v>
      </c>
      <c r="J537" s="212">
        <v>0.41666666666666669</v>
      </c>
      <c r="K537" s="212">
        <v>0.5714285714285714</v>
      </c>
      <c r="L537" s="212">
        <v>0.2</v>
      </c>
      <c r="M537" s="212" t="s">
        <v>1032</v>
      </c>
    </row>
    <row r="538" spans="1:13" s="59" customFormat="1" ht="12" customHeight="1" x14ac:dyDescent="0.15">
      <c r="A538" s="176" t="s">
        <v>107</v>
      </c>
      <c r="B538" s="290">
        <v>87</v>
      </c>
      <c r="C538" s="149">
        <v>71</v>
      </c>
      <c r="D538" s="149">
        <v>16</v>
      </c>
      <c r="E538" s="149">
        <v>0</v>
      </c>
      <c r="F538" s="149">
        <v>149</v>
      </c>
      <c r="G538" s="149">
        <v>131</v>
      </c>
      <c r="H538" s="149">
        <v>19</v>
      </c>
      <c r="I538" s="149">
        <v>0</v>
      </c>
      <c r="J538" s="212">
        <v>1.7126436781609196</v>
      </c>
      <c r="K538" s="212">
        <v>1.8450704225352113</v>
      </c>
      <c r="L538" s="212">
        <v>1.1875</v>
      </c>
      <c r="M538" s="212" t="s">
        <v>1032</v>
      </c>
    </row>
    <row r="539" spans="1:13" s="59" customFormat="1" ht="12" customHeight="1" x14ac:dyDescent="0.15">
      <c r="A539" s="176" t="s">
        <v>108</v>
      </c>
      <c r="B539" s="290">
        <v>13</v>
      </c>
      <c r="C539" s="149">
        <v>11</v>
      </c>
      <c r="D539" s="149">
        <v>1</v>
      </c>
      <c r="E539" s="149">
        <v>0</v>
      </c>
      <c r="F539" s="149">
        <v>28</v>
      </c>
      <c r="G539" s="149">
        <v>24</v>
      </c>
      <c r="H539" s="149">
        <v>4</v>
      </c>
      <c r="I539" s="149">
        <v>0</v>
      </c>
      <c r="J539" s="212">
        <v>2.1538461538461537</v>
      </c>
      <c r="K539" s="212">
        <v>2.1818181818181817</v>
      </c>
      <c r="L539" s="212">
        <v>4</v>
      </c>
      <c r="M539" s="212" t="s">
        <v>1032</v>
      </c>
    </row>
    <row r="540" spans="1:13" s="59" customFormat="1" ht="21" customHeight="1" x14ac:dyDescent="0.15">
      <c r="A540" s="176" t="s">
        <v>1055</v>
      </c>
      <c r="B540" s="290">
        <v>4</v>
      </c>
      <c r="C540" s="149">
        <v>4</v>
      </c>
      <c r="D540" s="149">
        <v>0</v>
      </c>
      <c r="E540" s="149">
        <v>0</v>
      </c>
      <c r="F540" s="149">
        <v>14</v>
      </c>
      <c r="G540" s="149">
        <v>14</v>
      </c>
      <c r="H540" s="149">
        <v>0</v>
      </c>
      <c r="I540" s="149">
        <v>0</v>
      </c>
      <c r="J540" s="212">
        <v>3.5</v>
      </c>
      <c r="K540" s="212">
        <v>3.5</v>
      </c>
      <c r="L540" s="212" t="s">
        <v>1032</v>
      </c>
      <c r="M540" s="212" t="s">
        <v>1032</v>
      </c>
    </row>
    <row r="541" spans="1:13" s="59" customFormat="1" ht="12" customHeight="1" x14ac:dyDescent="0.15">
      <c r="A541" s="176" t="s">
        <v>112</v>
      </c>
      <c r="B541" s="290">
        <v>79</v>
      </c>
      <c r="C541" s="149">
        <v>77</v>
      </c>
      <c r="D541" s="149">
        <v>1</v>
      </c>
      <c r="E541" s="149">
        <v>0</v>
      </c>
      <c r="F541" s="149">
        <v>199</v>
      </c>
      <c r="G541" s="149">
        <v>184</v>
      </c>
      <c r="H541" s="149">
        <v>15</v>
      </c>
      <c r="I541" s="149">
        <v>0</v>
      </c>
      <c r="J541" s="212">
        <v>2.518987341772152</v>
      </c>
      <c r="K541" s="212">
        <v>2.3896103896103895</v>
      </c>
      <c r="L541" s="212">
        <v>15</v>
      </c>
      <c r="M541" s="212" t="s">
        <v>1032</v>
      </c>
    </row>
    <row r="542" spans="1:13" s="59" customFormat="1" ht="12" customHeight="1" x14ac:dyDescent="0.15">
      <c r="A542" s="176" t="s">
        <v>1047</v>
      </c>
      <c r="B542" s="290">
        <v>215</v>
      </c>
      <c r="C542" s="149">
        <v>191</v>
      </c>
      <c r="D542" s="149">
        <v>24</v>
      </c>
      <c r="E542" s="149">
        <v>0</v>
      </c>
      <c r="F542" s="149">
        <v>395</v>
      </c>
      <c r="G542" s="149">
        <v>358</v>
      </c>
      <c r="H542" s="149">
        <v>38</v>
      </c>
      <c r="I542" s="149">
        <v>0</v>
      </c>
      <c r="J542" s="212">
        <v>1.8372093023255813</v>
      </c>
      <c r="K542" s="212">
        <v>1.87434554973822</v>
      </c>
      <c r="L542" s="212">
        <v>1.5833333333333333</v>
      </c>
      <c r="M542" s="212" t="s">
        <v>1032</v>
      </c>
    </row>
    <row r="543" spans="1:13" s="59" customFormat="1" ht="36.75" customHeight="1" x14ac:dyDescent="0.15">
      <c r="A543" s="176" t="s">
        <v>1048</v>
      </c>
      <c r="B543" s="290">
        <v>215</v>
      </c>
      <c r="C543" s="149">
        <v>191</v>
      </c>
      <c r="D543" s="149">
        <v>24</v>
      </c>
      <c r="E543" s="149">
        <v>0</v>
      </c>
      <c r="F543" s="149">
        <v>395</v>
      </c>
      <c r="G543" s="149">
        <v>358</v>
      </c>
      <c r="H543" s="149">
        <v>38</v>
      </c>
      <c r="I543" s="149">
        <v>0</v>
      </c>
      <c r="J543" s="212">
        <v>1.8372093023255813</v>
      </c>
      <c r="K543" s="212">
        <v>1.87434554973822</v>
      </c>
      <c r="L543" s="212">
        <v>1.5833333333333333</v>
      </c>
      <c r="M543" s="212" t="s">
        <v>1032</v>
      </c>
    </row>
    <row r="544" spans="1:13" s="59" customFormat="1" ht="21.95" customHeight="1" x14ac:dyDescent="0.15">
      <c r="A544" s="276"/>
      <c r="B544" s="294" t="s">
        <v>166</v>
      </c>
      <c r="C544" s="291"/>
      <c r="D544" s="291"/>
      <c r="E544" s="291"/>
      <c r="F544" s="149"/>
      <c r="G544" s="149"/>
      <c r="H544" s="149"/>
      <c r="I544" s="149"/>
      <c r="J544" s="212"/>
      <c r="K544" s="212" t="s">
        <v>1037</v>
      </c>
      <c r="L544" s="212" t="s">
        <v>1037</v>
      </c>
      <c r="M544" s="212" t="s">
        <v>1037</v>
      </c>
    </row>
    <row r="545" spans="1:14" s="59" customFormat="1" ht="12" customHeight="1" x14ac:dyDescent="0.2">
      <c r="A545" s="276"/>
      <c r="B545" s="293"/>
      <c r="C545" s="291"/>
      <c r="D545" s="291"/>
      <c r="E545" s="291"/>
      <c r="F545" s="149"/>
      <c r="G545" s="149"/>
      <c r="H545" s="149"/>
      <c r="I545" s="149"/>
      <c r="J545" s="212"/>
      <c r="K545" s="212" t="s">
        <v>1037</v>
      </c>
      <c r="L545" s="212" t="s">
        <v>1037</v>
      </c>
      <c r="M545" s="212" t="s">
        <v>1037</v>
      </c>
    </row>
    <row r="546" spans="1:14" s="59" customFormat="1" ht="12" customHeight="1" x14ac:dyDescent="0.15">
      <c r="A546" s="176" t="s">
        <v>105</v>
      </c>
      <c r="B546" s="290">
        <v>2</v>
      </c>
      <c r="C546" s="149">
        <v>2</v>
      </c>
      <c r="D546" s="149">
        <v>0</v>
      </c>
      <c r="E546" s="149">
        <v>0</v>
      </c>
      <c r="F546" s="149">
        <v>0</v>
      </c>
      <c r="G546" s="149">
        <v>0</v>
      </c>
      <c r="H546" s="149">
        <v>0</v>
      </c>
      <c r="I546" s="149">
        <v>0</v>
      </c>
      <c r="J546" s="212" t="s">
        <v>1032</v>
      </c>
      <c r="K546" s="212" t="s">
        <v>1032</v>
      </c>
      <c r="L546" s="212" t="s">
        <v>1032</v>
      </c>
      <c r="M546" s="212" t="s">
        <v>1032</v>
      </c>
    </row>
    <row r="547" spans="1:14" s="59" customFormat="1" ht="12" customHeight="1" x14ac:dyDescent="0.15">
      <c r="A547" s="176" t="s">
        <v>107</v>
      </c>
      <c r="B547" s="290">
        <v>63</v>
      </c>
      <c r="C547" s="149">
        <v>60</v>
      </c>
      <c r="D547" s="149">
        <v>4</v>
      </c>
      <c r="E547" s="149">
        <v>0</v>
      </c>
      <c r="F547" s="149">
        <v>166</v>
      </c>
      <c r="G547" s="149">
        <v>161</v>
      </c>
      <c r="H547" s="149">
        <v>6</v>
      </c>
      <c r="I547" s="149">
        <v>0</v>
      </c>
      <c r="J547" s="212">
        <v>2.6349206349206349</v>
      </c>
      <c r="K547" s="212">
        <v>2.6833333333333331</v>
      </c>
      <c r="L547" s="212">
        <v>1.5</v>
      </c>
      <c r="M547" s="212" t="s">
        <v>1032</v>
      </c>
    </row>
    <row r="548" spans="1:14" s="59" customFormat="1" ht="12" customHeight="1" x14ac:dyDescent="0.15">
      <c r="A548" s="176" t="s">
        <v>108</v>
      </c>
      <c r="B548" s="290">
        <v>14</v>
      </c>
      <c r="C548" s="149">
        <v>14</v>
      </c>
      <c r="D548" s="149">
        <v>0</v>
      </c>
      <c r="E548" s="149">
        <v>0</v>
      </c>
      <c r="F548" s="149">
        <v>13</v>
      </c>
      <c r="G548" s="149">
        <v>13</v>
      </c>
      <c r="H548" s="149">
        <v>0</v>
      </c>
      <c r="I548" s="149">
        <v>0</v>
      </c>
      <c r="J548" s="212">
        <v>0.9285714285714286</v>
      </c>
      <c r="K548" s="212">
        <v>0.9285714285714286</v>
      </c>
      <c r="L548" s="212" t="s">
        <v>1032</v>
      </c>
      <c r="M548" s="212" t="s">
        <v>1032</v>
      </c>
    </row>
    <row r="549" spans="1:14" s="59" customFormat="1" ht="12" customHeight="1" x14ac:dyDescent="0.15">
      <c r="A549" s="176" t="s">
        <v>500</v>
      </c>
      <c r="B549" s="290">
        <v>9</v>
      </c>
      <c r="C549" s="149">
        <v>7</v>
      </c>
      <c r="D549" s="149">
        <v>3</v>
      </c>
      <c r="E549" s="149">
        <v>0</v>
      </c>
      <c r="F549" s="149">
        <v>19</v>
      </c>
      <c r="G549" s="149">
        <v>3</v>
      </c>
      <c r="H549" s="149">
        <v>16</v>
      </c>
      <c r="I549" s="149">
        <v>0</v>
      </c>
      <c r="J549" s="212">
        <v>2.1111111111111112</v>
      </c>
      <c r="K549" s="212">
        <v>0.42857142857142855</v>
      </c>
      <c r="L549" s="212">
        <v>5.333333333333333</v>
      </c>
      <c r="M549" s="212" t="s">
        <v>1032</v>
      </c>
    </row>
    <row r="550" spans="1:14" s="59" customFormat="1" ht="21" customHeight="1" x14ac:dyDescent="0.15">
      <c r="A550" s="176" t="s">
        <v>1055</v>
      </c>
      <c r="B550" s="290">
        <v>15</v>
      </c>
      <c r="C550" s="149">
        <v>15</v>
      </c>
      <c r="D550" s="149">
        <v>0</v>
      </c>
      <c r="E550" s="149">
        <v>0</v>
      </c>
      <c r="F550" s="149">
        <v>25</v>
      </c>
      <c r="G550" s="149">
        <v>25</v>
      </c>
      <c r="H550" s="149">
        <v>0</v>
      </c>
      <c r="I550" s="149">
        <v>0</v>
      </c>
      <c r="J550" s="212">
        <v>1.6666666666666667</v>
      </c>
      <c r="K550" s="212">
        <v>1.6666666666666667</v>
      </c>
      <c r="L550" s="212" t="s">
        <v>1032</v>
      </c>
      <c r="M550" s="212" t="s">
        <v>1032</v>
      </c>
      <c r="N550" s="176"/>
    </row>
    <row r="551" spans="1:14" s="59" customFormat="1" ht="12" customHeight="1" x14ac:dyDescent="0.15">
      <c r="A551" s="176" t="s">
        <v>112</v>
      </c>
      <c r="B551" s="290">
        <v>89</v>
      </c>
      <c r="C551" s="149">
        <v>89</v>
      </c>
      <c r="D551" s="149">
        <v>0</v>
      </c>
      <c r="E551" s="149">
        <v>0</v>
      </c>
      <c r="F551" s="149">
        <v>176</v>
      </c>
      <c r="G551" s="149">
        <v>176</v>
      </c>
      <c r="H551" s="149">
        <v>0</v>
      </c>
      <c r="I551" s="149">
        <v>0</v>
      </c>
      <c r="J551" s="212">
        <v>1.9775280898876404</v>
      </c>
      <c r="K551" s="212">
        <v>1.9775280898876404</v>
      </c>
      <c r="L551" s="212" t="s">
        <v>1032</v>
      </c>
      <c r="M551" s="212" t="s">
        <v>1032</v>
      </c>
      <c r="N551" s="176"/>
    </row>
    <row r="552" spans="1:14" s="59" customFormat="1" ht="12" customHeight="1" x14ac:dyDescent="0.15">
      <c r="A552" s="176" t="s">
        <v>113</v>
      </c>
      <c r="B552" s="290">
        <v>2</v>
      </c>
      <c r="C552" s="149">
        <v>2</v>
      </c>
      <c r="D552" s="149">
        <v>0</v>
      </c>
      <c r="E552" s="149">
        <v>0</v>
      </c>
      <c r="F552" s="149">
        <v>4</v>
      </c>
      <c r="G552" s="149">
        <v>4</v>
      </c>
      <c r="H552" s="149">
        <v>0</v>
      </c>
      <c r="I552" s="149">
        <v>0</v>
      </c>
      <c r="J552" s="212">
        <v>2</v>
      </c>
      <c r="K552" s="212">
        <v>2</v>
      </c>
      <c r="L552" s="212" t="s">
        <v>1032</v>
      </c>
      <c r="M552" s="212" t="s">
        <v>1032</v>
      </c>
    </row>
    <row r="553" spans="1:14" s="59" customFormat="1" ht="12" customHeight="1" x14ac:dyDescent="0.15">
      <c r="A553" s="176" t="s">
        <v>1047</v>
      </c>
      <c r="B553" s="290">
        <v>232</v>
      </c>
      <c r="C553" s="149">
        <v>225</v>
      </c>
      <c r="D553" s="149">
        <v>7</v>
      </c>
      <c r="E553" s="149">
        <v>0</v>
      </c>
      <c r="F553" s="149">
        <v>405</v>
      </c>
      <c r="G553" s="149">
        <v>384</v>
      </c>
      <c r="H553" s="149">
        <v>22</v>
      </c>
      <c r="I553" s="149">
        <v>0</v>
      </c>
      <c r="J553" s="212">
        <v>1.7456896551724137</v>
      </c>
      <c r="K553" s="212">
        <v>1.7066666666666668</v>
      </c>
      <c r="L553" s="212">
        <v>3.1428571428571428</v>
      </c>
      <c r="M553" s="212" t="s">
        <v>1032</v>
      </c>
    </row>
    <row r="554" spans="1:14" s="59" customFormat="1" ht="36.75" customHeight="1" x14ac:dyDescent="0.15">
      <c r="A554" s="176" t="s">
        <v>1048</v>
      </c>
      <c r="B554" s="290">
        <v>222</v>
      </c>
      <c r="C554" s="149">
        <v>219</v>
      </c>
      <c r="D554" s="149">
        <v>4</v>
      </c>
      <c r="E554" s="149">
        <v>0</v>
      </c>
      <c r="F554" s="149">
        <v>386</v>
      </c>
      <c r="G554" s="149">
        <v>381</v>
      </c>
      <c r="H554" s="149">
        <v>6</v>
      </c>
      <c r="I554" s="149">
        <v>0</v>
      </c>
      <c r="J554" s="212">
        <v>1.7387387387387387</v>
      </c>
      <c r="K554" s="212">
        <v>1.7397260273972603</v>
      </c>
      <c r="L554" s="212">
        <v>1.5</v>
      </c>
      <c r="M554" s="212" t="s">
        <v>1032</v>
      </c>
    </row>
    <row r="555" spans="1:14" s="59" customFormat="1" ht="36.75" customHeight="1" x14ac:dyDescent="0.15">
      <c r="A555" s="176" t="s">
        <v>1036</v>
      </c>
      <c r="B555" s="290">
        <v>10</v>
      </c>
      <c r="C555" s="149">
        <v>7</v>
      </c>
      <c r="D555" s="149">
        <v>3</v>
      </c>
      <c r="E555" s="149">
        <v>0</v>
      </c>
      <c r="F555" s="149">
        <v>19</v>
      </c>
      <c r="G555" s="149">
        <v>3</v>
      </c>
      <c r="H555" s="149">
        <v>16</v>
      </c>
      <c r="I555" s="149">
        <v>0</v>
      </c>
      <c r="J555" s="212">
        <v>1.9</v>
      </c>
      <c r="K555" s="212">
        <v>0.42857142857142855</v>
      </c>
      <c r="L555" s="212">
        <v>5.333333333333333</v>
      </c>
      <c r="M555" s="212" t="s">
        <v>1032</v>
      </c>
    </row>
    <row r="556" spans="1:14" s="59" customFormat="1" ht="21.95" customHeight="1" x14ac:dyDescent="0.15">
      <c r="A556" s="276"/>
      <c r="B556" s="294" t="s">
        <v>135</v>
      </c>
      <c r="C556" s="291"/>
      <c r="D556" s="291"/>
      <c r="E556" s="291"/>
      <c r="F556" s="149"/>
      <c r="G556" s="149"/>
      <c r="H556" s="149"/>
      <c r="I556" s="149"/>
      <c r="J556" s="212"/>
      <c r="K556" s="212" t="s">
        <v>1037</v>
      </c>
      <c r="L556" s="212" t="s">
        <v>1037</v>
      </c>
      <c r="M556" s="212" t="s">
        <v>1037</v>
      </c>
    </row>
    <row r="557" spans="1:14" s="59" customFormat="1" ht="11.25" customHeight="1" x14ac:dyDescent="0.15">
      <c r="A557" s="276"/>
      <c r="B557" s="295"/>
      <c r="C557" s="291"/>
      <c r="D557" s="291"/>
      <c r="E557" s="291"/>
      <c r="F557" s="149"/>
      <c r="G557" s="149"/>
      <c r="H557" s="149"/>
      <c r="I557" s="149"/>
      <c r="J557" s="212"/>
      <c r="K557" s="212" t="s">
        <v>1037</v>
      </c>
      <c r="L557" s="212" t="s">
        <v>1037</v>
      </c>
      <c r="M557" s="212" t="s">
        <v>1037</v>
      </c>
    </row>
    <row r="558" spans="1:14" s="59" customFormat="1" ht="12" customHeight="1" x14ac:dyDescent="0.15">
      <c r="A558" s="176" t="s">
        <v>105</v>
      </c>
      <c r="B558" s="290">
        <v>353</v>
      </c>
      <c r="C558" s="149">
        <v>237</v>
      </c>
      <c r="D558" s="149">
        <v>83</v>
      </c>
      <c r="E558" s="149">
        <v>33</v>
      </c>
      <c r="F558" s="149">
        <v>257</v>
      </c>
      <c r="G558" s="149">
        <v>177</v>
      </c>
      <c r="H558" s="149">
        <v>30</v>
      </c>
      <c r="I558" s="149">
        <v>50</v>
      </c>
      <c r="J558" s="212">
        <v>0.7280453257790368</v>
      </c>
      <c r="K558" s="212">
        <v>0.74683544303797467</v>
      </c>
      <c r="L558" s="212">
        <v>0.36144578313253012</v>
      </c>
      <c r="M558" s="212">
        <v>1.5151515151515151</v>
      </c>
    </row>
    <row r="559" spans="1:14" s="59" customFormat="1" ht="12" customHeight="1" x14ac:dyDescent="0.15">
      <c r="A559" s="176" t="s">
        <v>106</v>
      </c>
      <c r="B559" s="290">
        <v>13</v>
      </c>
      <c r="C559" s="149">
        <v>4</v>
      </c>
      <c r="D559" s="149">
        <v>9</v>
      </c>
      <c r="E559" s="149">
        <v>0</v>
      </c>
      <c r="F559" s="149">
        <v>15</v>
      </c>
      <c r="G559" s="149">
        <v>0</v>
      </c>
      <c r="H559" s="149">
        <v>15</v>
      </c>
      <c r="I559" s="149">
        <v>0</v>
      </c>
      <c r="J559" s="212">
        <v>1.1538461538461537</v>
      </c>
      <c r="K559" s="212" t="s">
        <v>1032</v>
      </c>
      <c r="L559" s="212">
        <v>1.6666666666666667</v>
      </c>
      <c r="M559" s="212" t="s">
        <v>1032</v>
      </c>
    </row>
    <row r="560" spans="1:14" s="59" customFormat="1" ht="12" customHeight="1" x14ac:dyDescent="0.15">
      <c r="A560" s="176" t="s">
        <v>107</v>
      </c>
      <c r="B560" s="290">
        <v>7538</v>
      </c>
      <c r="C560" s="149">
        <v>5405</v>
      </c>
      <c r="D560" s="149">
        <v>1747</v>
      </c>
      <c r="E560" s="149">
        <v>387</v>
      </c>
      <c r="F560" s="149">
        <v>6383</v>
      </c>
      <c r="G560" s="149">
        <v>4828</v>
      </c>
      <c r="H560" s="149">
        <v>1149</v>
      </c>
      <c r="I560" s="149">
        <v>406</v>
      </c>
      <c r="J560" s="212">
        <v>0.84677633324489254</v>
      </c>
      <c r="K560" s="212">
        <v>0.89324699352451431</v>
      </c>
      <c r="L560" s="212">
        <v>0.65769891242129364</v>
      </c>
      <c r="M560" s="212">
        <v>1.0490956072351421</v>
      </c>
    </row>
    <row r="561" spans="1:13" s="59" customFormat="1" ht="12" customHeight="1" x14ac:dyDescent="0.15">
      <c r="A561" s="176" t="s">
        <v>108</v>
      </c>
      <c r="B561" s="290">
        <v>451</v>
      </c>
      <c r="C561" s="149">
        <v>425</v>
      </c>
      <c r="D561" s="149">
        <v>26</v>
      </c>
      <c r="E561" s="149">
        <v>0</v>
      </c>
      <c r="F561" s="149">
        <v>595</v>
      </c>
      <c r="G561" s="149">
        <v>569</v>
      </c>
      <c r="H561" s="149">
        <v>26</v>
      </c>
      <c r="I561" s="149">
        <v>0</v>
      </c>
      <c r="J561" s="212">
        <v>1.3192904656319291</v>
      </c>
      <c r="K561" s="212">
        <v>1.3388235294117647</v>
      </c>
      <c r="L561" s="212">
        <v>1</v>
      </c>
      <c r="M561" s="212" t="s">
        <v>1032</v>
      </c>
    </row>
    <row r="562" spans="1:13" s="59" customFormat="1" ht="12" customHeight="1" x14ac:dyDescent="0.15">
      <c r="A562" s="176" t="s">
        <v>500</v>
      </c>
      <c r="B562" s="290">
        <v>893</v>
      </c>
      <c r="C562" s="149">
        <v>401</v>
      </c>
      <c r="D562" s="149">
        <v>437</v>
      </c>
      <c r="E562" s="149">
        <v>55</v>
      </c>
      <c r="F562" s="149">
        <v>497</v>
      </c>
      <c r="G562" s="149">
        <v>265</v>
      </c>
      <c r="H562" s="149">
        <v>179</v>
      </c>
      <c r="I562" s="149">
        <v>54</v>
      </c>
      <c r="J562" s="212">
        <v>0.55655095184770442</v>
      </c>
      <c r="K562" s="212">
        <v>0.6608478802992519</v>
      </c>
      <c r="L562" s="212">
        <v>0.40961098398169338</v>
      </c>
      <c r="M562" s="212">
        <v>0.98181818181818181</v>
      </c>
    </row>
    <row r="563" spans="1:13" s="59" customFormat="1" ht="21" customHeight="1" x14ac:dyDescent="0.15">
      <c r="A563" s="176" t="s">
        <v>1055</v>
      </c>
      <c r="B563" s="290">
        <v>503</v>
      </c>
      <c r="C563" s="149">
        <v>502</v>
      </c>
      <c r="D563" s="149">
        <v>1</v>
      </c>
      <c r="E563" s="149">
        <v>0</v>
      </c>
      <c r="F563" s="149">
        <v>585</v>
      </c>
      <c r="G563" s="149">
        <v>585</v>
      </c>
      <c r="H563" s="149">
        <v>0</v>
      </c>
      <c r="I563" s="149">
        <v>0</v>
      </c>
      <c r="J563" s="212">
        <v>1.1630218687872764</v>
      </c>
      <c r="K563" s="212">
        <v>1.1653386454183268</v>
      </c>
      <c r="L563" s="212" t="s">
        <v>1032</v>
      </c>
      <c r="M563" s="212" t="s">
        <v>1032</v>
      </c>
    </row>
    <row r="564" spans="1:13" s="59" customFormat="1" ht="12" customHeight="1" x14ac:dyDescent="0.15">
      <c r="A564" s="176" t="s">
        <v>112</v>
      </c>
      <c r="B564" s="290">
        <v>6441</v>
      </c>
      <c r="C564" s="149">
        <v>6277</v>
      </c>
      <c r="D564" s="149">
        <v>164</v>
      </c>
      <c r="E564" s="149">
        <v>0</v>
      </c>
      <c r="F564" s="149">
        <v>8423</v>
      </c>
      <c r="G564" s="149">
        <v>8229</v>
      </c>
      <c r="H564" s="149">
        <v>194</v>
      </c>
      <c r="I564" s="149">
        <v>0</v>
      </c>
      <c r="J564" s="212">
        <v>1.3077161931377115</v>
      </c>
      <c r="K564" s="212">
        <v>1.3109765811693483</v>
      </c>
      <c r="L564" s="212">
        <v>1.1829268292682926</v>
      </c>
      <c r="M564" s="212" t="s">
        <v>1032</v>
      </c>
    </row>
    <row r="565" spans="1:13" s="59" customFormat="1" ht="12" customHeight="1" x14ac:dyDescent="0.15">
      <c r="A565" s="176" t="s">
        <v>113</v>
      </c>
      <c r="B565" s="290">
        <v>705</v>
      </c>
      <c r="C565" s="149">
        <v>563</v>
      </c>
      <c r="D565" s="149">
        <v>142</v>
      </c>
      <c r="E565" s="149">
        <v>0</v>
      </c>
      <c r="F565" s="149">
        <v>736</v>
      </c>
      <c r="G565" s="149">
        <v>584</v>
      </c>
      <c r="H565" s="149">
        <v>152</v>
      </c>
      <c r="I565" s="149">
        <v>0</v>
      </c>
      <c r="J565" s="212">
        <v>1.0439716312056737</v>
      </c>
      <c r="K565" s="212">
        <v>1.0373001776198933</v>
      </c>
      <c r="L565" s="212">
        <v>1.0704225352112675</v>
      </c>
      <c r="M565" s="212" t="s">
        <v>1032</v>
      </c>
    </row>
    <row r="566" spans="1:13" s="59" customFormat="1" ht="12" customHeight="1" x14ac:dyDescent="0.15">
      <c r="A566" s="176" t="s">
        <v>1047</v>
      </c>
      <c r="B566" s="290">
        <v>18541</v>
      </c>
      <c r="C566" s="149">
        <v>15421</v>
      </c>
      <c r="D566" s="149">
        <v>2635</v>
      </c>
      <c r="E566" s="149">
        <v>485</v>
      </c>
      <c r="F566" s="149">
        <v>17793</v>
      </c>
      <c r="G566" s="149">
        <v>15521</v>
      </c>
      <c r="H566" s="149">
        <v>1759</v>
      </c>
      <c r="I566" s="149">
        <v>513</v>
      </c>
      <c r="J566" s="212">
        <v>0.95965697643061321</v>
      </c>
      <c r="K566" s="212">
        <v>1.0064846637701834</v>
      </c>
      <c r="L566" s="212">
        <v>0.6675521821631879</v>
      </c>
      <c r="M566" s="212">
        <v>1.0577319587628866</v>
      </c>
    </row>
    <row r="567" spans="1:13" s="59" customFormat="1" ht="36.75" customHeight="1" x14ac:dyDescent="0.15">
      <c r="A567" s="176" t="s">
        <v>1048</v>
      </c>
      <c r="B567" s="290">
        <v>17648</v>
      </c>
      <c r="C567" s="149">
        <v>15020</v>
      </c>
      <c r="D567" s="149">
        <v>2198</v>
      </c>
      <c r="E567" s="149">
        <v>429</v>
      </c>
      <c r="F567" s="149">
        <v>17296</v>
      </c>
      <c r="G567" s="149">
        <v>15257</v>
      </c>
      <c r="H567" s="149">
        <v>1580</v>
      </c>
      <c r="I567" s="149">
        <v>460</v>
      </c>
      <c r="J567" s="212">
        <v>0.98005439709882136</v>
      </c>
      <c r="K567" s="212">
        <v>1.0157789613848203</v>
      </c>
      <c r="L567" s="212">
        <v>0.71883530482256597</v>
      </c>
      <c r="M567" s="212">
        <v>1.0722610722610724</v>
      </c>
    </row>
    <row r="568" spans="1:13" s="59" customFormat="1" ht="36.75" customHeight="1" x14ac:dyDescent="0.15">
      <c r="A568" s="176" t="s">
        <v>1036</v>
      </c>
      <c r="B568" s="290">
        <v>893</v>
      </c>
      <c r="C568" s="149">
        <v>401</v>
      </c>
      <c r="D568" s="149">
        <v>437</v>
      </c>
      <c r="E568" s="149">
        <v>55</v>
      </c>
      <c r="F568" s="149">
        <v>497</v>
      </c>
      <c r="G568" s="149">
        <v>265</v>
      </c>
      <c r="H568" s="149">
        <v>179</v>
      </c>
      <c r="I568" s="149">
        <v>54</v>
      </c>
      <c r="J568" s="212">
        <v>0.55655095184770442</v>
      </c>
      <c r="K568" s="212">
        <v>0.6608478802992519</v>
      </c>
      <c r="L568" s="212">
        <v>0.40961098398169338</v>
      </c>
      <c r="M568" s="212">
        <v>0.98181818181818181</v>
      </c>
    </row>
    <row r="569" spans="1:13" s="59" customFormat="1" ht="7.5" customHeight="1" x14ac:dyDescent="0.15">
      <c r="A569" s="276" t="s">
        <v>1039</v>
      </c>
      <c r="B569" s="149"/>
      <c r="C569" s="149"/>
      <c r="D569" s="149"/>
      <c r="E569" s="149"/>
      <c r="F569" s="149"/>
      <c r="G569" s="149"/>
      <c r="H569" s="149"/>
      <c r="I569" s="149"/>
      <c r="J569" s="212"/>
      <c r="K569" s="212"/>
      <c r="L569" s="212"/>
      <c r="M569" s="212"/>
    </row>
    <row r="570" spans="1:13" s="59" customFormat="1" ht="12" customHeight="1" x14ac:dyDescent="0.15">
      <c r="A570" s="279" t="s">
        <v>1049</v>
      </c>
      <c r="B570" s="149"/>
      <c r="C570" s="149"/>
      <c r="D570" s="149"/>
      <c r="E570" s="149"/>
      <c r="F570" s="149"/>
      <c r="G570" s="149"/>
      <c r="H570" s="149"/>
      <c r="I570" s="149"/>
      <c r="J570" s="212"/>
      <c r="K570" s="212"/>
      <c r="L570" s="212"/>
      <c r="M570" s="212"/>
    </row>
    <row r="571" spans="1:13" s="59" customFormat="1" ht="12" customHeight="1" x14ac:dyDescent="0.15">
      <c r="A571" s="176" t="s">
        <v>1050</v>
      </c>
      <c r="B571" s="149"/>
      <c r="C571" s="149"/>
      <c r="D571" s="149"/>
      <c r="E571" s="149"/>
      <c r="F571" s="149"/>
      <c r="G571" s="149"/>
      <c r="H571" s="149"/>
      <c r="I571" s="149"/>
      <c r="J571" s="212"/>
      <c r="K571" s="212"/>
      <c r="L571" s="212"/>
      <c r="M571" s="212"/>
    </row>
    <row r="572" spans="1:13" s="59" customFormat="1" ht="9" x14ac:dyDescent="0.15">
      <c r="A572" s="276"/>
      <c r="B572" s="291"/>
      <c r="C572" s="291"/>
      <c r="D572" s="291"/>
      <c r="E572" s="291"/>
      <c r="F572" s="149"/>
      <c r="G572" s="149"/>
      <c r="H572" s="149"/>
      <c r="I572" s="149"/>
      <c r="J572" s="212"/>
      <c r="K572" s="212"/>
      <c r="L572" s="212"/>
      <c r="M572" s="212"/>
    </row>
    <row r="573" spans="1:13" s="59" customFormat="1" ht="12" customHeight="1" x14ac:dyDescent="0.15">
      <c r="A573" s="348" t="s">
        <v>69</v>
      </c>
      <c r="B573" s="348"/>
      <c r="C573" s="348"/>
      <c r="D573" s="348"/>
      <c r="E573" s="348"/>
      <c r="F573" s="149"/>
      <c r="G573" s="149"/>
      <c r="H573" s="149"/>
      <c r="I573" s="149"/>
      <c r="J573" s="212"/>
      <c r="K573" s="212"/>
      <c r="L573" s="212"/>
      <c r="M573" s="212"/>
    </row>
    <row r="574" spans="1:13" s="59" customFormat="1" ht="27" customHeight="1" x14ac:dyDescent="0.15">
      <c r="A574" s="276"/>
      <c r="B574" s="294" t="s">
        <v>1043</v>
      </c>
      <c r="C574" s="291"/>
      <c r="D574" s="291"/>
      <c r="E574" s="291"/>
      <c r="F574" s="149"/>
      <c r="G574" s="149"/>
      <c r="H574" s="149"/>
      <c r="I574" s="149"/>
      <c r="J574" s="212"/>
      <c r="K574" s="212" t="s">
        <v>1037</v>
      </c>
      <c r="L574" s="212" t="s">
        <v>1037</v>
      </c>
      <c r="M574" s="212" t="s">
        <v>1037</v>
      </c>
    </row>
    <row r="575" spans="1:13" s="59" customFormat="1" ht="21.95" customHeight="1" x14ac:dyDescent="0.15">
      <c r="A575" s="276"/>
      <c r="B575" s="294" t="s">
        <v>118</v>
      </c>
      <c r="C575" s="291"/>
      <c r="D575" s="291"/>
      <c r="E575" s="291"/>
      <c r="F575" s="149"/>
      <c r="G575" s="149"/>
      <c r="H575" s="149"/>
      <c r="I575" s="149"/>
      <c r="J575" s="212"/>
      <c r="K575" s="212" t="s">
        <v>1037</v>
      </c>
      <c r="L575" s="212" t="s">
        <v>1037</v>
      </c>
      <c r="M575" s="212" t="s">
        <v>1037</v>
      </c>
    </row>
    <row r="576" spans="1:13" s="59" customFormat="1" ht="12" customHeight="1" x14ac:dyDescent="0.15">
      <c r="A576" s="276"/>
      <c r="B576" s="294"/>
      <c r="C576" s="291"/>
      <c r="D576" s="291"/>
      <c r="E576" s="291"/>
      <c r="F576" s="149"/>
      <c r="G576" s="149"/>
      <c r="H576" s="149"/>
      <c r="I576" s="149"/>
      <c r="J576" s="212"/>
      <c r="K576" s="212" t="s">
        <v>1037</v>
      </c>
      <c r="L576" s="212" t="s">
        <v>1037</v>
      </c>
      <c r="M576" s="212" t="s">
        <v>1037</v>
      </c>
    </row>
    <row r="577" spans="1:13" s="59" customFormat="1" ht="12" customHeight="1" x14ac:dyDescent="0.15">
      <c r="A577" s="176" t="s">
        <v>105</v>
      </c>
      <c r="B577" s="290">
        <v>1463</v>
      </c>
      <c r="C577" s="149">
        <v>1434</v>
      </c>
      <c r="D577" s="149">
        <v>16</v>
      </c>
      <c r="E577" s="149">
        <v>12</v>
      </c>
      <c r="F577" s="149">
        <v>555</v>
      </c>
      <c r="G577" s="149">
        <v>518</v>
      </c>
      <c r="H577" s="149">
        <v>15</v>
      </c>
      <c r="I577" s="149">
        <v>23</v>
      </c>
      <c r="J577" s="212">
        <v>0.3793574846206425</v>
      </c>
      <c r="K577" s="212">
        <v>0.36122733612273361</v>
      </c>
      <c r="L577" s="212">
        <v>0.9375</v>
      </c>
      <c r="M577" s="212">
        <v>1.9166666666666667</v>
      </c>
    </row>
    <row r="578" spans="1:13" s="59" customFormat="1" ht="12" customHeight="1" x14ac:dyDescent="0.15">
      <c r="A578" s="176" t="s">
        <v>106</v>
      </c>
      <c r="B578" s="290">
        <v>131</v>
      </c>
      <c r="C578" s="149">
        <v>131</v>
      </c>
      <c r="D578" s="149">
        <v>0</v>
      </c>
      <c r="E578" s="149">
        <v>0</v>
      </c>
      <c r="F578" s="149">
        <v>33</v>
      </c>
      <c r="G578" s="149">
        <v>33</v>
      </c>
      <c r="H578" s="149">
        <v>0</v>
      </c>
      <c r="I578" s="149">
        <v>0</v>
      </c>
      <c r="J578" s="212">
        <v>0.25190839694656486</v>
      </c>
      <c r="K578" s="212">
        <v>0.25190839694656486</v>
      </c>
      <c r="L578" s="212" t="s">
        <v>1032</v>
      </c>
      <c r="M578" s="212" t="s">
        <v>1032</v>
      </c>
    </row>
    <row r="579" spans="1:13" s="59" customFormat="1" ht="12" customHeight="1" x14ac:dyDescent="0.15">
      <c r="A579" s="176" t="s">
        <v>107</v>
      </c>
      <c r="B579" s="290">
        <v>4284</v>
      </c>
      <c r="C579" s="149">
        <v>4082</v>
      </c>
      <c r="D579" s="149">
        <v>157</v>
      </c>
      <c r="E579" s="149">
        <v>45</v>
      </c>
      <c r="F579" s="149">
        <v>1972</v>
      </c>
      <c r="G579" s="149">
        <v>1766</v>
      </c>
      <c r="H579" s="149">
        <v>139</v>
      </c>
      <c r="I579" s="149">
        <v>67</v>
      </c>
      <c r="J579" s="212">
        <v>0.46031746031746029</v>
      </c>
      <c r="K579" s="212">
        <v>0.43263106320431161</v>
      </c>
      <c r="L579" s="212">
        <v>0.88535031847133761</v>
      </c>
      <c r="M579" s="212">
        <v>1.4888888888888889</v>
      </c>
    </row>
    <row r="580" spans="1:13" s="59" customFormat="1" ht="12" customHeight="1" x14ac:dyDescent="0.15">
      <c r="A580" s="176" t="s">
        <v>108</v>
      </c>
      <c r="B580" s="290">
        <v>2229</v>
      </c>
      <c r="C580" s="149">
        <v>2222</v>
      </c>
      <c r="D580" s="149">
        <v>6</v>
      </c>
      <c r="E580" s="149">
        <v>0</v>
      </c>
      <c r="F580" s="149">
        <v>800</v>
      </c>
      <c r="G580" s="149">
        <v>790</v>
      </c>
      <c r="H580" s="149">
        <v>10</v>
      </c>
      <c r="I580" s="149">
        <v>0</v>
      </c>
      <c r="J580" s="212">
        <v>0.35890533871691344</v>
      </c>
      <c r="K580" s="212">
        <v>0.35553555355535554</v>
      </c>
      <c r="L580" s="212">
        <v>1.6666666666666667</v>
      </c>
      <c r="M580" s="212" t="s">
        <v>1032</v>
      </c>
    </row>
    <row r="581" spans="1:13" s="59" customFormat="1" ht="12" customHeight="1" x14ac:dyDescent="0.15">
      <c r="A581" s="176" t="s">
        <v>500</v>
      </c>
      <c r="B581" s="290">
        <v>6114</v>
      </c>
      <c r="C581" s="149">
        <v>6095</v>
      </c>
      <c r="D581" s="149">
        <v>13</v>
      </c>
      <c r="E581" s="149">
        <v>5</v>
      </c>
      <c r="F581" s="149">
        <v>479</v>
      </c>
      <c r="G581" s="149">
        <v>461</v>
      </c>
      <c r="H581" s="149">
        <v>12</v>
      </c>
      <c r="I581" s="149">
        <v>7</v>
      </c>
      <c r="J581" s="212">
        <v>7.8344782466470392E-2</v>
      </c>
      <c r="K581" s="212">
        <v>7.5635767022149303E-2</v>
      </c>
      <c r="L581" s="212">
        <v>0.92307692307692313</v>
      </c>
      <c r="M581" s="212">
        <v>1.4</v>
      </c>
    </row>
    <row r="582" spans="1:13" s="59" customFormat="1" ht="21" customHeight="1" x14ac:dyDescent="0.15">
      <c r="A582" s="176" t="s">
        <v>1055</v>
      </c>
      <c r="B582" s="290">
        <v>353</v>
      </c>
      <c r="C582" s="149">
        <v>353</v>
      </c>
      <c r="D582" s="149">
        <v>0</v>
      </c>
      <c r="E582" s="149">
        <v>0</v>
      </c>
      <c r="F582" s="149">
        <v>163</v>
      </c>
      <c r="G582" s="149">
        <v>163</v>
      </c>
      <c r="H582" s="149">
        <v>0</v>
      </c>
      <c r="I582" s="149">
        <v>0</v>
      </c>
      <c r="J582" s="212">
        <v>0.46175637393767704</v>
      </c>
      <c r="K582" s="212">
        <v>0.46175637393767704</v>
      </c>
      <c r="L582" s="212" t="s">
        <v>1032</v>
      </c>
      <c r="M582" s="212" t="s">
        <v>1032</v>
      </c>
    </row>
    <row r="583" spans="1:13" s="59" customFormat="1" ht="12" customHeight="1" x14ac:dyDescent="0.15">
      <c r="A583" s="176" t="s">
        <v>112</v>
      </c>
      <c r="B583" s="290">
        <v>3427</v>
      </c>
      <c r="C583" s="149">
        <v>3406</v>
      </c>
      <c r="D583" s="149">
        <v>21</v>
      </c>
      <c r="E583" s="149">
        <v>0</v>
      </c>
      <c r="F583" s="149">
        <v>2197</v>
      </c>
      <c r="G583" s="149">
        <v>2176</v>
      </c>
      <c r="H583" s="149">
        <v>21</v>
      </c>
      <c r="I583" s="149">
        <v>0</v>
      </c>
      <c r="J583" s="212">
        <v>0.64108549751969657</v>
      </c>
      <c r="K583" s="212">
        <v>0.63887257780387552</v>
      </c>
      <c r="L583" s="212">
        <v>1</v>
      </c>
      <c r="M583" s="212" t="s">
        <v>1032</v>
      </c>
    </row>
    <row r="584" spans="1:13" s="59" customFormat="1" ht="12" customHeight="1" x14ac:dyDescent="0.15">
      <c r="A584" s="176" t="s">
        <v>113</v>
      </c>
      <c r="B584" s="290">
        <v>566</v>
      </c>
      <c r="C584" s="149">
        <v>543</v>
      </c>
      <c r="D584" s="149">
        <v>23</v>
      </c>
      <c r="E584" s="149">
        <v>1</v>
      </c>
      <c r="F584" s="149">
        <v>472</v>
      </c>
      <c r="G584" s="149">
        <v>446</v>
      </c>
      <c r="H584" s="149">
        <v>26</v>
      </c>
      <c r="I584" s="149">
        <v>1</v>
      </c>
      <c r="J584" s="212">
        <v>0.83392226148409898</v>
      </c>
      <c r="K584" s="212">
        <v>0.82136279926335176</v>
      </c>
      <c r="L584" s="212">
        <v>1.1304347826086956</v>
      </c>
      <c r="M584" s="212">
        <v>1</v>
      </c>
    </row>
    <row r="585" spans="1:13" s="59" customFormat="1" ht="12" customHeight="1" x14ac:dyDescent="0.15">
      <c r="A585" s="176" t="s">
        <v>1047</v>
      </c>
      <c r="B585" s="290">
        <v>19876</v>
      </c>
      <c r="C585" s="149">
        <v>19568</v>
      </c>
      <c r="D585" s="149">
        <v>243</v>
      </c>
      <c r="E585" s="149">
        <v>66</v>
      </c>
      <c r="F585" s="149">
        <v>6728</v>
      </c>
      <c r="G585" s="149">
        <v>6401</v>
      </c>
      <c r="H585" s="149">
        <v>230</v>
      </c>
      <c r="I585" s="149">
        <v>97</v>
      </c>
      <c r="J585" s="212">
        <v>0.33849869188971626</v>
      </c>
      <c r="K585" s="212">
        <v>0.32711569910057237</v>
      </c>
      <c r="L585" s="212">
        <v>0.94650205761316875</v>
      </c>
      <c r="M585" s="212">
        <v>1.4696969696969697</v>
      </c>
    </row>
    <row r="586" spans="1:13" s="59" customFormat="1" ht="36.950000000000003" customHeight="1" x14ac:dyDescent="0.15">
      <c r="A586" s="176" t="s">
        <v>1048</v>
      </c>
      <c r="B586" s="290">
        <v>13624</v>
      </c>
      <c r="C586" s="149">
        <v>13335</v>
      </c>
      <c r="D586" s="149">
        <v>229</v>
      </c>
      <c r="E586" s="149">
        <v>60</v>
      </c>
      <c r="F586" s="149">
        <v>6248</v>
      </c>
      <c r="G586" s="149">
        <v>5939</v>
      </c>
      <c r="H586" s="149">
        <v>218</v>
      </c>
      <c r="I586" s="149">
        <v>91</v>
      </c>
      <c r="J586" s="212">
        <v>0.458602466236054</v>
      </c>
      <c r="K586" s="212">
        <v>0.44536932883389574</v>
      </c>
      <c r="L586" s="212">
        <v>0.95196506550218341</v>
      </c>
      <c r="M586" s="212">
        <v>1.5166666666666666</v>
      </c>
    </row>
    <row r="587" spans="1:13" s="59" customFormat="1" ht="36.950000000000003" customHeight="1" x14ac:dyDescent="0.15">
      <c r="A587" s="176" t="s">
        <v>1036</v>
      </c>
      <c r="B587" s="290">
        <v>6251</v>
      </c>
      <c r="C587" s="149">
        <v>6233</v>
      </c>
      <c r="D587" s="149">
        <v>13</v>
      </c>
      <c r="E587" s="149">
        <v>5</v>
      </c>
      <c r="F587" s="149">
        <v>480</v>
      </c>
      <c r="G587" s="149">
        <v>462</v>
      </c>
      <c r="H587" s="149">
        <v>12</v>
      </c>
      <c r="I587" s="149">
        <v>7</v>
      </c>
      <c r="J587" s="212">
        <v>7.6787713965765475E-2</v>
      </c>
      <c r="K587" s="212">
        <v>7.4121610781325203E-2</v>
      </c>
      <c r="L587" s="212">
        <v>0.92307692307692313</v>
      </c>
      <c r="M587" s="212">
        <v>1.4</v>
      </c>
    </row>
    <row r="588" spans="1:13" s="59" customFormat="1" ht="21.95" customHeight="1" x14ac:dyDescent="0.15">
      <c r="A588" s="276"/>
      <c r="B588" s="294" t="s">
        <v>119</v>
      </c>
      <c r="C588" s="291"/>
      <c r="D588" s="291"/>
      <c r="E588" s="291"/>
      <c r="F588" s="149"/>
      <c r="G588" s="149"/>
      <c r="H588" s="149"/>
      <c r="I588" s="149"/>
      <c r="J588" s="212"/>
      <c r="K588" s="212" t="s">
        <v>1037</v>
      </c>
      <c r="L588" s="212" t="s">
        <v>1037</v>
      </c>
      <c r="M588" s="212" t="s">
        <v>1037</v>
      </c>
    </row>
    <row r="589" spans="1:13" s="59" customFormat="1" ht="12" customHeight="1" x14ac:dyDescent="0.2">
      <c r="A589" s="276"/>
      <c r="B589" s="293"/>
      <c r="C589" s="291"/>
      <c r="D589" s="291"/>
      <c r="E589" s="291"/>
      <c r="F589" s="149"/>
      <c r="G589" s="149"/>
      <c r="H589" s="149"/>
      <c r="I589" s="149"/>
      <c r="J589" s="212"/>
      <c r="K589" s="212" t="s">
        <v>1037</v>
      </c>
      <c r="L589" s="212" t="s">
        <v>1037</v>
      </c>
      <c r="M589" s="212" t="s">
        <v>1037</v>
      </c>
    </row>
    <row r="590" spans="1:13" s="59" customFormat="1" ht="12" customHeight="1" x14ac:dyDescent="0.15">
      <c r="A590" s="176" t="s">
        <v>105</v>
      </c>
      <c r="B590" s="290">
        <v>1716</v>
      </c>
      <c r="C590" s="149">
        <v>1585</v>
      </c>
      <c r="D590" s="149">
        <v>21</v>
      </c>
      <c r="E590" s="149">
        <v>109</v>
      </c>
      <c r="F590" s="149">
        <v>648</v>
      </c>
      <c r="G590" s="149">
        <v>567</v>
      </c>
      <c r="H590" s="149">
        <v>15</v>
      </c>
      <c r="I590" s="149">
        <v>67</v>
      </c>
      <c r="J590" s="212">
        <v>0.3776223776223776</v>
      </c>
      <c r="K590" s="212">
        <v>0.35772870662460565</v>
      </c>
      <c r="L590" s="212">
        <v>0.7142857142857143</v>
      </c>
      <c r="M590" s="212">
        <v>0.61467889908256879</v>
      </c>
    </row>
    <row r="591" spans="1:13" s="59" customFormat="1" ht="12" customHeight="1" x14ac:dyDescent="0.15">
      <c r="A591" s="176" t="s">
        <v>106</v>
      </c>
      <c r="B591" s="290">
        <v>175</v>
      </c>
      <c r="C591" s="149">
        <v>170</v>
      </c>
      <c r="D591" s="149">
        <v>2</v>
      </c>
      <c r="E591" s="149">
        <v>4</v>
      </c>
      <c r="F591" s="149">
        <v>34</v>
      </c>
      <c r="G591" s="149">
        <v>30</v>
      </c>
      <c r="H591" s="149">
        <v>4</v>
      </c>
      <c r="I591" s="149">
        <v>0</v>
      </c>
      <c r="J591" s="212">
        <v>0.19428571428571428</v>
      </c>
      <c r="K591" s="212">
        <v>0.17647058823529413</v>
      </c>
      <c r="L591" s="212">
        <v>2</v>
      </c>
      <c r="M591" s="212" t="s">
        <v>1032</v>
      </c>
    </row>
    <row r="592" spans="1:13" s="59" customFormat="1" ht="12" customHeight="1" x14ac:dyDescent="0.15">
      <c r="A592" s="176" t="s">
        <v>107</v>
      </c>
      <c r="B592" s="290">
        <v>3245</v>
      </c>
      <c r="C592" s="149">
        <v>2915</v>
      </c>
      <c r="D592" s="149">
        <v>160</v>
      </c>
      <c r="E592" s="149">
        <v>171</v>
      </c>
      <c r="F592" s="149">
        <v>1651</v>
      </c>
      <c r="G592" s="149">
        <v>1443</v>
      </c>
      <c r="H592" s="149">
        <v>102</v>
      </c>
      <c r="I592" s="149">
        <v>106</v>
      </c>
      <c r="J592" s="212">
        <v>0.50878274268104773</v>
      </c>
      <c r="K592" s="212">
        <v>0.49502572898799313</v>
      </c>
      <c r="L592" s="212">
        <v>0.63749999999999996</v>
      </c>
      <c r="M592" s="212">
        <v>0.61988304093567248</v>
      </c>
    </row>
    <row r="593" spans="1:13" s="59" customFormat="1" ht="12" customHeight="1" x14ac:dyDescent="0.15">
      <c r="A593" s="176" t="s">
        <v>108</v>
      </c>
      <c r="B593" s="290">
        <v>2457</v>
      </c>
      <c r="C593" s="149">
        <v>2434</v>
      </c>
      <c r="D593" s="149">
        <v>0</v>
      </c>
      <c r="E593" s="149">
        <v>23</v>
      </c>
      <c r="F593" s="149">
        <v>851</v>
      </c>
      <c r="G593" s="149">
        <v>840</v>
      </c>
      <c r="H593" s="149">
        <v>0</v>
      </c>
      <c r="I593" s="149">
        <v>11</v>
      </c>
      <c r="J593" s="212">
        <v>0.34635734635734639</v>
      </c>
      <c r="K593" s="212">
        <v>0.34511092851273623</v>
      </c>
      <c r="L593" s="212" t="s">
        <v>1032</v>
      </c>
      <c r="M593" s="212">
        <v>0.47826086956521741</v>
      </c>
    </row>
    <row r="594" spans="1:13" s="59" customFormat="1" ht="12" customHeight="1" x14ac:dyDescent="0.15">
      <c r="A594" s="176" t="s">
        <v>500</v>
      </c>
      <c r="B594" s="290">
        <v>6345</v>
      </c>
      <c r="C594" s="149">
        <v>6319</v>
      </c>
      <c r="D594" s="149">
        <v>15</v>
      </c>
      <c r="E594" s="149">
        <v>11</v>
      </c>
      <c r="F594" s="149">
        <v>656</v>
      </c>
      <c r="G594" s="149">
        <v>636</v>
      </c>
      <c r="H594" s="149">
        <v>7</v>
      </c>
      <c r="I594" s="149">
        <v>14</v>
      </c>
      <c r="J594" s="212">
        <v>0.10338849487785658</v>
      </c>
      <c r="K594" s="212">
        <v>0.10064883684127235</v>
      </c>
      <c r="L594" s="212">
        <v>0.46666666666666667</v>
      </c>
      <c r="M594" s="212">
        <v>1.2727272727272727</v>
      </c>
    </row>
    <row r="595" spans="1:13" s="59" customFormat="1" ht="21" customHeight="1" x14ac:dyDescent="0.15">
      <c r="A595" s="176" t="s">
        <v>1055</v>
      </c>
      <c r="B595" s="290">
        <v>467</v>
      </c>
      <c r="C595" s="149">
        <v>467</v>
      </c>
      <c r="D595" s="149">
        <v>0</v>
      </c>
      <c r="E595" s="149">
        <v>0</v>
      </c>
      <c r="F595" s="149">
        <v>184</v>
      </c>
      <c r="G595" s="149">
        <v>184</v>
      </c>
      <c r="H595" s="149">
        <v>0</v>
      </c>
      <c r="I595" s="149">
        <v>0</v>
      </c>
      <c r="J595" s="212">
        <v>0.39400428265524623</v>
      </c>
      <c r="K595" s="212">
        <v>0.39400428265524623</v>
      </c>
      <c r="L595" s="212" t="s">
        <v>1032</v>
      </c>
      <c r="M595" s="212" t="s">
        <v>1032</v>
      </c>
    </row>
    <row r="596" spans="1:13" s="59" customFormat="1" ht="12" customHeight="1" x14ac:dyDescent="0.15">
      <c r="A596" s="176" t="s">
        <v>112</v>
      </c>
      <c r="B596" s="290">
        <v>2689</v>
      </c>
      <c r="C596" s="149">
        <v>2686</v>
      </c>
      <c r="D596" s="149">
        <v>2</v>
      </c>
      <c r="E596" s="149">
        <v>0</v>
      </c>
      <c r="F596" s="149">
        <v>1944</v>
      </c>
      <c r="G596" s="149">
        <v>1937</v>
      </c>
      <c r="H596" s="149">
        <v>7</v>
      </c>
      <c r="I596" s="149">
        <v>0</v>
      </c>
      <c r="J596" s="212">
        <v>0.72294533283748608</v>
      </c>
      <c r="K596" s="212">
        <v>0.7211466865227103</v>
      </c>
      <c r="L596" s="212">
        <v>3.5</v>
      </c>
      <c r="M596" s="212" t="s">
        <v>1032</v>
      </c>
    </row>
    <row r="597" spans="1:13" s="59" customFormat="1" ht="12" customHeight="1" x14ac:dyDescent="0.15">
      <c r="A597" s="176" t="s">
        <v>113</v>
      </c>
      <c r="B597" s="290">
        <v>662</v>
      </c>
      <c r="C597" s="149">
        <v>592</v>
      </c>
      <c r="D597" s="149">
        <v>24</v>
      </c>
      <c r="E597" s="149">
        <v>47</v>
      </c>
      <c r="F597" s="149">
        <v>338</v>
      </c>
      <c r="G597" s="149">
        <v>305</v>
      </c>
      <c r="H597" s="149">
        <v>16</v>
      </c>
      <c r="I597" s="149">
        <v>17</v>
      </c>
      <c r="J597" s="212">
        <v>0.51057401812688818</v>
      </c>
      <c r="K597" s="212">
        <v>0.51520270270270274</v>
      </c>
      <c r="L597" s="212">
        <v>0.66666666666666663</v>
      </c>
      <c r="M597" s="212">
        <v>0.36170212765957449</v>
      </c>
    </row>
    <row r="598" spans="1:13" s="59" customFormat="1" ht="12" customHeight="1" x14ac:dyDescent="0.15">
      <c r="A598" s="176" t="s">
        <v>1047</v>
      </c>
      <c r="B598" s="290">
        <v>19104</v>
      </c>
      <c r="C598" s="149">
        <v>18481</v>
      </c>
      <c r="D598" s="149">
        <v>225</v>
      </c>
      <c r="E598" s="149">
        <v>399</v>
      </c>
      <c r="F598" s="149">
        <v>6414</v>
      </c>
      <c r="G598" s="149">
        <v>6050</v>
      </c>
      <c r="H598" s="149">
        <v>149</v>
      </c>
      <c r="I598" s="149">
        <v>215</v>
      </c>
      <c r="J598" s="212">
        <v>0.33574120603015073</v>
      </c>
      <c r="K598" s="212">
        <v>0.32736323792002597</v>
      </c>
      <c r="L598" s="212">
        <v>0.66222222222222227</v>
      </c>
      <c r="M598" s="212">
        <v>0.53884711779448624</v>
      </c>
    </row>
    <row r="599" spans="1:13" s="59" customFormat="1" ht="36.950000000000003" customHeight="1" x14ac:dyDescent="0.15">
      <c r="A599" s="176" t="s">
        <v>1048</v>
      </c>
      <c r="B599" s="290">
        <v>12705</v>
      </c>
      <c r="C599" s="149">
        <v>12107</v>
      </c>
      <c r="D599" s="149">
        <v>209</v>
      </c>
      <c r="E599" s="149">
        <v>388</v>
      </c>
      <c r="F599" s="149">
        <v>5757</v>
      </c>
      <c r="G599" s="149">
        <v>5413</v>
      </c>
      <c r="H599" s="149">
        <v>143</v>
      </c>
      <c r="I599" s="149">
        <v>202</v>
      </c>
      <c r="J599" s="212">
        <v>0.45312868949232588</v>
      </c>
      <c r="K599" s="212">
        <v>0.44709672090526142</v>
      </c>
      <c r="L599" s="212">
        <v>0.68421052631578949</v>
      </c>
      <c r="M599" s="212">
        <v>0.52061855670103097</v>
      </c>
    </row>
    <row r="600" spans="1:13" s="59" customFormat="1" ht="36.950000000000003" customHeight="1" x14ac:dyDescent="0.15">
      <c r="A600" s="176" t="s">
        <v>1036</v>
      </c>
      <c r="B600" s="290">
        <v>6399</v>
      </c>
      <c r="C600" s="149">
        <v>6373</v>
      </c>
      <c r="D600" s="149">
        <v>15</v>
      </c>
      <c r="E600" s="149">
        <v>11</v>
      </c>
      <c r="F600" s="149">
        <v>657</v>
      </c>
      <c r="G600" s="149">
        <v>637</v>
      </c>
      <c r="H600" s="149">
        <v>7</v>
      </c>
      <c r="I600" s="149">
        <v>14</v>
      </c>
      <c r="J600" s="212">
        <v>0.10267229254571027</v>
      </c>
      <c r="K600" s="212">
        <v>9.9952926408284959E-2</v>
      </c>
      <c r="L600" s="212">
        <v>0.46666666666666667</v>
      </c>
      <c r="M600" s="212">
        <v>1.2727272727272727</v>
      </c>
    </row>
    <row r="601" spans="1:13" s="59" customFormat="1" ht="21.95" customHeight="1" x14ac:dyDescent="0.15">
      <c r="A601" s="276"/>
      <c r="B601" s="294" t="s">
        <v>120</v>
      </c>
      <c r="C601" s="291"/>
      <c r="D601" s="291"/>
      <c r="E601" s="291"/>
      <c r="F601" s="149"/>
      <c r="G601" s="149"/>
      <c r="H601" s="149"/>
      <c r="I601" s="149"/>
      <c r="J601" s="212"/>
      <c r="K601" s="212" t="s">
        <v>1037</v>
      </c>
      <c r="L601" s="212" t="s">
        <v>1037</v>
      </c>
      <c r="M601" s="212" t="s">
        <v>1037</v>
      </c>
    </row>
    <row r="602" spans="1:13" s="59" customFormat="1" ht="12" customHeight="1" x14ac:dyDescent="0.15">
      <c r="A602" s="276"/>
      <c r="B602" s="291"/>
      <c r="C602" s="291"/>
      <c r="D602" s="291"/>
      <c r="E602" s="291"/>
      <c r="F602" s="149"/>
      <c r="G602" s="149"/>
      <c r="H602" s="149"/>
      <c r="I602" s="149"/>
      <c r="J602" s="212"/>
      <c r="K602" s="212" t="s">
        <v>1037</v>
      </c>
      <c r="L602" s="212" t="s">
        <v>1037</v>
      </c>
      <c r="M602" s="212" t="s">
        <v>1037</v>
      </c>
    </row>
    <row r="603" spans="1:13" s="59" customFormat="1" ht="12" customHeight="1" x14ac:dyDescent="0.15">
      <c r="A603" s="176" t="s">
        <v>105</v>
      </c>
      <c r="B603" s="290">
        <v>590</v>
      </c>
      <c r="C603" s="149">
        <v>575</v>
      </c>
      <c r="D603" s="149">
        <v>12</v>
      </c>
      <c r="E603" s="149">
        <v>3</v>
      </c>
      <c r="F603" s="149">
        <v>291</v>
      </c>
      <c r="G603" s="149">
        <v>275</v>
      </c>
      <c r="H603" s="149">
        <v>12</v>
      </c>
      <c r="I603" s="149">
        <v>5</v>
      </c>
      <c r="J603" s="212">
        <v>0.49322033898305084</v>
      </c>
      <c r="K603" s="212">
        <v>0.47826086956521741</v>
      </c>
      <c r="L603" s="212">
        <v>1</v>
      </c>
      <c r="M603" s="212">
        <v>1.6666666666666667</v>
      </c>
    </row>
    <row r="604" spans="1:13" s="59" customFormat="1" ht="12" customHeight="1" x14ac:dyDescent="0.15">
      <c r="A604" s="176" t="s">
        <v>106</v>
      </c>
      <c r="B604" s="290">
        <v>25</v>
      </c>
      <c r="C604" s="149">
        <v>22</v>
      </c>
      <c r="D604" s="149">
        <v>3</v>
      </c>
      <c r="E604" s="149">
        <v>0</v>
      </c>
      <c r="F604" s="149">
        <v>11</v>
      </c>
      <c r="G604" s="149">
        <v>5</v>
      </c>
      <c r="H604" s="149">
        <v>6</v>
      </c>
      <c r="I604" s="149">
        <v>0</v>
      </c>
      <c r="J604" s="212">
        <v>0.44</v>
      </c>
      <c r="K604" s="212">
        <v>0.22727272727272727</v>
      </c>
      <c r="L604" s="212">
        <v>2</v>
      </c>
      <c r="M604" s="212" t="s">
        <v>1032</v>
      </c>
    </row>
    <row r="605" spans="1:13" s="59" customFormat="1" ht="12" customHeight="1" x14ac:dyDescent="0.15">
      <c r="A605" s="176" t="s">
        <v>107</v>
      </c>
      <c r="B605" s="290">
        <v>1120</v>
      </c>
      <c r="C605" s="149">
        <v>859</v>
      </c>
      <c r="D605" s="149">
        <v>214</v>
      </c>
      <c r="E605" s="149">
        <v>47</v>
      </c>
      <c r="F605" s="149">
        <v>835</v>
      </c>
      <c r="G605" s="149">
        <v>584</v>
      </c>
      <c r="H605" s="149">
        <v>203</v>
      </c>
      <c r="I605" s="149">
        <v>49</v>
      </c>
      <c r="J605" s="212">
        <v>0.7455357142857143</v>
      </c>
      <c r="K605" s="212">
        <v>0.67986030267753206</v>
      </c>
      <c r="L605" s="212">
        <v>0.94859813084112155</v>
      </c>
      <c r="M605" s="212">
        <v>1.0425531914893618</v>
      </c>
    </row>
    <row r="606" spans="1:13" s="59" customFormat="1" ht="12" customHeight="1" x14ac:dyDescent="0.15">
      <c r="A606" s="176" t="s">
        <v>108</v>
      </c>
      <c r="B606" s="290">
        <v>740</v>
      </c>
      <c r="C606" s="149">
        <v>740</v>
      </c>
      <c r="D606" s="149">
        <v>0</v>
      </c>
      <c r="E606" s="149">
        <v>0</v>
      </c>
      <c r="F606" s="149">
        <v>364</v>
      </c>
      <c r="G606" s="149">
        <v>364</v>
      </c>
      <c r="H606" s="149">
        <v>0</v>
      </c>
      <c r="I606" s="149">
        <v>0</v>
      </c>
      <c r="J606" s="212">
        <v>0.49189189189189192</v>
      </c>
      <c r="K606" s="212">
        <v>0.49189189189189192</v>
      </c>
      <c r="L606" s="212" t="s">
        <v>1032</v>
      </c>
      <c r="M606" s="212" t="s">
        <v>1032</v>
      </c>
    </row>
    <row r="607" spans="1:13" s="59" customFormat="1" ht="12" customHeight="1" x14ac:dyDescent="0.15">
      <c r="A607" s="176" t="s">
        <v>500</v>
      </c>
      <c r="B607" s="290">
        <v>2428</v>
      </c>
      <c r="C607" s="149">
        <v>2399</v>
      </c>
      <c r="D607" s="149">
        <v>15</v>
      </c>
      <c r="E607" s="149">
        <v>13</v>
      </c>
      <c r="F607" s="149">
        <v>242</v>
      </c>
      <c r="G607" s="149">
        <v>201</v>
      </c>
      <c r="H607" s="149">
        <v>28</v>
      </c>
      <c r="I607" s="149">
        <v>13</v>
      </c>
      <c r="J607" s="212">
        <v>9.967051070840198E-2</v>
      </c>
      <c r="K607" s="212">
        <v>8.3784910379324715E-2</v>
      </c>
      <c r="L607" s="212">
        <v>1.8666666666666667</v>
      </c>
      <c r="M607" s="212">
        <v>1</v>
      </c>
    </row>
    <row r="608" spans="1:13" s="59" customFormat="1" ht="21" customHeight="1" x14ac:dyDescent="0.15">
      <c r="A608" s="176" t="s">
        <v>1055</v>
      </c>
      <c r="B608" s="290">
        <v>178</v>
      </c>
      <c r="C608" s="149">
        <v>178</v>
      </c>
      <c r="D608" s="149">
        <v>0</v>
      </c>
      <c r="E608" s="149">
        <v>0</v>
      </c>
      <c r="F608" s="149">
        <v>77</v>
      </c>
      <c r="G608" s="149">
        <v>77</v>
      </c>
      <c r="H608" s="149">
        <v>0</v>
      </c>
      <c r="I608" s="149">
        <v>0</v>
      </c>
      <c r="J608" s="212">
        <v>0.43258426966292135</v>
      </c>
      <c r="K608" s="212">
        <v>0.43258426966292135</v>
      </c>
      <c r="L608" s="212" t="s">
        <v>1032</v>
      </c>
      <c r="M608" s="212" t="s">
        <v>1032</v>
      </c>
    </row>
    <row r="609" spans="1:13" s="59" customFormat="1" ht="12" customHeight="1" x14ac:dyDescent="0.15">
      <c r="A609" s="176" t="s">
        <v>112</v>
      </c>
      <c r="B609" s="290">
        <v>1051</v>
      </c>
      <c r="C609" s="149">
        <v>1048</v>
      </c>
      <c r="D609" s="149">
        <v>3</v>
      </c>
      <c r="E609" s="149">
        <v>0</v>
      </c>
      <c r="F609" s="149">
        <v>689</v>
      </c>
      <c r="G609" s="149">
        <v>678</v>
      </c>
      <c r="H609" s="149">
        <v>12</v>
      </c>
      <c r="I609" s="149">
        <v>0</v>
      </c>
      <c r="J609" s="212">
        <v>0.65556612749762133</v>
      </c>
      <c r="K609" s="212">
        <v>0.64694656488549618</v>
      </c>
      <c r="L609" s="212">
        <v>4</v>
      </c>
      <c r="M609" s="212" t="s">
        <v>1032</v>
      </c>
    </row>
    <row r="610" spans="1:13" s="59" customFormat="1" ht="12" customHeight="1" x14ac:dyDescent="0.15">
      <c r="A610" s="176" t="s">
        <v>113</v>
      </c>
      <c r="B610" s="290">
        <v>509</v>
      </c>
      <c r="C610" s="149">
        <v>451</v>
      </c>
      <c r="D610" s="149">
        <v>58</v>
      </c>
      <c r="E610" s="149">
        <v>0</v>
      </c>
      <c r="F610" s="149">
        <v>405</v>
      </c>
      <c r="G610" s="149">
        <v>340</v>
      </c>
      <c r="H610" s="149">
        <v>65</v>
      </c>
      <c r="I610" s="149">
        <v>0</v>
      </c>
      <c r="J610" s="212">
        <v>0.79567779960707274</v>
      </c>
      <c r="K610" s="212">
        <v>0.75388026607538805</v>
      </c>
      <c r="L610" s="212">
        <v>1.1206896551724137</v>
      </c>
      <c r="M610" s="212" t="s">
        <v>1032</v>
      </c>
    </row>
    <row r="611" spans="1:13" s="59" customFormat="1" ht="12" customHeight="1" x14ac:dyDescent="0.15">
      <c r="A611" s="176" t="s">
        <v>1047</v>
      </c>
      <c r="B611" s="290">
        <v>7162</v>
      </c>
      <c r="C611" s="149">
        <v>6791</v>
      </c>
      <c r="D611" s="149">
        <v>308</v>
      </c>
      <c r="E611" s="149">
        <v>63</v>
      </c>
      <c r="F611" s="149">
        <v>2959</v>
      </c>
      <c r="G611" s="149">
        <v>2568</v>
      </c>
      <c r="H611" s="149">
        <v>325</v>
      </c>
      <c r="I611" s="149">
        <v>67</v>
      </c>
      <c r="J611" s="212">
        <v>0.41315275062831613</v>
      </c>
      <c r="K611" s="212">
        <v>0.37814754822559271</v>
      </c>
      <c r="L611" s="212">
        <v>1.0551948051948052</v>
      </c>
      <c r="M611" s="212">
        <v>1.0634920634920635</v>
      </c>
    </row>
    <row r="612" spans="1:13" s="59" customFormat="1" ht="36.950000000000003" customHeight="1" x14ac:dyDescent="0.15">
      <c r="A612" s="176" t="s">
        <v>1048</v>
      </c>
      <c r="B612" s="290">
        <v>4628</v>
      </c>
      <c r="C612" s="149">
        <v>4285</v>
      </c>
      <c r="D612" s="149">
        <v>293</v>
      </c>
      <c r="E612" s="149">
        <v>50</v>
      </c>
      <c r="F612" s="149">
        <v>2715</v>
      </c>
      <c r="G612" s="149">
        <v>2365</v>
      </c>
      <c r="H612" s="149">
        <v>297</v>
      </c>
      <c r="I612" s="149">
        <v>54</v>
      </c>
      <c r="J612" s="212">
        <v>0.58664649956784787</v>
      </c>
      <c r="K612" s="212">
        <v>0.55192532088681445</v>
      </c>
      <c r="L612" s="212">
        <v>1.0136518771331058</v>
      </c>
      <c r="M612" s="212">
        <v>1.08</v>
      </c>
    </row>
    <row r="613" spans="1:13" s="59" customFormat="1" ht="36.950000000000003" customHeight="1" x14ac:dyDescent="0.15">
      <c r="A613" s="176" t="s">
        <v>1036</v>
      </c>
      <c r="B613" s="290">
        <v>2534</v>
      </c>
      <c r="C613" s="149">
        <v>2506</v>
      </c>
      <c r="D613" s="149">
        <v>15</v>
      </c>
      <c r="E613" s="149">
        <v>13</v>
      </c>
      <c r="F613" s="149">
        <v>245</v>
      </c>
      <c r="G613" s="149">
        <v>204</v>
      </c>
      <c r="H613" s="149">
        <v>28</v>
      </c>
      <c r="I613" s="149">
        <v>13</v>
      </c>
      <c r="J613" s="212">
        <v>9.668508287292818E-2</v>
      </c>
      <c r="K613" s="212">
        <v>8.1404628890662412E-2</v>
      </c>
      <c r="L613" s="212">
        <v>1.8666666666666667</v>
      </c>
      <c r="M613" s="212">
        <v>1</v>
      </c>
    </row>
    <row r="614" spans="1:13" s="59" customFormat="1" ht="12" customHeight="1" x14ac:dyDescent="0.15">
      <c r="A614" s="276"/>
      <c r="B614" s="291"/>
      <c r="C614" s="291"/>
      <c r="D614" s="291"/>
      <c r="E614" s="291"/>
      <c r="F614" s="149"/>
      <c r="G614" s="149"/>
      <c r="H614" s="149"/>
      <c r="I614" s="149"/>
      <c r="J614" s="212"/>
      <c r="K614" s="212"/>
      <c r="L614" s="212"/>
      <c r="M614" s="212"/>
    </row>
    <row r="615" spans="1:13" s="59" customFormat="1" ht="12" customHeight="1" x14ac:dyDescent="0.15">
      <c r="A615" s="276"/>
      <c r="B615" s="291"/>
      <c r="C615" s="291"/>
      <c r="D615" s="291"/>
      <c r="E615" s="291"/>
      <c r="F615" s="149"/>
      <c r="G615" s="149"/>
      <c r="H615" s="149"/>
      <c r="I615" s="149"/>
      <c r="J615" s="212"/>
      <c r="K615" s="212"/>
      <c r="L615" s="212"/>
      <c r="M615" s="212"/>
    </row>
    <row r="616" spans="1:13" s="59" customFormat="1" ht="12" customHeight="1" x14ac:dyDescent="0.15">
      <c r="A616" s="276"/>
      <c r="B616" s="291"/>
      <c r="C616" s="291"/>
      <c r="D616" s="291"/>
      <c r="E616" s="291"/>
      <c r="F616" s="149"/>
      <c r="G616" s="149"/>
      <c r="H616" s="149"/>
      <c r="I616" s="149"/>
      <c r="J616" s="287"/>
      <c r="K616" s="287"/>
      <c r="L616" s="287"/>
      <c r="M616" s="287"/>
    </row>
    <row r="617" spans="1:13" s="59" customFormat="1" ht="12" customHeight="1" x14ac:dyDescent="0.15">
      <c r="A617" s="195"/>
      <c r="B617" s="195"/>
      <c r="C617" s="291"/>
      <c r="D617" s="291"/>
      <c r="E617" s="291"/>
      <c r="F617" s="149"/>
      <c r="G617" s="149"/>
      <c r="H617" s="149"/>
      <c r="I617" s="149"/>
      <c r="J617" s="287"/>
      <c r="K617" s="287"/>
      <c r="L617" s="287"/>
      <c r="M617" s="287"/>
    </row>
    <row r="618" spans="1:13" s="59" customFormat="1" ht="12" customHeight="1" x14ac:dyDescent="0.15">
      <c r="A618" s="276" t="s">
        <v>1039</v>
      </c>
      <c r="C618" s="149"/>
      <c r="D618" s="149"/>
      <c r="E618" s="149"/>
      <c r="F618" s="149"/>
      <c r="G618" s="149"/>
      <c r="H618" s="149"/>
      <c r="I618" s="149"/>
      <c r="J618" s="287"/>
      <c r="K618" s="287"/>
      <c r="L618" s="287"/>
      <c r="M618" s="287"/>
    </row>
    <row r="619" spans="1:13" s="59" customFormat="1" ht="12" customHeight="1" x14ac:dyDescent="0.15">
      <c r="A619" s="279" t="s">
        <v>1049</v>
      </c>
      <c r="C619" s="149"/>
      <c r="D619" s="149"/>
      <c r="E619" s="149"/>
      <c r="F619" s="149"/>
      <c r="G619" s="149"/>
      <c r="H619" s="149"/>
      <c r="I619" s="149"/>
      <c r="J619" s="287"/>
      <c r="K619" s="287"/>
      <c r="L619" s="287"/>
      <c r="M619" s="287"/>
    </row>
    <row r="620" spans="1:13" s="59" customFormat="1" ht="12" customHeight="1" x14ac:dyDescent="0.15">
      <c r="A620" s="176" t="s">
        <v>1050</v>
      </c>
      <c r="C620" s="149"/>
      <c r="D620" s="149"/>
      <c r="E620" s="149"/>
      <c r="F620" s="149"/>
      <c r="G620" s="149"/>
      <c r="H620" s="149"/>
      <c r="I620" s="149"/>
      <c r="J620" s="287"/>
      <c r="K620" s="287"/>
      <c r="L620" s="287"/>
      <c r="M620" s="287"/>
    </row>
    <row r="621" spans="1:13" s="59" customFormat="1" ht="12" customHeight="1" x14ac:dyDescent="0.15">
      <c r="A621" s="276"/>
      <c r="B621" s="195"/>
      <c r="C621" s="291"/>
      <c r="D621" s="291"/>
      <c r="E621" s="291"/>
      <c r="F621" s="149"/>
      <c r="G621" s="149"/>
      <c r="H621" s="149"/>
      <c r="I621" s="149"/>
      <c r="J621" s="287"/>
      <c r="K621" s="287"/>
      <c r="L621" s="287"/>
      <c r="M621" s="287"/>
    </row>
    <row r="622" spans="1:13" s="59" customFormat="1" ht="12" customHeight="1" x14ac:dyDescent="0.15">
      <c r="A622" s="276"/>
      <c r="B622" s="195"/>
      <c r="C622" s="291"/>
      <c r="D622" s="291"/>
      <c r="E622" s="291"/>
      <c r="F622" s="149"/>
      <c r="G622" s="149"/>
      <c r="H622" s="149"/>
      <c r="I622" s="149"/>
      <c r="J622" s="287"/>
      <c r="K622" s="287"/>
      <c r="L622" s="287"/>
      <c r="M622" s="287"/>
    </row>
    <row r="623" spans="1:13" s="59" customFormat="1" ht="12" customHeight="1" x14ac:dyDescent="0.15">
      <c r="A623" s="348" t="s">
        <v>69</v>
      </c>
      <c r="B623" s="348"/>
      <c r="C623" s="348"/>
      <c r="D623" s="348"/>
      <c r="E623" s="348"/>
      <c r="F623" s="149"/>
      <c r="G623" s="149"/>
      <c r="H623" s="149"/>
      <c r="I623" s="149"/>
      <c r="J623" s="287"/>
      <c r="K623" s="287"/>
      <c r="L623" s="287"/>
      <c r="M623" s="287"/>
    </row>
    <row r="624" spans="1:13" s="59" customFormat="1" ht="27" customHeight="1" x14ac:dyDescent="0.15">
      <c r="A624" s="276"/>
      <c r="B624" s="294" t="s">
        <v>1043</v>
      </c>
      <c r="C624" s="291"/>
      <c r="D624" s="291"/>
      <c r="E624" s="291"/>
      <c r="F624" s="149"/>
      <c r="G624" s="149"/>
      <c r="H624" s="149"/>
      <c r="I624" s="149"/>
      <c r="J624" s="287"/>
      <c r="K624" s="287"/>
      <c r="L624" s="287"/>
      <c r="M624" s="287"/>
    </row>
    <row r="625" spans="1:13" s="59" customFormat="1" ht="21.95" customHeight="1" x14ac:dyDescent="0.15">
      <c r="A625" s="276"/>
      <c r="B625" s="294" t="s">
        <v>121</v>
      </c>
      <c r="C625" s="291"/>
      <c r="D625" s="291"/>
      <c r="E625" s="291"/>
      <c r="F625" s="149"/>
      <c r="G625" s="149"/>
      <c r="H625" s="149"/>
      <c r="I625" s="149"/>
      <c r="J625" s="287"/>
      <c r="K625" s="287" t="str">
        <f t="shared" ref="K625:M625" si="16">IF(C625="","",IF(G625=".",".",IF(OR(C625=0,G625=0),"-",C625/G625)))</f>
        <v/>
      </c>
      <c r="L625" s="287" t="str">
        <f t="shared" si="16"/>
        <v/>
      </c>
      <c r="M625" s="287" t="str">
        <f t="shared" si="16"/>
        <v/>
      </c>
    </row>
    <row r="626" spans="1:13" s="59" customFormat="1" ht="12" customHeight="1" x14ac:dyDescent="0.2">
      <c r="A626" s="276"/>
      <c r="B626" s="293"/>
      <c r="C626" s="291"/>
      <c r="D626" s="291"/>
      <c r="E626" s="291"/>
      <c r="F626" s="149"/>
      <c r="G626" s="149"/>
      <c r="H626" s="149"/>
      <c r="I626" s="149"/>
      <c r="J626" s="212"/>
      <c r="K626" s="212" t="s">
        <v>1037</v>
      </c>
      <c r="L626" s="212" t="s">
        <v>1037</v>
      </c>
      <c r="M626" s="212" t="s">
        <v>1037</v>
      </c>
    </row>
    <row r="627" spans="1:13" s="59" customFormat="1" ht="12" customHeight="1" x14ac:dyDescent="0.15">
      <c r="A627" s="176" t="s">
        <v>105</v>
      </c>
      <c r="B627" s="290">
        <v>245</v>
      </c>
      <c r="C627" s="149">
        <v>243</v>
      </c>
      <c r="D627" s="149">
        <v>0</v>
      </c>
      <c r="E627" s="149">
        <v>2</v>
      </c>
      <c r="F627" s="149">
        <v>110</v>
      </c>
      <c r="G627" s="149">
        <v>102</v>
      </c>
      <c r="H627" s="149">
        <v>0</v>
      </c>
      <c r="I627" s="149">
        <v>8</v>
      </c>
      <c r="J627" s="212">
        <v>0.44897959183673469</v>
      </c>
      <c r="K627" s="212">
        <v>0.41975308641975306</v>
      </c>
      <c r="L627" s="212" t="s">
        <v>1032</v>
      </c>
      <c r="M627" s="212">
        <v>4</v>
      </c>
    </row>
    <row r="628" spans="1:13" s="59" customFormat="1" ht="12" customHeight="1" x14ac:dyDescent="0.15">
      <c r="A628" s="176" t="s">
        <v>106</v>
      </c>
      <c r="B628" s="290">
        <v>53</v>
      </c>
      <c r="C628" s="149">
        <v>50</v>
      </c>
      <c r="D628" s="149">
        <v>3</v>
      </c>
      <c r="E628" s="149">
        <v>0</v>
      </c>
      <c r="F628" s="149">
        <v>11</v>
      </c>
      <c r="G628" s="149">
        <v>8</v>
      </c>
      <c r="H628" s="149">
        <v>3</v>
      </c>
      <c r="I628" s="149">
        <v>0</v>
      </c>
      <c r="J628" s="212">
        <v>0.20754716981132076</v>
      </c>
      <c r="K628" s="212">
        <v>0.16</v>
      </c>
      <c r="L628" s="212">
        <v>1</v>
      </c>
      <c r="M628" s="212" t="s">
        <v>1032</v>
      </c>
    </row>
    <row r="629" spans="1:13" s="59" customFormat="1" ht="12" customHeight="1" x14ac:dyDescent="0.15">
      <c r="A629" s="176" t="s">
        <v>107</v>
      </c>
      <c r="B629" s="290">
        <v>427</v>
      </c>
      <c r="C629" s="149">
        <v>418</v>
      </c>
      <c r="D629" s="149">
        <v>8</v>
      </c>
      <c r="E629" s="149">
        <v>1</v>
      </c>
      <c r="F629" s="149">
        <v>249</v>
      </c>
      <c r="G629" s="149">
        <v>237</v>
      </c>
      <c r="H629" s="149">
        <v>6</v>
      </c>
      <c r="I629" s="149">
        <v>6</v>
      </c>
      <c r="J629" s="212">
        <v>0.58313817330210771</v>
      </c>
      <c r="K629" s="212">
        <v>0.56698564593301437</v>
      </c>
      <c r="L629" s="212">
        <v>0.75</v>
      </c>
      <c r="M629" s="212">
        <v>6</v>
      </c>
    </row>
    <row r="630" spans="1:13" s="59" customFormat="1" ht="12" customHeight="1" x14ac:dyDescent="0.15">
      <c r="A630" s="176" t="s">
        <v>108</v>
      </c>
      <c r="B630" s="290">
        <v>274</v>
      </c>
      <c r="C630" s="149">
        <v>274</v>
      </c>
      <c r="D630" s="149">
        <v>0</v>
      </c>
      <c r="E630" s="149">
        <v>0</v>
      </c>
      <c r="F630" s="149">
        <v>117</v>
      </c>
      <c r="G630" s="149">
        <v>117</v>
      </c>
      <c r="H630" s="149">
        <v>0</v>
      </c>
      <c r="I630" s="149">
        <v>0</v>
      </c>
      <c r="J630" s="212">
        <v>0.42700729927007297</v>
      </c>
      <c r="K630" s="212">
        <v>0.42700729927007297</v>
      </c>
      <c r="L630" s="212" t="s">
        <v>1032</v>
      </c>
      <c r="M630" s="212" t="s">
        <v>1032</v>
      </c>
    </row>
    <row r="631" spans="1:13" s="59" customFormat="1" ht="12" customHeight="1" x14ac:dyDescent="0.15">
      <c r="A631" s="176" t="s">
        <v>500</v>
      </c>
      <c r="B631" s="290">
        <v>37</v>
      </c>
      <c r="C631" s="149">
        <v>24</v>
      </c>
      <c r="D631" s="149">
        <v>13</v>
      </c>
      <c r="E631" s="149">
        <v>0</v>
      </c>
      <c r="F631" s="149">
        <v>17</v>
      </c>
      <c r="G631" s="149">
        <v>5</v>
      </c>
      <c r="H631" s="149">
        <v>12</v>
      </c>
      <c r="I631" s="149">
        <v>0</v>
      </c>
      <c r="J631" s="212">
        <v>0.45945945945945948</v>
      </c>
      <c r="K631" s="212">
        <v>0.20833333333333334</v>
      </c>
      <c r="L631" s="212">
        <v>0.92307692307692313</v>
      </c>
      <c r="M631" s="212" t="s">
        <v>1032</v>
      </c>
    </row>
    <row r="632" spans="1:13" s="59" customFormat="1" ht="21" customHeight="1" x14ac:dyDescent="0.15">
      <c r="A632" s="176" t="s">
        <v>1055</v>
      </c>
      <c r="B632" s="290">
        <v>26</v>
      </c>
      <c r="C632" s="149">
        <v>26</v>
      </c>
      <c r="D632" s="149">
        <v>0</v>
      </c>
      <c r="E632" s="149">
        <v>0</v>
      </c>
      <c r="F632" s="149">
        <v>44</v>
      </c>
      <c r="G632" s="149">
        <v>44</v>
      </c>
      <c r="H632" s="149">
        <v>0</v>
      </c>
      <c r="I632" s="149">
        <v>0</v>
      </c>
      <c r="J632" s="212">
        <v>1.6923076923076923</v>
      </c>
      <c r="K632" s="212">
        <v>1.6923076923076923</v>
      </c>
      <c r="L632" s="212" t="s">
        <v>1032</v>
      </c>
      <c r="M632" s="212" t="s">
        <v>1032</v>
      </c>
    </row>
    <row r="633" spans="1:13" s="59" customFormat="1" ht="12" customHeight="1" x14ac:dyDescent="0.15">
      <c r="A633" s="176" t="s">
        <v>112</v>
      </c>
      <c r="B633" s="290">
        <v>343</v>
      </c>
      <c r="C633" s="149">
        <v>343</v>
      </c>
      <c r="D633" s="149">
        <v>0</v>
      </c>
      <c r="E633" s="149">
        <v>0</v>
      </c>
      <c r="F633" s="149">
        <v>232</v>
      </c>
      <c r="G633" s="149">
        <v>232</v>
      </c>
      <c r="H633" s="149">
        <v>0</v>
      </c>
      <c r="I633" s="149">
        <v>0</v>
      </c>
      <c r="J633" s="212">
        <v>0.67638483965014573</v>
      </c>
      <c r="K633" s="212">
        <v>0.67638483965014573</v>
      </c>
      <c r="L633" s="212" t="s">
        <v>1032</v>
      </c>
      <c r="M633" s="212" t="s">
        <v>1032</v>
      </c>
    </row>
    <row r="634" spans="1:13" s="59" customFormat="1" ht="12" customHeight="1" x14ac:dyDescent="0.15">
      <c r="A634" s="176" t="s">
        <v>113</v>
      </c>
      <c r="B634" s="290">
        <v>67</v>
      </c>
      <c r="C634" s="149">
        <v>67</v>
      </c>
      <c r="D634" s="149">
        <v>0</v>
      </c>
      <c r="E634" s="149">
        <v>0</v>
      </c>
      <c r="F634" s="149">
        <v>69</v>
      </c>
      <c r="G634" s="149">
        <v>69</v>
      </c>
      <c r="H634" s="149">
        <v>0</v>
      </c>
      <c r="I634" s="149">
        <v>0</v>
      </c>
      <c r="J634" s="212">
        <v>1.0298507462686568</v>
      </c>
      <c r="K634" s="212">
        <v>1.0298507462686568</v>
      </c>
      <c r="L634" s="212" t="s">
        <v>1032</v>
      </c>
      <c r="M634" s="212" t="s">
        <v>1032</v>
      </c>
    </row>
    <row r="635" spans="1:13" s="59" customFormat="1" ht="12" customHeight="1" x14ac:dyDescent="0.15">
      <c r="A635" s="176" t="s">
        <v>1047</v>
      </c>
      <c r="B635" s="290">
        <v>1777</v>
      </c>
      <c r="C635" s="149">
        <v>1750</v>
      </c>
      <c r="D635" s="149">
        <v>23</v>
      </c>
      <c r="E635" s="149">
        <v>3</v>
      </c>
      <c r="F635" s="149">
        <v>854</v>
      </c>
      <c r="G635" s="149">
        <v>821</v>
      </c>
      <c r="H635" s="149">
        <v>20</v>
      </c>
      <c r="I635" s="149">
        <v>14</v>
      </c>
      <c r="J635" s="212">
        <v>0.48058525604952168</v>
      </c>
      <c r="K635" s="212">
        <v>0.46914285714285714</v>
      </c>
      <c r="L635" s="212">
        <v>0.86956521739130432</v>
      </c>
      <c r="M635" s="212">
        <v>4.666666666666667</v>
      </c>
    </row>
    <row r="636" spans="1:13" s="59" customFormat="1" ht="36.950000000000003" customHeight="1" x14ac:dyDescent="0.15">
      <c r="A636" s="176" t="s">
        <v>1048</v>
      </c>
      <c r="B636" s="290">
        <v>1739</v>
      </c>
      <c r="C636" s="149">
        <v>1726</v>
      </c>
      <c r="D636" s="149">
        <v>10</v>
      </c>
      <c r="E636" s="149">
        <v>3</v>
      </c>
      <c r="F636" s="149">
        <v>838</v>
      </c>
      <c r="G636" s="149">
        <v>816</v>
      </c>
      <c r="H636" s="149">
        <v>8</v>
      </c>
      <c r="I636" s="149">
        <v>14</v>
      </c>
      <c r="J636" s="212">
        <v>0.48188614146060954</v>
      </c>
      <c r="K636" s="212">
        <v>0.47276940903823872</v>
      </c>
      <c r="L636" s="212">
        <v>0.8</v>
      </c>
      <c r="M636" s="212">
        <v>4.666666666666667</v>
      </c>
    </row>
    <row r="637" spans="1:13" s="59" customFormat="1" ht="36.950000000000003" customHeight="1" x14ac:dyDescent="0.15">
      <c r="A637" s="176" t="s">
        <v>1036</v>
      </c>
      <c r="B637" s="290">
        <v>37</v>
      </c>
      <c r="C637" s="149">
        <v>24</v>
      </c>
      <c r="D637" s="149">
        <v>13</v>
      </c>
      <c r="E637" s="149">
        <v>0</v>
      </c>
      <c r="F637" s="149">
        <v>17</v>
      </c>
      <c r="G637" s="149">
        <v>5</v>
      </c>
      <c r="H637" s="149">
        <v>12</v>
      </c>
      <c r="I637" s="149">
        <v>0</v>
      </c>
      <c r="J637" s="212">
        <v>0.45945945945945948</v>
      </c>
      <c r="K637" s="212">
        <v>0.20833333333333334</v>
      </c>
      <c r="L637" s="212">
        <v>0.92307692307692313</v>
      </c>
      <c r="M637" s="212" t="s">
        <v>1032</v>
      </c>
    </row>
    <row r="638" spans="1:13" s="59" customFormat="1" ht="21.95" customHeight="1" x14ac:dyDescent="0.15">
      <c r="A638" s="276"/>
      <c r="B638" s="294" t="s">
        <v>122</v>
      </c>
      <c r="C638" s="291"/>
      <c r="D638" s="291"/>
      <c r="E638" s="291"/>
      <c r="F638" s="149"/>
      <c r="G638" s="149"/>
      <c r="H638" s="149"/>
      <c r="I638" s="149"/>
      <c r="J638" s="212"/>
      <c r="K638" s="212" t="s">
        <v>1037</v>
      </c>
      <c r="L638" s="212" t="s">
        <v>1037</v>
      </c>
      <c r="M638" s="212" t="s">
        <v>1037</v>
      </c>
    </row>
    <row r="639" spans="1:13" s="59" customFormat="1" ht="12" customHeight="1" x14ac:dyDescent="0.2">
      <c r="A639" s="276"/>
      <c r="B639" s="293"/>
      <c r="C639" s="291"/>
      <c r="D639" s="291"/>
      <c r="E639" s="291"/>
      <c r="F639" s="149"/>
      <c r="G639" s="149"/>
      <c r="H639" s="149"/>
      <c r="I639" s="149"/>
      <c r="J639" s="212"/>
      <c r="K639" s="212" t="s">
        <v>1037</v>
      </c>
      <c r="L639" s="212" t="s">
        <v>1037</v>
      </c>
      <c r="M639" s="212" t="s">
        <v>1037</v>
      </c>
    </row>
    <row r="640" spans="1:13" s="59" customFormat="1" ht="12" customHeight="1" x14ac:dyDescent="0.15">
      <c r="A640" s="176" t="s">
        <v>105</v>
      </c>
      <c r="B640" s="290">
        <v>109</v>
      </c>
      <c r="C640" s="149">
        <v>107</v>
      </c>
      <c r="D640" s="149">
        <v>2</v>
      </c>
      <c r="E640" s="149">
        <v>0</v>
      </c>
      <c r="F640" s="149">
        <v>44</v>
      </c>
      <c r="G640" s="149">
        <v>40</v>
      </c>
      <c r="H640" s="149">
        <v>4</v>
      </c>
      <c r="I640" s="149">
        <v>0</v>
      </c>
      <c r="J640" s="212">
        <v>0.40366972477064222</v>
      </c>
      <c r="K640" s="212">
        <v>0.37383177570093457</v>
      </c>
      <c r="L640" s="212">
        <v>2</v>
      </c>
      <c r="M640" s="212" t="s">
        <v>1032</v>
      </c>
    </row>
    <row r="641" spans="1:13" s="59" customFormat="1" ht="12" customHeight="1" x14ac:dyDescent="0.15">
      <c r="A641" s="176" t="s">
        <v>106</v>
      </c>
      <c r="B641" s="290">
        <v>6</v>
      </c>
      <c r="C641" s="149">
        <v>6</v>
      </c>
      <c r="D641" s="149">
        <v>0</v>
      </c>
      <c r="E641" s="149">
        <v>0</v>
      </c>
      <c r="F641" s="149">
        <v>0</v>
      </c>
      <c r="G641" s="149">
        <v>0</v>
      </c>
      <c r="H641" s="149">
        <v>0</v>
      </c>
      <c r="I641" s="149">
        <v>0</v>
      </c>
      <c r="J641" s="212" t="s">
        <v>1032</v>
      </c>
      <c r="K641" s="212" t="s">
        <v>1032</v>
      </c>
      <c r="L641" s="212" t="s">
        <v>1032</v>
      </c>
      <c r="M641" s="212" t="s">
        <v>1032</v>
      </c>
    </row>
    <row r="642" spans="1:13" s="59" customFormat="1" ht="12" customHeight="1" x14ac:dyDescent="0.15">
      <c r="A642" s="176" t="s">
        <v>107</v>
      </c>
      <c r="B642" s="290">
        <v>238</v>
      </c>
      <c r="C642" s="149">
        <v>230</v>
      </c>
      <c r="D642" s="149">
        <v>8</v>
      </c>
      <c r="E642" s="149">
        <v>0</v>
      </c>
      <c r="F642" s="149">
        <v>158</v>
      </c>
      <c r="G642" s="149">
        <v>139</v>
      </c>
      <c r="H642" s="149">
        <v>19</v>
      </c>
      <c r="I642" s="149">
        <v>0</v>
      </c>
      <c r="J642" s="212">
        <v>0.66386554621848737</v>
      </c>
      <c r="K642" s="212">
        <v>0.60434782608695647</v>
      </c>
      <c r="L642" s="212">
        <v>2.375</v>
      </c>
      <c r="M642" s="212" t="s">
        <v>1032</v>
      </c>
    </row>
    <row r="643" spans="1:13" s="59" customFormat="1" ht="12" customHeight="1" x14ac:dyDescent="0.15">
      <c r="A643" s="176" t="s">
        <v>108</v>
      </c>
      <c r="B643" s="290">
        <v>212</v>
      </c>
      <c r="C643" s="149">
        <v>189</v>
      </c>
      <c r="D643" s="149">
        <v>23</v>
      </c>
      <c r="E643" s="149">
        <v>0</v>
      </c>
      <c r="F643" s="149">
        <v>138</v>
      </c>
      <c r="G643" s="149">
        <v>111</v>
      </c>
      <c r="H643" s="149">
        <v>27</v>
      </c>
      <c r="I643" s="149">
        <v>0</v>
      </c>
      <c r="J643" s="212">
        <v>0.65094339622641506</v>
      </c>
      <c r="K643" s="212">
        <v>0.58730158730158732</v>
      </c>
      <c r="L643" s="212">
        <v>1.173913043478261</v>
      </c>
      <c r="M643" s="212" t="s">
        <v>1032</v>
      </c>
    </row>
    <row r="644" spans="1:13" s="59" customFormat="1" ht="12" customHeight="1" x14ac:dyDescent="0.15">
      <c r="A644" s="176" t="s">
        <v>500</v>
      </c>
      <c r="B644" s="290">
        <v>58</v>
      </c>
      <c r="C644" s="149">
        <v>23</v>
      </c>
      <c r="D644" s="149">
        <v>35</v>
      </c>
      <c r="E644" s="149">
        <v>0</v>
      </c>
      <c r="F644" s="149">
        <v>21</v>
      </c>
      <c r="G644" s="149">
        <v>14</v>
      </c>
      <c r="H644" s="149">
        <v>7</v>
      </c>
      <c r="I644" s="149">
        <v>0</v>
      </c>
      <c r="J644" s="212">
        <v>0.36206896551724138</v>
      </c>
      <c r="K644" s="212">
        <v>0.60869565217391308</v>
      </c>
      <c r="L644" s="212">
        <v>0.2</v>
      </c>
      <c r="M644" s="212" t="s">
        <v>1032</v>
      </c>
    </row>
    <row r="645" spans="1:13" s="59" customFormat="1" ht="21" customHeight="1" x14ac:dyDescent="0.15">
      <c r="A645" s="176" t="s">
        <v>1055</v>
      </c>
      <c r="B645" s="290">
        <v>5</v>
      </c>
      <c r="C645" s="149">
        <v>5</v>
      </c>
      <c r="D645" s="149">
        <v>0</v>
      </c>
      <c r="E645" s="149">
        <v>0</v>
      </c>
      <c r="F645" s="149">
        <v>6</v>
      </c>
      <c r="G645" s="149">
        <v>6</v>
      </c>
      <c r="H645" s="149">
        <v>0</v>
      </c>
      <c r="I645" s="149">
        <v>0</v>
      </c>
      <c r="J645" s="212">
        <v>1.2</v>
      </c>
      <c r="K645" s="212">
        <v>1.2</v>
      </c>
      <c r="L645" s="212" t="s">
        <v>1032</v>
      </c>
      <c r="M645" s="212" t="s">
        <v>1032</v>
      </c>
    </row>
    <row r="646" spans="1:13" s="59" customFormat="1" ht="12" customHeight="1" x14ac:dyDescent="0.15">
      <c r="A646" s="176" t="s">
        <v>112</v>
      </c>
      <c r="B646" s="290">
        <v>226</v>
      </c>
      <c r="C646" s="149">
        <v>215</v>
      </c>
      <c r="D646" s="149">
        <v>11</v>
      </c>
      <c r="E646" s="149">
        <v>0</v>
      </c>
      <c r="F646" s="149">
        <v>169</v>
      </c>
      <c r="G646" s="149">
        <v>161</v>
      </c>
      <c r="H646" s="149">
        <v>8</v>
      </c>
      <c r="I646" s="149">
        <v>0</v>
      </c>
      <c r="J646" s="212">
        <v>0.74778761061946908</v>
      </c>
      <c r="K646" s="212">
        <v>0.74883720930232556</v>
      </c>
      <c r="L646" s="212">
        <v>0.72727272727272729</v>
      </c>
      <c r="M646" s="212" t="s">
        <v>1032</v>
      </c>
    </row>
    <row r="647" spans="1:13" s="59" customFormat="1" ht="12" customHeight="1" x14ac:dyDescent="0.15">
      <c r="A647" s="176" t="s">
        <v>113</v>
      </c>
      <c r="B647" s="290">
        <v>57</v>
      </c>
      <c r="C647" s="149">
        <v>57</v>
      </c>
      <c r="D647" s="149">
        <v>0</v>
      </c>
      <c r="E647" s="149">
        <v>0</v>
      </c>
      <c r="F647" s="149">
        <v>56</v>
      </c>
      <c r="G647" s="149">
        <v>56</v>
      </c>
      <c r="H647" s="149">
        <v>0</v>
      </c>
      <c r="I647" s="149">
        <v>0</v>
      </c>
      <c r="J647" s="212">
        <v>0.98245614035087714</v>
      </c>
      <c r="K647" s="212">
        <v>0.98245614035087714</v>
      </c>
      <c r="L647" s="212" t="s">
        <v>1032</v>
      </c>
      <c r="M647" s="212" t="s">
        <v>1032</v>
      </c>
    </row>
    <row r="648" spans="1:13" s="59" customFormat="1" ht="12" customHeight="1" x14ac:dyDescent="0.15">
      <c r="A648" s="176" t="s">
        <v>1047</v>
      </c>
      <c r="B648" s="290">
        <v>975</v>
      </c>
      <c r="C648" s="149">
        <v>896</v>
      </c>
      <c r="D648" s="149">
        <v>79</v>
      </c>
      <c r="E648" s="149">
        <v>0</v>
      </c>
      <c r="F648" s="149">
        <v>591</v>
      </c>
      <c r="G648" s="149">
        <v>527</v>
      </c>
      <c r="H648" s="149">
        <v>64</v>
      </c>
      <c r="I648" s="149">
        <v>0</v>
      </c>
      <c r="J648" s="212">
        <v>0.60615384615384615</v>
      </c>
      <c r="K648" s="212">
        <v>0.5881696428571429</v>
      </c>
      <c r="L648" s="212">
        <v>0.810126582278481</v>
      </c>
      <c r="M648" s="212" t="s">
        <v>1032</v>
      </c>
    </row>
    <row r="649" spans="1:13" s="59" customFormat="1" ht="36.950000000000003" customHeight="1" x14ac:dyDescent="0.15">
      <c r="A649" s="176" t="s">
        <v>1048</v>
      </c>
      <c r="B649" s="290">
        <v>917</v>
      </c>
      <c r="C649" s="149">
        <v>873</v>
      </c>
      <c r="D649" s="149">
        <v>44</v>
      </c>
      <c r="E649" s="149">
        <v>0</v>
      </c>
      <c r="F649" s="149">
        <v>570</v>
      </c>
      <c r="G649" s="149">
        <v>513</v>
      </c>
      <c r="H649" s="149">
        <v>57</v>
      </c>
      <c r="I649" s="149">
        <v>0</v>
      </c>
      <c r="J649" s="212">
        <v>0.62159214830970555</v>
      </c>
      <c r="K649" s="212">
        <v>0.58762886597938147</v>
      </c>
      <c r="L649" s="212">
        <v>1.2954545454545454</v>
      </c>
      <c r="M649" s="212" t="s">
        <v>1032</v>
      </c>
    </row>
    <row r="650" spans="1:13" s="59" customFormat="1" ht="36.950000000000003" customHeight="1" x14ac:dyDescent="0.15">
      <c r="A650" s="176" t="s">
        <v>1036</v>
      </c>
      <c r="B650" s="290">
        <v>58</v>
      </c>
      <c r="C650" s="149">
        <v>23</v>
      </c>
      <c r="D650" s="149">
        <v>35</v>
      </c>
      <c r="E650" s="149">
        <v>0</v>
      </c>
      <c r="F650" s="149">
        <v>21</v>
      </c>
      <c r="G650" s="149">
        <v>14</v>
      </c>
      <c r="H650" s="149">
        <v>7</v>
      </c>
      <c r="I650" s="149">
        <v>0</v>
      </c>
      <c r="J650" s="212">
        <v>0.36206896551724138</v>
      </c>
      <c r="K650" s="212">
        <v>0.60869565217391308</v>
      </c>
      <c r="L650" s="212">
        <v>0.2</v>
      </c>
      <c r="M650" s="212" t="s">
        <v>1032</v>
      </c>
    </row>
    <row r="651" spans="1:13" s="59" customFormat="1" ht="21.95" customHeight="1" x14ac:dyDescent="0.15">
      <c r="A651" s="276"/>
      <c r="B651" s="294" t="s">
        <v>123</v>
      </c>
      <c r="C651" s="291"/>
      <c r="D651" s="291"/>
      <c r="E651" s="291"/>
      <c r="F651" s="149"/>
      <c r="G651" s="149"/>
      <c r="H651" s="149"/>
      <c r="I651" s="149"/>
      <c r="J651" s="212"/>
      <c r="K651" s="212" t="s">
        <v>1037</v>
      </c>
      <c r="L651" s="212" t="s">
        <v>1037</v>
      </c>
      <c r="M651" s="212" t="s">
        <v>1037</v>
      </c>
    </row>
    <row r="652" spans="1:13" s="59" customFormat="1" ht="9" x14ac:dyDescent="0.15">
      <c r="A652" s="276"/>
      <c r="B652" s="291"/>
      <c r="C652" s="291"/>
      <c r="D652" s="291"/>
      <c r="E652" s="291"/>
      <c r="F652" s="149"/>
      <c r="G652" s="149"/>
      <c r="H652" s="149"/>
      <c r="I652" s="149"/>
      <c r="J652" s="212"/>
      <c r="K652" s="212" t="s">
        <v>1037</v>
      </c>
      <c r="L652" s="212" t="s">
        <v>1037</v>
      </c>
      <c r="M652" s="212" t="s">
        <v>1037</v>
      </c>
    </row>
    <row r="653" spans="1:13" s="59" customFormat="1" ht="12" customHeight="1" x14ac:dyDescent="0.15">
      <c r="A653" s="176" t="s">
        <v>105</v>
      </c>
      <c r="B653" s="290">
        <v>270</v>
      </c>
      <c r="C653" s="149">
        <v>264</v>
      </c>
      <c r="D653" s="149">
        <v>6</v>
      </c>
      <c r="E653" s="149">
        <v>0</v>
      </c>
      <c r="F653" s="149">
        <v>152</v>
      </c>
      <c r="G653" s="149">
        <v>151</v>
      </c>
      <c r="H653" s="149">
        <v>1</v>
      </c>
      <c r="I653" s="149">
        <v>0</v>
      </c>
      <c r="J653" s="212">
        <v>0.562962962962963</v>
      </c>
      <c r="K653" s="212">
        <v>0.57196969696969702</v>
      </c>
      <c r="L653" s="212">
        <v>0.16666666666666666</v>
      </c>
      <c r="M653" s="212" t="s">
        <v>1032</v>
      </c>
    </row>
    <row r="654" spans="1:13" s="59" customFormat="1" ht="12" customHeight="1" x14ac:dyDescent="0.15">
      <c r="A654" s="176" t="s">
        <v>106</v>
      </c>
      <c r="B654" s="290">
        <v>27</v>
      </c>
      <c r="C654" s="149">
        <v>27</v>
      </c>
      <c r="D654" s="149">
        <v>0</v>
      </c>
      <c r="E654" s="149">
        <v>0</v>
      </c>
      <c r="F654" s="149">
        <v>5</v>
      </c>
      <c r="G654" s="149">
        <v>5</v>
      </c>
      <c r="H654" s="149">
        <v>0</v>
      </c>
      <c r="I654" s="149">
        <v>0</v>
      </c>
      <c r="J654" s="212">
        <v>0.18518518518518517</v>
      </c>
      <c r="K654" s="212">
        <v>0.18518518518518517</v>
      </c>
      <c r="L654" s="212" t="s">
        <v>1032</v>
      </c>
      <c r="M654" s="212" t="s">
        <v>1032</v>
      </c>
    </row>
    <row r="655" spans="1:13" s="59" customFormat="1" ht="12" customHeight="1" x14ac:dyDescent="0.15">
      <c r="A655" s="176" t="s">
        <v>107</v>
      </c>
      <c r="B655" s="290">
        <v>1080</v>
      </c>
      <c r="C655" s="149">
        <v>693</v>
      </c>
      <c r="D655" s="149">
        <v>370</v>
      </c>
      <c r="E655" s="149">
        <v>17</v>
      </c>
      <c r="F655" s="149">
        <v>478</v>
      </c>
      <c r="G655" s="149">
        <v>334</v>
      </c>
      <c r="H655" s="149">
        <v>135</v>
      </c>
      <c r="I655" s="149">
        <v>9</v>
      </c>
      <c r="J655" s="212">
        <v>0.44259259259259259</v>
      </c>
      <c r="K655" s="212">
        <v>0.48196248196248198</v>
      </c>
      <c r="L655" s="212">
        <v>0.36486486486486486</v>
      </c>
      <c r="M655" s="212">
        <v>0.52941176470588236</v>
      </c>
    </row>
    <row r="656" spans="1:13" s="59" customFormat="1" ht="12" customHeight="1" x14ac:dyDescent="0.15">
      <c r="A656" s="176" t="s">
        <v>108</v>
      </c>
      <c r="B656" s="290">
        <v>525</v>
      </c>
      <c r="C656" s="149">
        <v>524</v>
      </c>
      <c r="D656" s="149">
        <v>1</v>
      </c>
      <c r="E656" s="149">
        <v>0</v>
      </c>
      <c r="F656" s="149">
        <v>207</v>
      </c>
      <c r="G656" s="149">
        <v>206</v>
      </c>
      <c r="H656" s="149">
        <v>1</v>
      </c>
      <c r="I656" s="149">
        <v>0</v>
      </c>
      <c r="J656" s="212">
        <v>0.39428571428571429</v>
      </c>
      <c r="K656" s="212">
        <v>0.3931297709923664</v>
      </c>
      <c r="L656" s="212">
        <v>1</v>
      </c>
      <c r="M656" s="212" t="s">
        <v>1032</v>
      </c>
    </row>
    <row r="657" spans="1:13" s="59" customFormat="1" ht="12" customHeight="1" x14ac:dyDescent="0.15">
      <c r="A657" s="176" t="s">
        <v>500</v>
      </c>
      <c r="B657" s="290">
        <v>1529</v>
      </c>
      <c r="C657" s="149">
        <v>1363</v>
      </c>
      <c r="D657" s="149">
        <v>165</v>
      </c>
      <c r="E657" s="149">
        <v>0</v>
      </c>
      <c r="F657" s="149">
        <v>147</v>
      </c>
      <c r="G657" s="149">
        <v>120</v>
      </c>
      <c r="H657" s="149">
        <v>28</v>
      </c>
      <c r="I657" s="149">
        <v>0</v>
      </c>
      <c r="J657" s="212">
        <v>9.6141268803139307E-2</v>
      </c>
      <c r="K657" s="212">
        <v>8.8041085840058694E-2</v>
      </c>
      <c r="L657" s="212">
        <v>0.16969696969696971</v>
      </c>
      <c r="M657" s="212" t="s">
        <v>1032</v>
      </c>
    </row>
    <row r="658" spans="1:13" s="59" customFormat="1" ht="21" customHeight="1" x14ac:dyDescent="0.15">
      <c r="A658" s="176" t="s">
        <v>1055</v>
      </c>
      <c r="B658" s="290">
        <v>16</v>
      </c>
      <c r="C658" s="149">
        <v>16</v>
      </c>
      <c r="D658" s="149">
        <v>0</v>
      </c>
      <c r="E658" s="149">
        <v>0</v>
      </c>
      <c r="F658" s="149">
        <v>9</v>
      </c>
      <c r="G658" s="149">
        <v>9</v>
      </c>
      <c r="H658" s="149">
        <v>0</v>
      </c>
      <c r="I658" s="149">
        <v>0</v>
      </c>
      <c r="J658" s="212">
        <v>0.5625</v>
      </c>
      <c r="K658" s="212">
        <v>0.5625</v>
      </c>
      <c r="L658" s="212" t="s">
        <v>1032</v>
      </c>
      <c r="M658" s="212" t="s">
        <v>1032</v>
      </c>
    </row>
    <row r="659" spans="1:13" s="59" customFormat="1" ht="12" customHeight="1" x14ac:dyDescent="0.15">
      <c r="A659" s="176" t="s">
        <v>112</v>
      </c>
      <c r="B659" s="290">
        <v>704</v>
      </c>
      <c r="C659" s="149">
        <v>698</v>
      </c>
      <c r="D659" s="149">
        <v>6</v>
      </c>
      <c r="E659" s="149">
        <v>0</v>
      </c>
      <c r="F659" s="149">
        <v>363</v>
      </c>
      <c r="G659" s="149">
        <v>361</v>
      </c>
      <c r="H659" s="149">
        <v>2</v>
      </c>
      <c r="I659" s="149">
        <v>0</v>
      </c>
      <c r="J659" s="212">
        <v>0.515625</v>
      </c>
      <c r="K659" s="212">
        <v>0.51719197707736386</v>
      </c>
      <c r="L659" s="212">
        <v>0.33333333333333331</v>
      </c>
      <c r="M659" s="212" t="s">
        <v>1032</v>
      </c>
    </row>
    <row r="660" spans="1:13" s="59" customFormat="1" ht="12" customHeight="1" x14ac:dyDescent="0.15">
      <c r="A660" s="176" t="s">
        <v>113</v>
      </c>
      <c r="B660" s="290">
        <v>126</v>
      </c>
      <c r="C660" s="149">
        <v>119</v>
      </c>
      <c r="D660" s="149">
        <v>8</v>
      </c>
      <c r="E660" s="149">
        <v>0</v>
      </c>
      <c r="F660" s="149">
        <v>118</v>
      </c>
      <c r="G660" s="149">
        <v>104</v>
      </c>
      <c r="H660" s="149">
        <v>15</v>
      </c>
      <c r="I660" s="149">
        <v>0</v>
      </c>
      <c r="J660" s="212">
        <v>0.93650793650793651</v>
      </c>
      <c r="K660" s="212">
        <v>0.87394957983193278</v>
      </c>
      <c r="L660" s="212">
        <v>1.875</v>
      </c>
      <c r="M660" s="212" t="s">
        <v>1032</v>
      </c>
    </row>
    <row r="661" spans="1:13" s="59" customFormat="1" ht="12" customHeight="1" x14ac:dyDescent="0.15">
      <c r="A661" s="176" t="s">
        <v>1047</v>
      </c>
      <c r="B661" s="290">
        <v>4460</v>
      </c>
      <c r="C661" s="149">
        <v>3885</v>
      </c>
      <c r="D661" s="149">
        <v>558</v>
      </c>
      <c r="E661" s="149">
        <v>17</v>
      </c>
      <c r="F661" s="149">
        <v>1487</v>
      </c>
      <c r="G661" s="149">
        <v>1297</v>
      </c>
      <c r="H661" s="149">
        <v>181</v>
      </c>
      <c r="I661" s="149">
        <v>9</v>
      </c>
      <c r="J661" s="212">
        <v>0.33340807174887893</v>
      </c>
      <c r="K661" s="212">
        <v>0.33384813384813383</v>
      </c>
      <c r="L661" s="212">
        <v>0.32437275985663083</v>
      </c>
      <c r="M661" s="212">
        <v>0.52941176470588236</v>
      </c>
    </row>
    <row r="662" spans="1:13" s="59" customFormat="1" ht="36.950000000000003" customHeight="1" x14ac:dyDescent="0.15">
      <c r="A662" s="176" t="s">
        <v>1048</v>
      </c>
      <c r="B662" s="290">
        <v>2881</v>
      </c>
      <c r="C662" s="149">
        <v>2472</v>
      </c>
      <c r="D662" s="149">
        <v>392</v>
      </c>
      <c r="E662" s="149">
        <v>17</v>
      </c>
      <c r="F662" s="149">
        <v>1339</v>
      </c>
      <c r="G662" s="149">
        <v>1177</v>
      </c>
      <c r="H662" s="149">
        <v>154</v>
      </c>
      <c r="I662" s="149">
        <v>9</v>
      </c>
      <c r="J662" s="212">
        <v>0.46476917736896911</v>
      </c>
      <c r="K662" s="212">
        <v>0.47613268608414239</v>
      </c>
      <c r="L662" s="212">
        <v>0.39285714285714285</v>
      </c>
      <c r="M662" s="212">
        <v>0.52941176470588236</v>
      </c>
    </row>
    <row r="663" spans="1:13" s="59" customFormat="1" ht="36.950000000000003" customHeight="1" x14ac:dyDescent="0.15">
      <c r="A663" s="176" t="s">
        <v>1036</v>
      </c>
      <c r="B663" s="290">
        <v>1579</v>
      </c>
      <c r="C663" s="149">
        <v>1413</v>
      </c>
      <c r="D663" s="149">
        <v>165</v>
      </c>
      <c r="E663" s="149">
        <v>0</v>
      </c>
      <c r="F663" s="149">
        <v>148</v>
      </c>
      <c r="G663" s="149">
        <v>121</v>
      </c>
      <c r="H663" s="149">
        <v>28</v>
      </c>
      <c r="I663" s="149">
        <v>0</v>
      </c>
      <c r="J663" s="212">
        <v>9.3730208993033567E-2</v>
      </c>
      <c r="K663" s="212">
        <v>8.5633404104741684E-2</v>
      </c>
      <c r="L663" s="212">
        <v>0.16969696969696971</v>
      </c>
      <c r="M663" s="212" t="s">
        <v>1032</v>
      </c>
    </row>
    <row r="664" spans="1:13" s="59" customFormat="1" ht="12" customHeight="1" x14ac:dyDescent="0.15">
      <c r="A664" s="276"/>
      <c r="B664" s="291"/>
      <c r="C664" s="291"/>
      <c r="D664" s="291"/>
      <c r="E664" s="291"/>
      <c r="F664" s="149"/>
      <c r="G664" s="149"/>
      <c r="H664" s="149"/>
      <c r="I664" s="149"/>
      <c r="J664" s="212"/>
      <c r="K664" s="212"/>
      <c r="L664" s="212"/>
      <c r="M664" s="212"/>
    </row>
    <row r="665" spans="1:13" s="59" customFormat="1" ht="12" customHeight="1" x14ac:dyDescent="0.15">
      <c r="A665" s="276"/>
      <c r="B665" s="291"/>
      <c r="C665" s="291"/>
      <c r="D665" s="291"/>
      <c r="E665" s="291"/>
      <c r="F665" s="149"/>
      <c r="G665" s="149"/>
      <c r="H665" s="149"/>
      <c r="I665" s="149"/>
      <c r="J665" s="287"/>
      <c r="K665" s="287"/>
      <c r="L665" s="287"/>
      <c r="M665" s="287"/>
    </row>
    <row r="666" spans="1:13" s="59" customFormat="1" ht="12" customHeight="1" x14ac:dyDescent="0.15">
      <c r="A666" s="276"/>
      <c r="B666" s="291"/>
      <c r="C666" s="291"/>
      <c r="D666" s="291"/>
      <c r="E666" s="291"/>
      <c r="F666" s="149"/>
      <c r="G666" s="149"/>
      <c r="H666" s="149"/>
      <c r="I666" s="149"/>
      <c r="J666" s="287"/>
      <c r="K666" s="287"/>
      <c r="L666" s="287"/>
      <c r="M666" s="287"/>
    </row>
    <row r="667" spans="1:13" s="59" customFormat="1" ht="12" customHeight="1" x14ac:dyDescent="0.15">
      <c r="A667" s="276"/>
      <c r="B667" s="291"/>
      <c r="C667" s="291"/>
      <c r="D667" s="291"/>
      <c r="E667" s="291"/>
      <c r="F667" s="149"/>
      <c r="G667" s="149"/>
      <c r="H667" s="149"/>
      <c r="I667" s="149"/>
      <c r="J667" s="287"/>
      <c r="K667" s="287"/>
      <c r="L667" s="287"/>
      <c r="M667" s="287"/>
    </row>
    <row r="668" spans="1:13" s="59" customFormat="1" ht="12" customHeight="1" x14ac:dyDescent="0.15">
      <c r="A668" s="276"/>
      <c r="B668" s="291"/>
      <c r="C668" s="291"/>
      <c r="D668" s="291"/>
      <c r="E668" s="291"/>
      <c r="F668" s="149"/>
      <c r="G668" s="149"/>
      <c r="H668" s="149"/>
      <c r="I668" s="149"/>
      <c r="J668" s="287"/>
      <c r="K668" s="287"/>
      <c r="L668" s="287"/>
      <c r="M668" s="287"/>
    </row>
    <row r="669" spans="1:13" s="59" customFormat="1" ht="12" customHeight="1" x14ac:dyDescent="0.15">
      <c r="A669" s="276" t="s">
        <v>1039</v>
      </c>
      <c r="C669" s="149"/>
      <c r="D669" s="149"/>
      <c r="E669" s="149"/>
      <c r="F669" s="149"/>
      <c r="G669" s="149"/>
      <c r="H669" s="149"/>
      <c r="I669" s="149"/>
      <c r="J669" s="287"/>
      <c r="K669" s="287"/>
      <c r="L669" s="287"/>
      <c r="M669" s="287"/>
    </row>
    <row r="670" spans="1:13" s="59" customFormat="1" ht="12" customHeight="1" x14ac:dyDescent="0.15">
      <c r="A670" s="279" t="s">
        <v>1049</v>
      </c>
      <c r="C670" s="149"/>
      <c r="D670" s="149"/>
      <c r="E670" s="149"/>
      <c r="F670" s="149"/>
      <c r="G670" s="149"/>
      <c r="H670" s="149"/>
      <c r="I670" s="149"/>
      <c r="J670" s="287"/>
      <c r="K670" s="287"/>
      <c r="L670" s="287"/>
      <c r="M670" s="287"/>
    </row>
    <row r="671" spans="1:13" s="59" customFormat="1" ht="12" customHeight="1" x14ac:dyDescent="0.15">
      <c r="A671" s="176" t="s">
        <v>1050</v>
      </c>
      <c r="C671" s="149"/>
      <c r="D671" s="149"/>
      <c r="E671" s="149"/>
      <c r="F671" s="149"/>
      <c r="G671" s="149"/>
      <c r="H671" s="149"/>
      <c r="I671" s="149"/>
      <c r="J671" s="287"/>
      <c r="K671" s="287"/>
      <c r="L671" s="287"/>
      <c r="M671" s="287"/>
    </row>
    <row r="672" spans="1:13" s="59" customFormat="1" ht="12" customHeight="1" x14ac:dyDescent="0.15">
      <c r="A672" s="276"/>
      <c r="B672" s="195"/>
      <c r="C672" s="291"/>
      <c r="D672" s="291"/>
      <c r="E672" s="291"/>
      <c r="F672" s="149"/>
      <c r="G672" s="149"/>
      <c r="H672" s="149"/>
      <c r="I672" s="149"/>
      <c r="J672" s="287"/>
      <c r="K672" s="287"/>
      <c r="L672" s="287"/>
      <c r="M672" s="287"/>
    </row>
    <row r="673" spans="1:13" s="59" customFormat="1" ht="12" customHeight="1" x14ac:dyDescent="0.15">
      <c r="A673" s="276"/>
      <c r="B673" s="195"/>
      <c r="C673" s="291"/>
      <c r="D673" s="291"/>
      <c r="E673" s="291"/>
      <c r="F673" s="149"/>
      <c r="G673" s="149"/>
      <c r="H673" s="149"/>
      <c r="I673" s="149"/>
      <c r="J673" s="287"/>
      <c r="K673" s="287"/>
      <c r="L673" s="287"/>
      <c r="M673" s="287"/>
    </row>
    <row r="674" spans="1:13" s="59" customFormat="1" ht="12" customHeight="1" x14ac:dyDescent="0.15">
      <c r="A674" s="348" t="s">
        <v>69</v>
      </c>
      <c r="B674" s="348"/>
      <c r="C674" s="348"/>
      <c r="D674" s="348"/>
      <c r="E674" s="348"/>
      <c r="F674" s="149"/>
      <c r="G674" s="149"/>
      <c r="H674" s="149"/>
      <c r="I674" s="149"/>
      <c r="J674" s="287"/>
      <c r="K674" s="287"/>
      <c r="L674" s="287"/>
      <c r="M674" s="287"/>
    </row>
    <row r="675" spans="1:13" s="59" customFormat="1" ht="27" customHeight="1" x14ac:dyDescent="0.15">
      <c r="A675" s="276"/>
      <c r="B675" s="294" t="s">
        <v>1043</v>
      </c>
      <c r="C675" s="291"/>
      <c r="D675" s="291"/>
      <c r="E675" s="291"/>
      <c r="F675" s="149"/>
      <c r="G675" s="149"/>
      <c r="H675" s="149"/>
      <c r="I675" s="149"/>
      <c r="J675" s="287"/>
      <c r="K675" s="287"/>
      <c r="L675" s="287"/>
      <c r="M675" s="287"/>
    </row>
    <row r="676" spans="1:13" s="59" customFormat="1" ht="21.95" customHeight="1" x14ac:dyDescent="0.15">
      <c r="A676" s="276"/>
      <c r="B676" s="294" t="s">
        <v>124</v>
      </c>
      <c r="C676" s="291"/>
      <c r="D676" s="291"/>
      <c r="E676" s="291"/>
      <c r="F676" s="149"/>
      <c r="G676" s="149"/>
      <c r="H676" s="149"/>
      <c r="I676" s="149"/>
      <c r="J676" s="287"/>
      <c r="K676" s="287" t="str">
        <f t="shared" ref="K676:M676" si="17">IF(C676="","",IF(G676=".",".",IF(OR(C676=0,G676=0),"-",C676/G676)))</f>
        <v/>
      </c>
      <c r="L676" s="287" t="str">
        <f t="shared" si="17"/>
        <v/>
      </c>
      <c r="M676" s="287" t="str">
        <f t="shared" si="17"/>
        <v/>
      </c>
    </row>
    <row r="677" spans="1:13" s="59" customFormat="1" ht="12" customHeight="1" x14ac:dyDescent="0.2">
      <c r="A677" s="276"/>
      <c r="B677" s="293"/>
      <c r="C677" s="291"/>
      <c r="D677" s="291"/>
      <c r="E677" s="291"/>
      <c r="F677" s="149"/>
      <c r="G677" s="149"/>
      <c r="H677" s="149"/>
      <c r="I677" s="149"/>
      <c r="J677" s="212"/>
      <c r="K677" s="212" t="s">
        <v>1037</v>
      </c>
      <c r="L677" s="212" t="s">
        <v>1037</v>
      </c>
      <c r="M677" s="212" t="s">
        <v>1037</v>
      </c>
    </row>
    <row r="678" spans="1:13" s="59" customFormat="1" ht="12" customHeight="1" x14ac:dyDescent="0.15">
      <c r="A678" s="176" t="s">
        <v>105</v>
      </c>
      <c r="B678" s="290">
        <v>684</v>
      </c>
      <c r="C678" s="149">
        <v>642</v>
      </c>
      <c r="D678" s="149">
        <v>21</v>
      </c>
      <c r="E678" s="149">
        <v>21</v>
      </c>
      <c r="F678" s="149">
        <v>341</v>
      </c>
      <c r="G678" s="149">
        <v>291</v>
      </c>
      <c r="H678" s="149">
        <v>20</v>
      </c>
      <c r="I678" s="149">
        <v>30</v>
      </c>
      <c r="J678" s="212">
        <v>0.49853801169590645</v>
      </c>
      <c r="K678" s="212">
        <v>0.45327102803738317</v>
      </c>
      <c r="L678" s="212">
        <v>0.95238095238095233</v>
      </c>
      <c r="M678" s="212">
        <v>1.4285714285714286</v>
      </c>
    </row>
    <row r="679" spans="1:13" s="59" customFormat="1" ht="12" customHeight="1" x14ac:dyDescent="0.15">
      <c r="A679" s="176" t="s">
        <v>106</v>
      </c>
      <c r="B679" s="290">
        <v>110</v>
      </c>
      <c r="C679" s="149">
        <v>110</v>
      </c>
      <c r="D679" s="149">
        <v>0</v>
      </c>
      <c r="E679" s="149">
        <v>0</v>
      </c>
      <c r="F679" s="149">
        <v>24</v>
      </c>
      <c r="G679" s="149">
        <v>24</v>
      </c>
      <c r="H679" s="149">
        <v>0</v>
      </c>
      <c r="I679" s="149">
        <v>0</v>
      </c>
      <c r="J679" s="212">
        <v>0.21818181818181817</v>
      </c>
      <c r="K679" s="212">
        <v>0.21818181818181817</v>
      </c>
      <c r="L679" s="212" t="s">
        <v>1032</v>
      </c>
      <c r="M679" s="212" t="s">
        <v>1032</v>
      </c>
    </row>
    <row r="680" spans="1:13" s="59" customFormat="1" ht="12" customHeight="1" x14ac:dyDescent="0.15">
      <c r="A680" s="176" t="s">
        <v>107</v>
      </c>
      <c r="B680" s="290">
        <v>1507</v>
      </c>
      <c r="C680" s="149">
        <v>1305</v>
      </c>
      <c r="D680" s="149">
        <v>171</v>
      </c>
      <c r="E680" s="149">
        <v>31</v>
      </c>
      <c r="F680" s="149">
        <v>953</v>
      </c>
      <c r="G680" s="149">
        <v>804</v>
      </c>
      <c r="H680" s="149">
        <v>120</v>
      </c>
      <c r="I680" s="149">
        <v>30</v>
      </c>
      <c r="J680" s="212">
        <v>0.63238221632382219</v>
      </c>
      <c r="K680" s="212">
        <v>0.61609195402298855</v>
      </c>
      <c r="L680" s="212">
        <v>0.70175438596491224</v>
      </c>
      <c r="M680" s="212">
        <v>0.967741935483871</v>
      </c>
    </row>
    <row r="681" spans="1:13" s="59" customFormat="1" ht="12" customHeight="1" x14ac:dyDescent="0.15">
      <c r="A681" s="176" t="s">
        <v>108</v>
      </c>
      <c r="B681" s="290">
        <v>1082</v>
      </c>
      <c r="C681" s="149">
        <v>1067</v>
      </c>
      <c r="D681" s="149">
        <v>15</v>
      </c>
      <c r="E681" s="149">
        <v>0</v>
      </c>
      <c r="F681" s="149">
        <v>475</v>
      </c>
      <c r="G681" s="149">
        <v>466</v>
      </c>
      <c r="H681" s="149">
        <v>9</v>
      </c>
      <c r="I681" s="149">
        <v>0</v>
      </c>
      <c r="J681" s="212">
        <v>0.43900184842883549</v>
      </c>
      <c r="K681" s="212">
        <v>0.43673851921274603</v>
      </c>
      <c r="L681" s="212">
        <v>0.6</v>
      </c>
      <c r="M681" s="212" t="s">
        <v>1032</v>
      </c>
    </row>
    <row r="682" spans="1:13" s="59" customFormat="1" ht="12" customHeight="1" x14ac:dyDescent="0.15">
      <c r="A682" s="176" t="s">
        <v>500</v>
      </c>
      <c r="B682" s="290">
        <v>2707</v>
      </c>
      <c r="C682" s="149">
        <v>1404</v>
      </c>
      <c r="D682" s="149">
        <v>1302</v>
      </c>
      <c r="E682" s="149">
        <v>1</v>
      </c>
      <c r="F682" s="149">
        <v>306</v>
      </c>
      <c r="G682" s="149">
        <v>200</v>
      </c>
      <c r="H682" s="149">
        <v>101</v>
      </c>
      <c r="I682" s="149">
        <v>5</v>
      </c>
      <c r="J682" s="212">
        <v>0.11304026597709642</v>
      </c>
      <c r="K682" s="212">
        <v>0.14245014245014245</v>
      </c>
      <c r="L682" s="212">
        <v>7.757296466973887E-2</v>
      </c>
      <c r="M682" s="212">
        <v>5</v>
      </c>
    </row>
    <row r="683" spans="1:13" s="59" customFormat="1" ht="21" customHeight="1" x14ac:dyDescent="0.15">
      <c r="A683" s="176" t="s">
        <v>1055</v>
      </c>
      <c r="B683" s="290">
        <v>362</v>
      </c>
      <c r="C683" s="149">
        <v>362</v>
      </c>
      <c r="D683" s="149">
        <v>0</v>
      </c>
      <c r="E683" s="149">
        <v>0</v>
      </c>
      <c r="F683" s="149">
        <v>135</v>
      </c>
      <c r="G683" s="149">
        <v>135</v>
      </c>
      <c r="H683" s="149">
        <v>0</v>
      </c>
      <c r="I683" s="149">
        <v>0</v>
      </c>
      <c r="J683" s="212">
        <v>0.3729281767955801</v>
      </c>
      <c r="K683" s="212">
        <v>0.3729281767955801</v>
      </c>
      <c r="L683" s="212" t="s">
        <v>1032</v>
      </c>
      <c r="M683" s="212" t="s">
        <v>1032</v>
      </c>
    </row>
    <row r="684" spans="1:13" s="59" customFormat="1" ht="12" customHeight="1" x14ac:dyDescent="0.15">
      <c r="A684" s="176" t="s">
        <v>112</v>
      </c>
      <c r="B684" s="290">
        <v>1217</v>
      </c>
      <c r="C684" s="149">
        <v>1170</v>
      </c>
      <c r="D684" s="149">
        <v>47</v>
      </c>
      <c r="E684" s="149">
        <v>0</v>
      </c>
      <c r="F684" s="149">
        <v>882</v>
      </c>
      <c r="G684" s="149">
        <v>862</v>
      </c>
      <c r="H684" s="149">
        <v>20</v>
      </c>
      <c r="I684" s="149">
        <v>0</v>
      </c>
      <c r="J684" s="212">
        <v>0.72473294987674608</v>
      </c>
      <c r="K684" s="212">
        <v>0.7367521367521368</v>
      </c>
      <c r="L684" s="212">
        <v>0.42553191489361702</v>
      </c>
      <c r="M684" s="212" t="s">
        <v>1032</v>
      </c>
    </row>
    <row r="685" spans="1:13" s="59" customFormat="1" ht="12" customHeight="1" x14ac:dyDescent="0.15">
      <c r="A685" s="176" t="s">
        <v>113</v>
      </c>
      <c r="B685" s="290">
        <v>293</v>
      </c>
      <c r="C685" s="149">
        <v>289</v>
      </c>
      <c r="D685" s="149">
        <v>4</v>
      </c>
      <c r="E685" s="149">
        <v>0</v>
      </c>
      <c r="F685" s="149">
        <v>216</v>
      </c>
      <c r="G685" s="149">
        <v>215</v>
      </c>
      <c r="H685" s="149">
        <v>2</v>
      </c>
      <c r="I685" s="149">
        <v>0</v>
      </c>
      <c r="J685" s="212">
        <v>0.73720136518771329</v>
      </c>
      <c r="K685" s="212">
        <v>0.74394463667820065</v>
      </c>
      <c r="L685" s="212">
        <v>0.5</v>
      </c>
      <c r="M685" s="212" t="s">
        <v>1032</v>
      </c>
    </row>
    <row r="686" spans="1:13" s="59" customFormat="1" ht="12" customHeight="1" x14ac:dyDescent="0.15">
      <c r="A686" s="176" t="s">
        <v>1047</v>
      </c>
      <c r="B686" s="290">
        <v>8368</v>
      </c>
      <c r="C686" s="149">
        <v>6721</v>
      </c>
      <c r="D686" s="149">
        <v>1594</v>
      </c>
      <c r="E686" s="149">
        <v>53</v>
      </c>
      <c r="F686" s="149">
        <v>3334</v>
      </c>
      <c r="G686" s="149">
        <v>2998</v>
      </c>
      <c r="H686" s="149">
        <v>272</v>
      </c>
      <c r="I686" s="149">
        <v>65</v>
      </c>
      <c r="J686" s="212">
        <v>0.39842256214149141</v>
      </c>
      <c r="K686" s="212">
        <v>0.44606457372414821</v>
      </c>
      <c r="L686" s="212">
        <v>0.17063989962358847</v>
      </c>
      <c r="M686" s="212">
        <v>1.2264150943396226</v>
      </c>
    </row>
    <row r="687" spans="1:13" s="59" customFormat="1" ht="36.950000000000003" customHeight="1" x14ac:dyDescent="0.15">
      <c r="A687" s="176" t="s">
        <v>1048</v>
      </c>
      <c r="B687" s="290">
        <v>5599</v>
      </c>
      <c r="C687" s="149">
        <v>5288</v>
      </c>
      <c r="D687" s="149">
        <v>258</v>
      </c>
      <c r="E687" s="149">
        <v>52</v>
      </c>
      <c r="F687" s="149">
        <v>3027</v>
      </c>
      <c r="G687" s="149">
        <v>2798</v>
      </c>
      <c r="H687" s="149">
        <v>170</v>
      </c>
      <c r="I687" s="149">
        <v>60</v>
      </c>
      <c r="J687" s="212">
        <v>0.5406322557599571</v>
      </c>
      <c r="K687" s="212">
        <v>0.52912254160363081</v>
      </c>
      <c r="L687" s="212">
        <v>0.65891472868217049</v>
      </c>
      <c r="M687" s="212">
        <v>1.1538461538461537</v>
      </c>
    </row>
    <row r="688" spans="1:13" s="59" customFormat="1" ht="36.950000000000003" customHeight="1" x14ac:dyDescent="0.15">
      <c r="A688" s="176" t="s">
        <v>1036</v>
      </c>
      <c r="B688" s="290">
        <v>2769</v>
      </c>
      <c r="C688" s="149">
        <v>1433</v>
      </c>
      <c r="D688" s="149">
        <v>1336</v>
      </c>
      <c r="E688" s="149">
        <v>1</v>
      </c>
      <c r="F688" s="149">
        <v>307</v>
      </c>
      <c r="G688" s="149">
        <v>200</v>
      </c>
      <c r="H688" s="149">
        <v>102</v>
      </c>
      <c r="I688" s="149">
        <v>5</v>
      </c>
      <c r="J688" s="212">
        <v>0.11087035030697003</v>
      </c>
      <c r="K688" s="212">
        <v>0.13956734124214934</v>
      </c>
      <c r="L688" s="212">
        <v>7.6347305389221562E-2</v>
      </c>
      <c r="M688" s="212">
        <v>5</v>
      </c>
    </row>
    <row r="689" spans="1:14" s="59" customFormat="1" ht="21.95" customHeight="1" x14ac:dyDescent="0.15">
      <c r="A689" s="276"/>
      <c r="B689" s="294" t="s">
        <v>125</v>
      </c>
      <c r="C689" s="291"/>
      <c r="D689" s="291"/>
      <c r="E689" s="291"/>
      <c r="F689" s="149"/>
      <c r="G689" s="149"/>
      <c r="H689" s="149"/>
      <c r="I689" s="149"/>
      <c r="J689" s="212"/>
      <c r="K689" s="212" t="s">
        <v>1037</v>
      </c>
      <c r="L689" s="212" t="s">
        <v>1037</v>
      </c>
      <c r="M689" s="212" t="s">
        <v>1037</v>
      </c>
    </row>
    <row r="690" spans="1:14" s="59" customFormat="1" ht="12" customHeight="1" x14ac:dyDescent="0.2">
      <c r="A690" s="276"/>
      <c r="B690" s="293"/>
      <c r="C690" s="291"/>
      <c r="D690" s="291"/>
      <c r="E690" s="291"/>
      <c r="F690" s="149"/>
      <c r="G690" s="149"/>
      <c r="H690" s="149"/>
      <c r="I690" s="149"/>
      <c r="J690" s="212"/>
      <c r="K690" s="212" t="s">
        <v>1037</v>
      </c>
      <c r="L690" s="212" t="s">
        <v>1037</v>
      </c>
      <c r="M690" s="212" t="s">
        <v>1037</v>
      </c>
    </row>
    <row r="691" spans="1:14" s="59" customFormat="1" ht="12" customHeight="1" x14ac:dyDescent="0.15">
      <c r="A691" s="176" t="s">
        <v>105</v>
      </c>
      <c r="B691" s="290">
        <v>170</v>
      </c>
      <c r="C691" s="149">
        <v>170</v>
      </c>
      <c r="D691" s="149">
        <v>0</v>
      </c>
      <c r="E691" s="149">
        <v>0</v>
      </c>
      <c r="F691" s="149">
        <v>68</v>
      </c>
      <c r="G691" s="149">
        <v>68</v>
      </c>
      <c r="H691" s="149">
        <v>0</v>
      </c>
      <c r="I691" s="149">
        <v>0</v>
      </c>
      <c r="J691" s="212">
        <v>0.4</v>
      </c>
      <c r="K691" s="212">
        <v>0.4</v>
      </c>
      <c r="L691" s="212" t="s">
        <v>1032</v>
      </c>
      <c r="M691" s="212" t="s">
        <v>1032</v>
      </c>
    </row>
    <row r="692" spans="1:14" s="59" customFormat="1" ht="12" customHeight="1" x14ac:dyDescent="0.15">
      <c r="A692" s="176" t="s">
        <v>106</v>
      </c>
      <c r="B692" s="290">
        <v>11</v>
      </c>
      <c r="C692" s="149">
        <v>11</v>
      </c>
      <c r="D692" s="149">
        <v>0</v>
      </c>
      <c r="E692" s="149">
        <v>0</v>
      </c>
      <c r="F692" s="149">
        <v>2</v>
      </c>
      <c r="G692" s="149">
        <v>2</v>
      </c>
      <c r="H692" s="149">
        <v>0</v>
      </c>
      <c r="I692" s="149">
        <v>0</v>
      </c>
      <c r="J692" s="212">
        <v>0.18181818181818182</v>
      </c>
      <c r="K692" s="212">
        <v>0.18181818181818182</v>
      </c>
      <c r="L692" s="212" t="s">
        <v>1032</v>
      </c>
      <c r="M692" s="212" t="s">
        <v>1032</v>
      </c>
    </row>
    <row r="693" spans="1:14" s="59" customFormat="1" ht="12" customHeight="1" x14ac:dyDescent="0.15">
      <c r="A693" s="176" t="s">
        <v>107</v>
      </c>
      <c r="B693" s="290">
        <v>279</v>
      </c>
      <c r="C693" s="149">
        <v>263</v>
      </c>
      <c r="D693" s="149">
        <v>16</v>
      </c>
      <c r="E693" s="149">
        <v>0</v>
      </c>
      <c r="F693" s="149">
        <v>183</v>
      </c>
      <c r="G693" s="149">
        <v>173</v>
      </c>
      <c r="H693" s="149">
        <v>10</v>
      </c>
      <c r="I693" s="149">
        <v>0</v>
      </c>
      <c r="J693" s="212">
        <v>0.65591397849462363</v>
      </c>
      <c r="K693" s="212">
        <v>0.65779467680608361</v>
      </c>
      <c r="L693" s="212">
        <v>0.625</v>
      </c>
      <c r="M693" s="212" t="s">
        <v>1032</v>
      </c>
      <c r="N693" s="176"/>
    </row>
    <row r="694" spans="1:14" s="59" customFormat="1" ht="12" customHeight="1" x14ac:dyDescent="0.15">
      <c r="A694" s="176" t="s">
        <v>108</v>
      </c>
      <c r="B694" s="290">
        <v>250</v>
      </c>
      <c r="C694" s="149">
        <v>250</v>
      </c>
      <c r="D694" s="149">
        <v>0</v>
      </c>
      <c r="E694" s="149">
        <v>0</v>
      </c>
      <c r="F694" s="149">
        <v>118</v>
      </c>
      <c r="G694" s="149">
        <v>118</v>
      </c>
      <c r="H694" s="149">
        <v>0</v>
      </c>
      <c r="I694" s="149">
        <v>0</v>
      </c>
      <c r="J694" s="212">
        <v>0.47199999999999998</v>
      </c>
      <c r="K694" s="212">
        <v>0.47199999999999998</v>
      </c>
      <c r="L694" s="212" t="s">
        <v>1032</v>
      </c>
      <c r="M694" s="212" t="s">
        <v>1032</v>
      </c>
    </row>
    <row r="695" spans="1:14" s="59" customFormat="1" ht="12" customHeight="1" x14ac:dyDescent="0.15">
      <c r="A695" s="176" t="s">
        <v>500</v>
      </c>
      <c r="B695" s="290">
        <v>1317</v>
      </c>
      <c r="C695" s="149">
        <v>1312</v>
      </c>
      <c r="D695" s="149">
        <v>5</v>
      </c>
      <c r="E695" s="149">
        <v>0</v>
      </c>
      <c r="F695" s="149">
        <v>117</v>
      </c>
      <c r="G695" s="149">
        <v>113</v>
      </c>
      <c r="H695" s="149">
        <v>4</v>
      </c>
      <c r="I695" s="149">
        <v>0</v>
      </c>
      <c r="J695" s="212">
        <v>8.8838268792710701E-2</v>
      </c>
      <c r="K695" s="212">
        <v>8.6128048780487798E-2</v>
      </c>
      <c r="L695" s="212">
        <v>0.8</v>
      </c>
      <c r="M695" s="212" t="s">
        <v>1032</v>
      </c>
    </row>
    <row r="696" spans="1:14" s="59" customFormat="1" ht="21" customHeight="1" x14ac:dyDescent="0.15">
      <c r="A696" s="176" t="s">
        <v>1055</v>
      </c>
      <c r="B696" s="290">
        <v>54</v>
      </c>
      <c r="C696" s="149">
        <v>54</v>
      </c>
      <c r="D696" s="149">
        <v>0</v>
      </c>
      <c r="E696" s="149">
        <v>0</v>
      </c>
      <c r="F696" s="149">
        <v>39</v>
      </c>
      <c r="G696" s="149">
        <v>39</v>
      </c>
      <c r="H696" s="149">
        <v>0</v>
      </c>
      <c r="I696" s="149">
        <v>0</v>
      </c>
      <c r="J696" s="212">
        <v>0.72222222222222221</v>
      </c>
      <c r="K696" s="212">
        <v>0.72222222222222221</v>
      </c>
      <c r="L696" s="212" t="s">
        <v>1032</v>
      </c>
      <c r="M696" s="212" t="s">
        <v>1032</v>
      </c>
    </row>
    <row r="697" spans="1:14" s="59" customFormat="1" ht="12" customHeight="1" x14ac:dyDescent="0.15">
      <c r="A697" s="176" t="s">
        <v>112</v>
      </c>
      <c r="B697" s="290">
        <v>193</v>
      </c>
      <c r="C697" s="149">
        <v>193</v>
      </c>
      <c r="D697" s="149">
        <v>0</v>
      </c>
      <c r="E697" s="149">
        <v>0</v>
      </c>
      <c r="F697" s="149">
        <v>208</v>
      </c>
      <c r="G697" s="149">
        <v>208</v>
      </c>
      <c r="H697" s="149">
        <v>0</v>
      </c>
      <c r="I697" s="149">
        <v>0</v>
      </c>
      <c r="J697" s="212">
        <v>1.0777202072538861</v>
      </c>
      <c r="K697" s="212">
        <v>1.0777202072538861</v>
      </c>
      <c r="L697" s="212" t="s">
        <v>1032</v>
      </c>
      <c r="M697" s="212" t="s">
        <v>1032</v>
      </c>
    </row>
    <row r="698" spans="1:14" s="59" customFormat="1" ht="12" customHeight="1" x14ac:dyDescent="0.15">
      <c r="A698" s="176" t="s">
        <v>113</v>
      </c>
      <c r="B698" s="290">
        <v>82</v>
      </c>
      <c r="C698" s="149">
        <v>79</v>
      </c>
      <c r="D698" s="149">
        <v>2</v>
      </c>
      <c r="E698" s="149">
        <v>0</v>
      </c>
      <c r="F698" s="149">
        <v>48</v>
      </c>
      <c r="G698" s="149">
        <v>44</v>
      </c>
      <c r="H698" s="149">
        <v>4</v>
      </c>
      <c r="I698" s="149">
        <v>0</v>
      </c>
      <c r="J698" s="212">
        <v>0.58536585365853655</v>
      </c>
      <c r="K698" s="212">
        <v>0.55696202531645567</v>
      </c>
      <c r="L698" s="212">
        <v>2</v>
      </c>
      <c r="M698" s="212" t="s">
        <v>1032</v>
      </c>
    </row>
    <row r="699" spans="1:14" s="59" customFormat="1" ht="12" customHeight="1" x14ac:dyDescent="0.15">
      <c r="A699" s="176" t="s">
        <v>1047</v>
      </c>
      <c r="B699" s="290">
        <v>2505</v>
      </c>
      <c r="C699" s="149">
        <v>2482</v>
      </c>
      <c r="D699" s="149">
        <v>23</v>
      </c>
      <c r="E699" s="149">
        <v>0</v>
      </c>
      <c r="F699" s="149">
        <v>792</v>
      </c>
      <c r="G699" s="149">
        <v>774</v>
      </c>
      <c r="H699" s="149">
        <v>18</v>
      </c>
      <c r="I699" s="149">
        <v>0</v>
      </c>
      <c r="J699" s="212">
        <v>0.31616766467065871</v>
      </c>
      <c r="K699" s="212">
        <v>0.31184528605962936</v>
      </c>
      <c r="L699" s="212">
        <v>0.78260869565217395</v>
      </c>
      <c r="M699" s="212" t="s">
        <v>1032</v>
      </c>
    </row>
    <row r="700" spans="1:14" s="59" customFormat="1" ht="36.950000000000003" customHeight="1" x14ac:dyDescent="0.15">
      <c r="A700" s="176" t="s">
        <v>1048</v>
      </c>
      <c r="B700" s="290">
        <v>1143</v>
      </c>
      <c r="C700" s="149">
        <v>1124</v>
      </c>
      <c r="D700" s="149">
        <v>19</v>
      </c>
      <c r="E700" s="149">
        <v>0</v>
      </c>
      <c r="F700" s="149">
        <v>675</v>
      </c>
      <c r="G700" s="149">
        <v>662</v>
      </c>
      <c r="H700" s="149">
        <v>14</v>
      </c>
      <c r="I700" s="149">
        <v>0</v>
      </c>
      <c r="J700" s="212">
        <v>0.59055118110236215</v>
      </c>
      <c r="K700" s="212">
        <v>0.58896797153024916</v>
      </c>
      <c r="L700" s="212">
        <v>0.73684210526315785</v>
      </c>
      <c r="M700" s="212" t="s">
        <v>1032</v>
      </c>
    </row>
    <row r="701" spans="1:14" s="59" customFormat="1" ht="36.950000000000003" customHeight="1" x14ac:dyDescent="0.15">
      <c r="A701" s="176" t="s">
        <v>1036</v>
      </c>
      <c r="B701" s="290">
        <v>1362</v>
      </c>
      <c r="C701" s="149">
        <v>1358</v>
      </c>
      <c r="D701" s="149">
        <v>5</v>
      </c>
      <c r="E701" s="149">
        <v>0</v>
      </c>
      <c r="F701" s="149">
        <v>117</v>
      </c>
      <c r="G701" s="149">
        <v>113</v>
      </c>
      <c r="H701" s="149">
        <v>4</v>
      </c>
      <c r="I701" s="149">
        <v>0</v>
      </c>
      <c r="J701" s="212">
        <v>8.590308370044053E-2</v>
      </c>
      <c r="K701" s="212">
        <v>8.3210603829160526E-2</v>
      </c>
      <c r="L701" s="212">
        <v>0.8</v>
      </c>
      <c r="M701" s="212" t="s">
        <v>1032</v>
      </c>
    </row>
    <row r="702" spans="1:14" s="59" customFormat="1" ht="21.95" customHeight="1" x14ac:dyDescent="0.15">
      <c r="A702" s="276"/>
      <c r="B702" s="294" t="s">
        <v>126</v>
      </c>
      <c r="C702" s="291"/>
      <c r="D702" s="291"/>
      <c r="E702" s="291"/>
      <c r="F702" s="149"/>
      <c r="G702" s="149"/>
      <c r="H702" s="149"/>
      <c r="I702" s="149"/>
      <c r="J702" s="212"/>
      <c r="K702" s="212" t="s">
        <v>1037</v>
      </c>
      <c r="L702" s="212" t="s">
        <v>1037</v>
      </c>
      <c r="M702" s="212" t="s">
        <v>1037</v>
      </c>
    </row>
    <row r="703" spans="1:14" s="59" customFormat="1" ht="12" customHeight="1" x14ac:dyDescent="0.15">
      <c r="A703" s="276"/>
      <c r="B703" s="291"/>
      <c r="C703" s="291"/>
      <c r="D703" s="291"/>
      <c r="E703" s="291"/>
      <c r="F703" s="149"/>
      <c r="G703" s="149"/>
      <c r="H703" s="149"/>
      <c r="I703" s="149"/>
      <c r="J703" s="212"/>
      <c r="K703" s="212" t="s">
        <v>1037</v>
      </c>
      <c r="L703" s="212" t="s">
        <v>1037</v>
      </c>
      <c r="M703" s="212" t="s">
        <v>1037</v>
      </c>
    </row>
    <row r="704" spans="1:14" s="59" customFormat="1" ht="12" customHeight="1" x14ac:dyDescent="0.15">
      <c r="A704" s="176" t="s">
        <v>105</v>
      </c>
      <c r="B704" s="290">
        <v>613</v>
      </c>
      <c r="C704" s="149">
        <v>611</v>
      </c>
      <c r="D704" s="149">
        <v>2</v>
      </c>
      <c r="E704" s="149">
        <v>0</v>
      </c>
      <c r="F704" s="149">
        <v>304</v>
      </c>
      <c r="G704" s="149">
        <v>299</v>
      </c>
      <c r="H704" s="149">
        <v>5</v>
      </c>
      <c r="I704" s="149">
        <v>0</v>
      </c>
      <c r="J704" s="212">
        <v>0.49592169657422513</v>
      </c>
      <c r="K704" s="212">
        <v>0.48936170212765956</v>
      </c>
      <c r="L704" s="212">
        <v>2.5</v>
      </c>
      <c r="M704" s="212" t="s">
        <v>1032</v>
      </c>
    </row>
    <row r="705" spans="1:13" s="59" customFormat="1" ht="12" customHeight="1" x14ac:dyDescent="0.15">
      <c r="A705" s="176" t="s">
        <v>106</v>
      </c>
      <c r="B705" s="290">
        <v>69</v>
      </c>
      <c r="C705" s="149">
        <v>69</v>
      </c>
      <c r="D705" s="149">
        <v>0</v>
      </c>
      <c r="E705" s="149">
        <v>0</v>
      </c>
      <c r="F705" s="149">
        <v>18</v>
      </c>
      <c r="G705" s="149">
        <v>18</v>
      </c>
      <c r="H705" s="149">
        <v>0</v>
      </c>
      <c r="I705" s="149">
        <v>0</v>
      </c>
      <c r="J705" s="212">
        <v>0.2608695652173913</v>
      </c>
      <c r="K705" s="212">
        <v>0.2608695652173913</v>
      </c>
      <c r="L705" s="212" t="s">
        <v>1032</v>
      </c>
      <c r="M705" s="212" t="s">
        <v>1032</v>
      </c>
    </row>
    <row r="706" spans="1:13" s="59" customFormat="1" ht="12" customHeight="1" x14ac:dyDescent="0.15">
      <c r="A706" s="176" t="s">
        <v>107</v>
      </c>
      <c r="B706" s="290">
        <v>1682</v>
      </c>
      <c r="C706" s="149">
        <v>1657</v>
      </c>
      <c r="D706" s="149">
        <v>26</v>
      </c>
      <c r="E706" s="149">
        <v>0</v>
      </c>
      <c r="F706" s="149">
        <v>941</v>
      </c>
      <c r="G706" s="149">
        <v>909</v>
      </c>
      <c r="H706" s="149">
        <v>33</v>
      </c>
      <c r="I706" s="149">
        <v>0</v>
      </c>
      <c r="J706" s="212">
        <v>0.55945303210463737</v>
      </c>
      <c r="K706" s="212">
        <v>0.54858177429088717</v>
      </c>
      <c r="L706" s="212">
        <v>1.2692307692307692</v>
      </c>
      <c r="M706" s="212" t="s">
        <v>1032</v>
      </c>
    </row>
    <row r="707" spans="1:13" s="59" customFormat="1" ht="12" customHeight="1" x14ac:dyDescent="0.15">
      <c r="A707" s="176" t="s">
        <v>108</v>
      </c>
      <c r="B707" s="290">
        <v>1119</v>
      </c>
      <c r="C707" s="149">
        <v>1118</v>
      </c>
      <c r="D707" s="149">
        <v>0</v>
      </c>
      <c r="E707" s="149">
        <v>0</v>
      </c>
      <c r="F707" s="149">
        <v>467</v>
      </c>
      <c r="G707" s="149">
        <v>467</v>
      </c>
      <c r="H707" s="149">
        <v>0</v>
      </c>
      <c r="I707" s="149">
        <v>0</v>
      </c>
      <c r="J707" s="212">
        <v>0.41733690795352996</v>
      </c>
      <c r="K707" s="212">
        <v>0.41771019677996424</v>
      </c>
      <c r="L707" s="212" t="s">
        <v>1032</v>
      </c>
      <c r="M707" s="212" t="s">
        <v>1032</v>
      </c>
    </row>
    <row r="708" spans="1:13" s="59" customFormat="1" ht="12" customHeight="1" x14ac:dyDescent="0.15">
      <c r="A708" s="176" t="s">
        <v>500</v>
      </c>
      <c r="B708" s="290">
        <v>2464</v>
      </c>
      <c r="C708" s="149">
        <v>2460</v>
      </c>
      <c r="D708" s="149">
        <v>4</v>
      </c>
      <c r="E708" s="149">
        <v>0</v>
      </c>
      <c r="F708" s="149">
        <v>248</v>
      </c>
      <c r="G708" s="149">
        <v>244</v>
      </c>
      <c r="H708" s="149">
        <v>4</v>
      </c>
      <c r="I708" s="149">
        <v>0</v>
      </c>
      <c r="J708" s="212">
        <v>0.10064935064935066</v>
      </c>
      <c r="K708" s="212">
        <v>9.9186991869918695E-2</v>
      </c>
      <c r="L708" s="212">
        <v>1</v>
      </c>
      <c r="M708" s="212" t="s">
        <v>1032</v>
      </c>
    </row>
    <row r="709" spans="1:13" s="59" customFormat="1" ht="21" customHeight="1" x14ac:dyDescent="0.15">
      <c r="A709" s="176" t="s">
        <v>1055</v>
      </c>
      <c r="B709" s="290">
        <v>395</v>
      </c>
      <c r="C709" s="149">
        <v>395</v>
      </c>
      <c r="D709" s="149">
        <v>0</v>
      </c>
      <c r="E709" s="149">
        <v>0</v>
      </c>
      <c r="F709" s="149">
        <v>228</v>
      </c>
      <c r="G709" s="149">
        <v>228</v>
      </c>
      <c r="H709" s="149">
        <v>0</v>
      </c>
      <c r="I709" s="149">
        <v>0</v>
      </c>
      <c r="J709" s="212">
        <v>0.57721518987341769</v>
      </c>
      <c r="K709" s="212">
        <v>0.57721518987341769</v>
      </c>
      <c r="L709" s="212" t="s">
        <v>1032</v>
      </c>
      <c r="M709" s="212" t="s">
        <v>1032</v>
      </c>
    </row>
    <row r="710" spans="1:13" s="59" customFormat="1" ht="12" customHeight="1" x14ac:dyDescent="0.15">
      <c r="A710" s="176" t="s">
        <v>112</v>
      </c>
      <c r="B710" s="290">
        <v>1499</v>
      </c>
      <c r="C710" s="149">
        <v>1476</v>
      </c>
      <c r="D710" s="149">
        <v>22</v>
      </c>
      <c r="E710" s="149">
        <v>0</v>
      </c>
      <c r="F710" s="149">
        <v>851</v>
      </c>
      <c r="G710" s="149">
        <v>824</v>
      </c>
      <c r="H710" s="149">
        <v>27</v>
      </c>
      <c r="I710" s="149">
        <v>0</v>
      </c>
      <c r="J710" s="212">
        <v>0.56771180787191466</v>
      </c>
      <c r="K710" s="212">
        <v>0.5582655826558266</v>
      </c>
      <c r="L710" s="212">
        <v>1.2272727272727273</v>
      </c>
      <c r="M710" s="212" t="s">
        <v>1032</v>
      </c>
    </row>
    <row r="711" spans="1:13" s="59" customFormat="1" ht="12" customHeight="1" x14ac:dyDescent="0.15">
      <c r="A711" s="176" t="s">
        <v>113</v>
      </c>
      <c r="B711" s="290">
        <v>414</v>
      </c>
      <c r="C711" s="149">
        <v>398</v>
      </c>
      <c r="D711" s="149">
        <v>16</v>
      </c>
      <c r="E711" s="149">
        <v>0</v>
      </c>
      <c r="F711" s="149">
        <v>243</v>
      </c>
      <c r="G711" s="149">
        <v>234</v>
      </c>
      <c r="H711" s="149">
        <v>9</v>
      </c>
      <c r="I711" s="149">
        <v>0</v>
      </c>
      <c r="J711" s="212">
        <v>0.58695652173913049</v>
      </c>
      <c r="K711" s="212">
        <v>0.5879396984924623</v>
      </c>
      <c r="L711" s="212">
        <v>0.5625</v>
      </c>
      <c r="M711" s="212" t="s">
        <v>1032</v>
      </c>
    </row>
    <row r="712" spans="1:13" s="59" customFormat="1" ht="12" customHeight="1" x14ac:dyDescent="0.15">
      <c r="A712" s="176" t="s">
        <v>1047</v>
      </c>
      <c r="B712" s="290">
        <v>9093</v>
      </c>
      <c r="C712" s="149">
        <v>9020</v>
      </c>
      <c r="D712" s="149">
        <v>73</v>
      </c>
      <c r="E712" s="149">
        <v>0</v>
      </c>
      <c r="F712" s="149">
        <v>3350</v>
      </c>
      <c r="G712" s="149">
        <v>3270</v>
      </c>
      <c r="H712" s="149">
        <v>80</v>
      </c>
      <c r="I712" s="149">
        <v>0</v>
      </c>
      <c r="J712" s="212">
        <v>0.3684152644891675</v>
      </c>
      <c r="K712" s="212">
        <v>0.36252771618625279</v>
      </c>
      <c r="L712" s="212">
        <v>1.095890410958904</v>
      </c>
      <c r="M712" s="212" t="s">
        <v>1032</v>
      </c>
    </row>
    <row r="713" spans="1:13" s="59" customFormat="1" ht="36.950000000000003" customHeight="1" x14ac:dyDescent="0.15">
      <c r="A713" s="176" t="s">
        <v>1048</v>
      </c>
      <c r="B713" s="290">
        <v>6582</v>
      </c>
      <c r="C713" s="149">
        <v>6513</v>
      </c>
      <c r="D713" s="149">
        <v>69</v>
      </c>
      <c r="E713" s="149">
        <v>0</v>
      </c>
      <c r="F713" s="149">
        <v>3101</v>
      </c>
      <c r="G713" s="149">
        <v>3025</v>
      </c>
      <c r="H713" s="149">
        <v>76</v>
      </c>
      <c r="I713" s="149">
        <v>0</v>
      </c>
      <c r="J713" s="212">
        <v>0.47113339410513522</v>
      </c>
      <c r="K713" s="212">
        <v>0.46445570397666208</v>
      </c>
      <c r="L713" s="212">
        <v>1.1014492753623188</v>
      </c>
      <c r="M713" s="212" t="s">
        <v>1032</v>
      </c>
    </row>
    <row r="714" spans="1:13" s="59" customFormat="1" ht="36.950000000000003" customHeight="1" x14ac:dyDescent="0.15">
      <c r="A714" s="176" t="s">
        <v>1036</v>
      </c>
      <c r="B714" s="290">
        <v>2511</v>
      </c>
      <c r="C714" s="149">
        <v>2507</v>
      </c>
      <c r="D714" s="149">
        <v>4</v>
      </c>
      <c r="E714" s="149">
        <v>0</v>
      </c>
      <c r="F714" s="149">
        <v>249</v>
      </c>
      <c r="G714" s="149">
        <v>245</v>
      </c>
      <c r="H714" s="149">
        <v>4</v>
      </c>
      <c r="I714" s="149">
        <v>0</v>
      </c>
      <c r="J714" s="212">
        <v>9.9163679808841096E-2</v>
      </c>
      <c r="K714" s="212">
        <v>9.772636617471081E-2</v>
      </c>
      <c r="L714" s="212">
        <v>1</v>
      </c>
      <c r="M714" s="212" t="s">
        <v>1032</v>
      </c>
    </row>
    <row r="715" spans="1:13" s="59" customFormat="1" ht="12" customHeight="1" x14ac:dyDescent="0.15">
      <c r="A715" s="276"/>
      <c r="B715" s="291"/>
      <c r="C715" s="291"/>
      <c r="D715" s="291"/>
      <c r="E715" s="291"/>
      <c r="F715" s="149"/>
      <c r="G715" s="149"/>
      <c r="H715" s="149"/>
      <c r="I715" s="149"/>
      <c r="J715" s="212"/>
      <c r="K715" s="212"/>
      <c r="L715" s="212"/>
      <c r="M715" s="212"/>
    </row>
    <row r="716" spans="1:13" s="59" customFormat="1" ht="12" customHeight="1" x14ac:dyDescent="0.15">
      <c r="A716" s="276"/>
      <c r="B716" s="291"/>
      <c r="C716" s="291"/>
      <c r="D716" s="291"/>
      <c r="E716" s="291"/>
      <c r="F716" s="149"/>
      <c r="G716" s="149"/>
      <c r="H716" s="149"/>
      <c r="I716" s="149"/>
      <c r="J716" s="212"/>
      <c r="K716" s="212"/>
      <c r="L716" s="212"/>
      <c r="M716" s="212"/>
    </row>
    <row r="717" spans="1:13" s="59" customFormat="1" ht="12" customHeight="1" x14ac:dyDescent="0.15">
      <c r="A717" s="276"/>
      <c r="B717" s="291"/>
      <c r="C717" s="291"/>
      <c r="D717" s="291"/>
      <c r="E717" s="291"/>
      <c r="F717" s="149"/>
      <c r="G717" s="149"/>
      <c r="H717" s="149"/>
      <c r="I717" s="149"/>
      <c r="J717" s="287"/>
      <c r="K717" s="287"/>
      <c r="L717" s="287"/>
      <c r="M717" s="287"/>
    </row>
    <row r="718" spans="1:13" s="59" customFormat="1" ht="12" customHeight="1" x14ac:dyDescent="0.15">
      <c r="A718" s="195"/>
      <c r="B718" s="195"/>
      <c r="C718" s="195"/>
      <c r="D718" s="195"/>
      <c r="E718" s="195"/>
      <c r="F718" s="149"/>
      <c r="G718" s="149"/>
      <c r="H718" s="149"/>
      <c r="I718" s="149"/>
      <c r="J718" s="287"/>
      <c r="K718" s="287"/>
      <c r="L718" s="287"/>
      <c r="M718" s="287"/>
    </row>
    <row r="719" spans="1:13" s="59" customFormat="1" ht="12" customHeight="1" x14ac:dyDescent="0.15">
      <c r="A719" s="276" t="s">
        <v>1039</v>
      </c>
      <c r="C719" s="149"/>
      <c r="D719" s="149"/>
      <c r="E719" s="149"/>
      <c r="F719" s="149"/>
      <c r="G719" s="149"/>
      <c r="H719" s="149"/>
      <c r="I719" s="149"/>
      <c r="J719" s="287"/>
      <c r="K719" s="287"/>
      <c r="L719" s="287"/>
      <c r="M719" s="287"/>
    </row>
    <row r="720" spans="1:13" s="59" customFormat="1" ht="12" customHeight="1" x14ac:dyDescent="0.15">
      <c r="A720" s="279" t="s">
        <v>1049</v>
      </c>
      <c r="C720" s="149"/>
      <c r="D720" s="149"/>
      <c r="E720" s="149"/>
      <c r="F720" s="149"/>
      <c r="G720" s="149"/>
      <c r="H720" s="149"/>
      <c r="I720" s="149"/>
      <c r="J720" s="287"/>
      <c r="K720" s="287"/>
      <c r="L720" s="287"/>
      <c r="M720" s="287"/>
    </row>
    <row r="721" spans="1:13" s="59" customFormat="1" ht="12" customHeight="1" x14ac:dyDescent="0.15">
      <c r="A721" s="176" t="s">
        <v>1050</v>
      </c>
      <c r="C721" s="149"/>
      <c r="D721" s="149"/>
      <c r="E721" s="149"/>
      <c r="F721" s="149"/>
      <c r="G721" s="149"/>
      <c r="H721" s="149"/>
      <c r="I721" s="149"/>
      <c r="J721" s="287"/>
      <c r="K721" s="287"/>
      <c r="L721" s="287"/>
      <c r="M721" s="287"/>
    </row>
    <row r="722" spans="1:13" s="59" customFormat="1" ht="12" customHeight="1" x14ac:dyDescent="0.15">
      <c r="A722" s="276"/>
      <c r="B722" s="195"/>
      <c r="C722" s="291"/>
      <c r="D722" s="291"/>
      <c r="E722" s="291"/>
      <c r="F722" s="149"/>
      <c r="G722" s="149"/>
      <c r="H722" s="149"/>
      <c r="I722" s="149"/>
      <c r="J722" s="287"/>
      <c r="K722" s="287"/>
      <c r="L722" s="287"/>
      <c r="M722" s="287"/>
    </row>
    <row r="723" spans="1:13" s="59" customFormat="1" ht="12" customHeight="1" x14ac:dyDescent="0.15">
      <c r="A723" s="276"/>
      <c r="B723" s="195"/>
      <c r="C723" s="291"/>
      <c r="D723" s="291"/>
      <c r="E723" s="291"/>
      <c r="F723" s="149"/>
      <c r="G723" s="149"/>
      <c r="H723" s="149"/>
      <c r="I723" s="149"/>
      <c r="J723" s="287"/>
      <c r="K723" s="287"/>
      <c r="L723" s="287"/>
      <c r="M723" s="287"/>
    </row>
    <row r="724" spans="1:13" s="59" customFormat="1" ht="12" customHeight="1" x14ac:dyDescent="0.15">
      <c r="A724" s="348" t="s">
        <v>69</v>
      </c>
      <c r="B724" s="348"/>
      <c r="C724" s="348"/>
      <c r="D724" s="348"/>
      <c r="E724" s="348"/>
      <c r="F724" s="149"/>
      <c r="G724" s="149"/>
      <c r="H724" s="149"/>
      <c r="I724" s="149"/>
      <c r="J724" s="287"/>
      <c r="K724" s="287"/>
      <c r="L724" s="287"/>
      <c r="M724" s="287"/>
    </row>
    <row r="725" spans="1:13" s="59" customFormat="1" ht="27" customHeight="1" x14ac:dyDescent="0.15">
      <c r="A725" s="276"/>
      <c r="B725" s="294" t="s">
        <v>1043</v>
      </c>
      <c r="C725" s="291"/>
      <c r="D725" s="291"/>
      <c r="E725" s="291"/>
      <c r="F725" s="149"/>
      <c r="G725" s="149"/>
      <c r="H725" s="149"/>
      <c r="I725" s="149"/>
      <c r="J725" s="287"/>
      <c r="K725" s="287"/>
      <c r="L725" s="287"/>
      <c r="M725" s="287"/>
    </row>
    <row r="726" spans="1:13" s="59" customFormat="1" ht="21.95" customHeight="1" x14ac:dyDescent="0.15">
      <c r="A726" s="276"/>
      <c r="B726" s="294" t="s">
        <v>127</v>
      </c>
      <c r="C726" s="291"/>
      <c r="D726" s="291"/>
      <c r="E726" s="291"/>
      <c r="F726" s="149"/>
      <c r="G726" s="149"/>
      <c r="H726" s="149"/>
      <c r="I726" s="149"/>
      <c r="J726" s="287"/>
      <c r="K726" s="287" t="str">
        <f t="shared" ref="K726:M726" si="18">IF(C726="","",IF(G726=".",".",IF(OR(C726=0,G726=0),"-",C726/G726)))</f>
        <v/>
      </c>
      <c r="L726" s="287" t="str">
        <f t="shared" si="18"/>
        <v/>
      </c>
      <c r="M726" s="287" t="str">
        <f t="shared" si="18"/>
        <v/>
      </c>
    </row>
    <row r="727" spans="1:13" s="59" customFormat="1" ht="12" customHeight="1" x14ac:dyDescent="0.2">
      <c r="A727" s="276"/>
      <c r="B727" s="293"/>
      <c r="C727" s="291"/>
      <c r="D727" s="291"/>
      <c r="E727" s="291"/>
      <c r="F727" s="149"/>
      <c r="G727" s="149"/>
      <c r="H727" s="149"/>
      <c r="I727" s="149"/>
      <c r="J727" s="212"/>
      <c r="K727" s="212" t="s">
        <v>1037</v>
      </c>
      <c r="L727" s="212" t="s">
        <v>1037</v>
      </c>
      <c r="M727" s="212" t="s">
        <v>1037</v>
      </c>
    </row>
    <row r="728" spans="1:13" s="59" customFormat="1" ht="12" customHeight="1" x14ac:dyDescent="0.15">
      <c r="A728" s="176" t="s">
        <v>105</v>
      </c>
      <c r="B728" s="290">
        <v>2404</v>
      </c>
      <c r="C728" s="149">
        <v>2343</v>
      </c>
      <c r="D728" s="149">
        <v>40</v>
      </c>
      <c r="E728" s="149">
        <v>21</v>
      </c>
      <c r="F728" s="149">
        <v>935</v>
      </c>
      <c r="G728" s="149">
        <v>892</v>
      </c>
      <c r="H728" s="149">
        <v>8</v>
      </c>
      <c r="I728" s="149">
        <v>36</v>
      </c>
      <c r="J728" s="212">
        <v>0.38893510815307819</v>
      </c>
      <c r="K728" s="212">
        <v>0.38070849338454971</v>
      </c>
      <c r="L728" s="212">
        <v>0.2</v>
      </c>
      <c r="M728" s="212">
        <v>1.7142857142857142</v>
      </c>
    </row>
    <row r="729" spans="1:13" s="59" customFormat="1" ht="12" customHeight="1" x14ac:dyDescent="0.15">
      <c r="A729" s="176" t="s">
        <v>106</v>
      </c>
      <c r="B729" s="290">
        <v>317</v>
      </c>
      <c r="C729" s="149">
        <v>315</v>
      </c>
      <c r="D729" s="149">
        <v>2</v>
      </c>
      <c r="E729" s="149">
        <v>0</v>
      </c>
      <c r="F729" s="149">
        <v>66</v>
      </c>
      <c r="G729" s="149">
        <v>63</v>
      </c>
      <c r="H729" s="149">
        <v>3</v>
      </c>
      <c r="I729" s="149">
        <v>0</v>
      </c>
      <c r="J729" s="212">
        <v>0.20820189274447951</v>
      </c>
      <c r="K729" s="212">
        <v>0.2</v>
      </c>
      <c r="L729" s="212">
        <v>1.5</v>
      </c>
      <c r="M729" s="212" t="s">
        <v>1032</v>
      </c>
    </row>
    <row r="730" spans="1:13" s="59" customFormat="1" ht="12" customHeight="1" x14ac:dyDescent="0.15">
      <c r="A730" s="176" t="s">
        <v>107</v>
      </c>
      <c r="B730" s="290">
        <v>4960</v>
      </c>
      <c r="C730" s="149">
        <v>3983</v>
      </c>
      <c r="D730" s="149">
        <v>830</v>
      </c>
      <c r="E730" s="149">
        <v>146</v>
      </c>
      <c r="F730" s="149">
        <v>2567</v>
      </c>
      <c r="G730" s="149">
        <v>1810</v>
      </c>
      <c r="H730" s="149">
        <v>607</v>
      </c>
      <c r="I730" s="149">
        <v>150</v>
      </c>
      <c r="J730" s="212">
        <v>0.5175403225806452</v>
      </c>
      <c r="K730" s="212">
        <v>0.4544313331659553</v>
      </c>
      <c r="L730" s="212">
        <v>0.73132530120481931</v>
      </c>
      <c r="M730" s="212">
        <v>1.0273972602739727</v>
      </c>
    </row>
    <row r="731" spans="1:13" s="59" customFormat="1" ht="12" customHeight="1" x14ac:dyDescent="0.15">
      <c r="A731" s="176" t="s">
        <v>108</v>
      </c>
      <c r="B731" s="290">
        <v>3496</v>
      </c>
      <c r="C731" s="149">
        <v>3489</v>
      </c>
      <c r="D731" s="149">
        <v>7</v>
      </c>
      <c r="E731" s="149">
        <v>0</v>
      </c>
      <c r="F731" s="149">
        <v>1252</v>
      </c>
      <c r="G731" s="149">
        <v>1247</v>
      </c>
      <c r="H731" s="149">
        <v>6</v>
      </c>
      <c r="I731" s="149">
        <v>0</v>
      </c>
      <c r="J731" s="212">
        <v>0.35812356979405036</v>
      </c>
      <c r="K731" s="212">
        <v>0.35740899971338491</v>
      </c>
      <c r="L731" s="212">
        <v>0.8571428571428571</v>
      </c>
      <c r="M731" s="212" t="s">
        <v>1032</v>
      </c>
    </row>
    <row r="732" spans="1:13" s="59" customFormat="1" ht="12" customHeight="1" x14ac:dyDescent="0.15">
      <c r="A732" s="176" t="s">
        <v>500</v>
      </c>
      <c r="B732" s="290">
        <v>7471</v>
      </c>
      <c r="C732" s="149">
        <v>7308</v>
      </c>
      <c r="D732" s="149">
        <v>148</v>
      </c>
      <c r="E732" s="149">
        <v>14</v>
      </c>
      <c r="F732" s="149">
        <v>739</v>
      </c>
      <c r="G732" s="149">
        <v>669</v>
      </c>
      <c r="H732" s="149">
        <v>64</v>
      </c>
      <c r="I732" s="149">
        <v>7</v>
      </c>
      <c r="J732" s="212">
        <v>9.891580779012181E-2</v>
      </c>
      <c r="K732" s="212">
        <v>9.154351395730706E-2</v>
      </c>
      <c r="L732" s="212">
        <v>0.43243243243243246</v>
      </c>
      <c r="M732" s="212">
        <v>0.5</v>
      </c>
    </row>
    <row r="733" spans="1:13" s="59" customFormat="1" ht="21" customHeight="1" x14ac:dyDescent="0.15">
      <c r="A733" s="176" t="s">
        <v>1055</v>
      </c>
      <c r="B733" s="290">
        <v>244</v>
      </c>
      <c r="C733" s="149">
        <v>243</v>
      </c>
      <c r="D733" s="149">
        <v>1</v>
      </c>
      <c r="E733" s="149">
        <v>0</v>
      </c>
      <c r="F733" s="149">
        <v>124</v>
      </c>
      <c r="G733" s="149">
        <v>124</v>
      </c>
      <c r="H733" s="149">
        <v>0</v>
      </c>
      <c r="I733" s="149">
        <v>0</v>
      </c>
      <c r="J733" s="212">
        <v>0.50819672131147542</v>
      </c>
      <c r="K733" s="212">
        <v>0.51028806584362141</v>
      </c>
      <c r="L733" s="212" t="s">
        <v>1032</v>
      </c>
      <c r="M733" s="212" t="s">
        <v>1032</v>
      </c>
    </row>
    <row r="734" spans="1:13" s="59" customFormat="1" ht="12" customHeight="1" x14ac:dyDescent="0.15">
      <c r="A734" s="176" t="s">
        <v>112</v>
      </c>
      <c r="B734" s="290">
        <v>4567</v>
      </c>
      <c r="C734" s="149">
        <v>4505</v>
      </c>
      <c r="D734" s="149">
        <v>62</v>
      </c>
      <c r="E734" s="149">
        <v>0</v>
      </c>
      <c r="F734" s="149">
        <v>2206</v>
      </c>
      <c r="G734" s="149">
        <v>2112</v>
      </c>
      <c r="H734" s="149">
        <v>94</v>
      </c>
      <c r="I734" s="149">
        <v>0</v>
      </c>
      <c r="J734" s="212">
        <v>0.4830304357346179</v>
      </c>
      <c r="K734" s="212">
        <v>0.46881243063263039</v>
      </c>
      <c r="L734" s="212">
        <v>1.5161290322580645</v>
      </c>
      <c r="M734" s="212" t="s">
        <v>1032</v>
      </c>
    </row>
    <row r="735" spans="1:13" s="59" customFormat="1" ht="12" customHeight="1" x14ac:dyDescent="0.15">
      <c r="A735" s="176" t="s">
        <v>113</v>
      </c>
      <c r="B735" s="290">
        <v>783</v>
      </c>
      <c r="C735" s="149">
        <v>750</v>
      </c>
      <c r="D735" s="149">
        <v>27</v>
      </c>
      <c r="E735" s="149">
        <v>6</v>
      </c>
      <c r="F735" s="149">
        <v>631</v>
      </c>
      <c r="G735" s="149">
        <v>584</v>
      </c>
      <c r="H735" s="149">
        <v>38</v>
      </c>
      <c r="I735" s="149">
        <v>10</v>
      </c>
      <c r="J735" s="212">
        <v>0.80587484035759893</v>
      </c>
      <c r="K735" s="212">
        <v>0.77866666666666662</v>
      </c>
      <c r="L735" s="212">
        <v>1.4074074074074074</v>
      </c>
      <c r="M735" s="212">
        <v>1.6666666666666667</v>
      </c>
    </row>
    <row r="736" spans="1:13" s="59" customFormat="1" ht="12" customHeight="1" x14ac:dyDescent="0.15">
      <c r="A736" s="176" t="s">
        <v>1047</v>
      </c>
      <c r="B736" s="290">
        <v>26589</v>
      </c>
      <c r="C736" s="149">
        <v>25249</v>
      </c>
      <c r="D736" s="149">
        <v>1152</v>
      </c>
      <c r="E736" s="149">
        <v>188</v>
      </c>
      <c r="F736" s="149">
        <v>8696</v>
      </c>
      <c r="G736" s="149">
        <v>7672</v>
      </c>
      <c r="H736" s="149">
        <v>822</v>
      </c>
      <c r="I736" s="149">
        <v>202</v>
      </c>
      <c r="J736" s="212">
        <v>0.32705254052427696</v>
      </c>
      <c r="K736" s="212">
        <v>0.30385361796506793</v>
      </c>
      <c r="L736" s="212">
        <v>0.71354166666666663</v>
      </c>
      <c r="M736" s="212">
        <v>1.074468085106383</v>
      </c>
    </row>
    <row r="737" spans="1:14" s="59" customFormat="1" ht="36.950000000000003" customHeight="1" x14ac:dyDescent="0.15">
      <c r="A737" s="176" t="s">
        <v>1048</v>
      </c>
      <c r="B737" s="290">
        <v>18989</v>
      </c>
      <c r="C737" s="149">
        <v>17812</v>
      </c>
      <c r="D737" s="149">
        <v>1004</v>
      </c>
      <c r="E737" s="149">
        <v>173</v>
      </c>
      <c r="F737" s="149">
        <v>7955</v>
      </c>
      <c r="G737" s="149">
        <v>7001</v>
      </c>
      <c r="H737" s="149">
        <v>758</v>
      </c>
      <c r="I737" s="149">
        <v>196</v>
      </c>
      <c r="J737" s="212">
        <v>0.41892674706408972</v>
      </c>
      <c r="K737" s="212">
        <v>0.3930496294632832</v>
      </c>
      <c r="L737" s="212">
        <v>0.7549800796812749</v>
      </c>
      <c r="M737" s="212">
        <v>1.1329479768786128</v>
      </c>
    </row>
    <row r="738" spans="1:14" s="59" customFormat="1" ht="36.950000000000003" customHeight="1" x14ac:dyDescent="0.15">
      <c r="A738" s="176" t="s">
        <v>1036</v>
      </c>
      <c r="B738" s="290">
        <v>7600</v>
      </c>
      <c r="C738" s="149">
        <v>7437</v>
      </c>
      <c r="D738" s="149">
        <v>148</v>
      </c>
      <c r="E738" s="149">
        <v>14</v>
      </c>
      <c r="F738" s="149">
        <v>741</v>
      </c>
      <c r="G738" s="149">
        <v>671</v>
      </c>
      <c r="H738" s="149">
        <v>64</v>
      </c>
      <c r="I738" s="149">
        <v>7</v>
      </c>
      <c r="J738" s="212">
        <v>9.7500000000000003E-2</v>
      </c>
      <c r="K738" s="212">
        <v>9.0224552911120082E-2</v>
      </c>
      <c r="L738" s="212">
        <v>0.43243243243243246</v>
      </c>
      <c r="M738" s="212">
        <v>0.5</v>
      </c>
    </row>
    <row r="739" spans="1:14" s="59" customFormat="1" ht="21.95" customHeight="1" x14ac:dyDescent="0.15">
      <c r="A739" s="276"/>
      <c r="B739" s="294" t="s">
        <v>128</v>
      </c>
      <c r="C739" s="291"/>
      <c r="D739" s="291"/>
      <c r="E739" s="291"/>
      <c r="F739" s="149"/>
      <c r="G739" s="149"/>
      <c r="H739" s="149"/>
      <c r="I739" s="149"/>
      <c r="J739" s="212"/>
      <c r="K739" s="212" t="s">
        <v>1037</v>
      </c>
      <c r="L739" s="212" t="s">
        <v>1037</v>
      </c>
      <c r="M739" s="212" t="s">
        <v>1037</v>
      </c>
    </row>
    <row r="740" spans="1:14" s="59" customFormat="1" ht="12" customHeight="1" x14ac:dyDescent="0.2">
      <c r="A740" s="276"/>
      <c r="B740" s="293"/>
      <c r="C740" s="291"/>
      <c r="D740" s="291"/>
      <c r="E740" s="291"/>
      <c r="F740" s="149"/>
      <c r="G740" s="149"/>
      <c r="H740" s="149"/>
      <c r="I740" s="149"/>
      <c r="J740" s="212"/>
      <c r="K740" s="212" t="s">
        <v>1037</v>
      </c>
      <c r="L740" s="212" t="s">
        <v>1037</v>
      </c>
      <c r="M740" s="212" t="s">
        <v>1037</v>
      </c>
    </row>
    <row r="741" spans="1:14" s="59" customFormat="1" ht="12" customHeight="1" x14ac:dyDescent="0.15">
      <c r="A741" s="176" t="s">
        <v>105</v>
      </c>
      <c r="B741" s="290">
        <v>559</v>
      </c>
      <c r="C741" s="149">
        <v>543</v>
      </c>
      <c r="D741" s="149">
        <v>6</v>
      </c>
      <c r="E741" s="149">
        <v>10</v>
      </c>
      <c r="F741" s="149">
        <v>226</v>
      </c>
      <c r="G741" s="149">
        <v>207</v>
      </c>
      <c r="H741" s="149">
        <v>0</v>
      </c>
      <c r="I741" s="149">
        <v>19</v>
      </c>
      <c r="J741" s="212">
        <v>0.40429338103756707</v>
      </c>
      <c r="K741" s="212">
        <v>0.38121546961325969</v>
      </c>
      <c r="L741" s="212" t="s">
        <v>1032</v>
      </c>
      <c r="M741" s="212">
        <v>1.9</v>
      </c>
    </row>
    <row r="742" spans="1:14" s="59" customFormat="1" ht="12" customHeight="1" x14ac:dyDescent="0.15">
      <c r="A742" s="176" t="s">
        <v>106</v>
      </c>
      <c r="B742" s="290">
        <v>41</v>
      </c>
      <c r="C742" s="149">
        <v>41</v>
      </c>
      <c r="D742" s="149">
        <v>0</v>
      </c>
      <c r="E742" s="149">
        <v>0</v>
      </c>
      <c r="F742" s="149">
        <v>10</v>
      </c>
      <c r="G742" s="149">
        <v>10</v>
      </c>
      <c r="H742" s="149">
        <v>0</v>
      </c>
      <c r="I742" s="149">
        <v>0</v>
      </c>
      <c r="J742" s="212">
        <v>0.24390243902439024</v>
      </c>
      <c r="K742" s="212">
        <v>0.24390243902439024</v>
      </c>
      <c r="L742" s="212" t="s">
        <v>1032</v>
      </c>
      <c r="M742" s="212" t="s">
        <v>1032</v>
      </c>
    </row>
    <row r="743" spans="1:14" s="59" customFormat="1" ht="12" customHeight="1" x14ac:dyDescent="0.15">
      <c r="A743" s="176" t="s">
        <v>107</v>
      </c>
      <c r="B743" s="290">
        <v>1037</v>
      </c>
      <c r="C743" s="149">
        <v>990</v>
      </c>
      <c r="D743" s="149">
        <v>35</v>
      </c>
      <c r="E743" s="149">
        <v>12</v>
      </c>
      <c r="F743" s="149">
        <v>628</v>
      </c>
      <c r="G743" s="149">
        <v>581</v>
      </c>
      <c r="H743" s="149">
        <v>33</v>
      </c>
      <c r="I743" s="149">
        <v>14</v>
      </c>
      <c r="J743" s="212">
        <v>0.60559305689488907</v>
      </c>
      <c r="K743" s="212">
        <v>0.58686868686868687</v>
      </c>
      <c r="L743" s="212">
        <v>0.94285714285714284</v>
      </c>
      <c r="M743" s="212">
        <v>1.1666666666666667</v>
      </c>
    </row>
    <row r="744" spans="1:14" s="59" customFormat="1" ht="12" customHeight="1" x14ac:dyDescent="0.15">
      <c r="A744" s="176" t="s">
        <v>108</v>
      </c>
      <c r="B744" s="290">
        <v>682</v>
      </c>
      <c r="C744" s="149">
        <v>682</v>
      </c>
      <c r="D744" s="149">
        <v>0</v>
      </c>
      <c r="E744" s="149">
        <v>0</v>
      </c>
      <c r="F744" s="149">
        <v>272</v>
      </c>
      <c r="G744" s="149">
        <v>272</v>
      </c>
      <c r="H744" s="149">
        <v>0</v>
      </c>
      <c r="I744" s="149">
        <v>0</v>
      </c>
      <c r="J744" s="212">
        <v>0.39882697947214074</v>
      </c>
      <c r="K744" s="212">
        <v>0.39882697947214074</v>
      </c>
      <c r="L744" s="212" t="s">
        <v>1032</v>
      </c>
      <c r="M744" s="212" t="s">
        <v>1032</v>
      </c>
    </row>
    <row r="745" spans="1:14" s="59" customFormat="1" ht="12" customHeight="1" x14ac:dyDescent="0.15">
      <c r="A745" s="176" t="s">
        <v>500</v>
      </c>
      <c r="B745" s="290">
        <v>1173</v>
      </c>
      <c r="C745" s="149">
        <v>1163</v>
      </c>
      <c r="D745" s="149">
        <v>0</v>
      </c>
      <c r="E745" s="149">
        <v>10</v>
      </c>
      <c r="F745" s="149">
        <v>122</v>
      </c>
      <c r="G745" s="149">
        <v>111</v>
      </c>
      <c r="H745" s="149">
        <v>0</v>
      </c>
      <c r="I745" s="149">
        <v>12</v>
      </c>
      <c r="J745" s="212">
        <v>0.10400682011935208</v>
      </c>
      <c r="K745" s="212">
        <v>9.544282029234738E-2</v>
      </c>
      <c r="L745" s="212" t="s">
        <v>1032</v>
      </c>
      <c r="M745" s="212">
        <v>1.2</v>
      </c>
    </row>
    <row r="746" spans="1:14" s="59" customFormat="1" ht="21" customHeight="1" x14ac:dyDescent="0.15">
      <c r="A746" s="176" t="s">
        <v>1055</v>
      </c>
      <c r="B746" s="290">
        <v>15</v>
      </c>
      <c r="C746" s="149">
        <v>15</v>
      </c>
      <c r="D746" s="149">
        <v>0</v>
      </c>
      <c r="E746" s="149">
        <v>0</v>
      </c>
      <c r="F746" s="149">
        <v>11</v>
      </c>
      <c r="G746" s="149">
        <v>11</v>
      </c>
      <c r="H746" s="149">
        <v>0</v>
      </c>
      <c r="I746" s="149">
        <v>0</v>
      </c>
      <c r="J746" s="212">
        <v>0.73333333333333328</v>
      </c>
      <c r="K746" s="212">
        <v>0.73333333333333328</v>
      </c>
      <c r="L746" s="212" t="s">
        <v>1032</v>
      </c>
      <c r="M746" s="212" t="s">
        <v>1032</v>
      </c>
      <c r="N746" s="176"/>
    </row>
    <row r="747" spans="1:14" s="59" customFormat="1" ht="12" customHeight="1" x14ac:dyDescent="0.15">
      <c r="A747" s="176" t="s">
        <v>112</v>
      </c>
      <c r="B747" s="290">
        <v>576</v>
      </c>
      <c r="C747" s="149">
        <v>576</v>
      </c>
      <c r="D747" s="149">
        <v>0</v>
      </c>
      <c r="E747" s="149">
        <v>0</v>
      </c>
      <c r="F747" s="149">
        <v>533</v>
      </c>
      <c r="G747" s="149">
        <v>533</v>
      </c>
      <c r="H747" s="149">
        <v>0</v>
      </c>
      <c r="I747" s="149">
        <v>0</v>
      </c>
      <c r="J747" s="212">
        <v>0.92534722222222221</v>
      </c>
      <c r="K747" s="212">
        <v>0.92534722222222221</v>
      </c>
      <c r="L747" s="212" t="s">
        <v>1032</v>
      </c>
      <c r="M747" s="212" t="s">
        <v>1032</v>
      </c>
      <c r="N747" s="176"/>
    </row>
    <row r="748" spans="1:14" s="59" customFormat="1" ht="12" customHeight="1" x14ac:dyDescent="0.15">
      <c r="A748" s="176" t="s">
        <v>113</v>
      </c>
      <c r="B748" s="290">
        <v>150</v>
      </c>
      <c r="C748" s="149">
        <v>150</v>
      </c>
      <c r="D748" s="149">
        <v>0</v>
      </c>
      <c r="E748" s="149">
        <v>0</v>
      </c>
      <c r="F748" s="149">
        <v>105</v>
      </c>
      <c r="G748" s="149">
        <v>105</v>
      </c>
      <c r="H748" s="149">
        <v>0</v>
      </c>
      <c r="I748" s="149">
        <v>0</v>
      </c>
      <c r="J748" s="212">
        <v>0.7</v>
      </c>
      <c r="K748" s="212">
        <v>0.7</v>
      </c>
      <c r="L748" s="212" t="s">
        <v>1032</v>
      </c>
      <c r="M748" s="212" t="s">
        <v>1032</v>
      </c>
      <c r="N748" s="176"/>
    </row>
    <row r="749" spans="1:14" s="59" customFormat="1" ht="12" customHeight="1" x14ac:dyDescent="0.15">
      <c r="A749" s="176" t="s">
        <v>1047</v>
      </c>
      <c r="B749" s="290">
        <v>4694</v>
      </c>
      <c r="C749" s="149">
        <v>4619</v>
      </c>
      <c r="D749" s="149">
        <v>42</v>
      </c>
      <c r="E749" s="149">
        <v>33</v>
      </c>
      <c r="F749" s="149">
        <v>1942</v>
      </c>
      <c r="G749" s="149">
        <v>1863</v>
      </c>
      <c r="H749" s="149">
        <v>33</v>
      </c>
      <c r="I749" s="149">
        <v>46</v>
      </c>
      <c r="J749" s="212">
        <v>0.41371964209629314</v>
      </c>
      <c r="K749" s="212">
        <v>0.40333405499025765</v>
      </c>
      <c r="L749" s="212">
        <v>0.7857142857142857</v>
      </c>
      <c r="M749" s="212">
        <v>1.393939393939394</v>
      </c>
    </row>
    <row r="750" spans="1:14" s="59" customFormat="1" ht="36.950000000000003" customHeight="1" x14ac:dyDescent="0.15">
      <c r="A750" s="176" t="s">
        <v>1048</v>
      </c>
      <c r="B750" s="290">
        <v>3490</v>
      </c>
      <c r="C750" s="149">
        <v>3425</v>
      </c>
      <c r="D750" s="149">
        <v>42</v>
      </c>
      <c r="E750" s="149">
        <v>23</v>
      </c>
      <c r="F750" s="149">
        <v>1819</v>
      </c>
      <c r="G750" s="149">
        <v>1752</v>
      </c>
      <c r="H750" s="149">
        <v>33</v>
      </c>
      <c r="I750" s="149">
        <v>35</v>
      </c>
      <c r="J750" s="212">
        <v>0.5212034383954155</v>
      </c>
      <c r="K750" s="212">
        <v>0.5115328467153285</v>
      </c>
      <c r="L750" s="212">
        <v>0.7857142857142857</v>
      </c>
      <c r="M750" s="212">
        <v>1.5217391304347827</v>
      </c>
    </row>
    <row r="751" spans="1:14" s="59" customFormat="1" ht="36.950000000000003" customHeight="1" x14ac:dyDescent="0.15">
      <c r="A751" s="176" t="s">
        <v>1036</v>
      </c>
      <c r="B751" s="290">
        <v>1204</v>
      </c>
      <c r="C751" s="149">
        <v>1194</v>
      </c>
      <c r="D751" s="149">
        <v>0</v>
      </c>
      <c r="E751" s="149">
        <v>10</v>
      </c>
      <c r="F751" s="149">
        <v>123</v>
      </c>
      <c r="G751" s="149">
        <v>112</v>
      </c>
      <c r="H751" s="149">
        <v>0</v>
      </c>
      <c r="I751" s="149">
        <v>12</v>
      </c>
      <c r="J751" s="212">
        <v>0.10215946843853821</v>
      </c>
      <c r="K751" s="212">
        <v>9.380234505862646E-2</v>
      </c>
      <c r="L751" s="212" t="s">
        <v>1032</v>
      </c>
      <c r="M751" s="212">
        <v>1.2</v>
      </c>
    </row>
    <row r="752" spans="1:14" s="59" customFormat="1" ht="21.95" customHeight="1" x14ac:dyDescent="0.15">
      <c r="A752" s="276"/>
      <c r="B752" s="294" t="s">
        <v>129</v>
      </c>
      <c r="C752" s="291"/>
      <c r="D752" s="291"/>
      <c r="E752" s="291"/>
      <c r="F752" s="149"/>
      <c r="G752" s="149"/>
      <c r="H752" s="149"/>
      <c r="I752" s="149"/>
      <c r="J752" s="212"/>
      <c r="K752" s="212" t="s">
        <v>1037</v>
      </c>
      <c r="L752" s="212" t="s">
        <v>1037</v>
      </c>
      <c r="M752" s="212" t="s">
        <v>1037</v>
      </c>
    </row>
    <row r="753" spans="1:13" s="59" customFormat="1" ht="12" customHeight="1" x14ac:dyDescent="0.15">
      <c r="A753" s="276"/>
      <c r="B753" s="291"/>
      <c r="C753" s="291"/>
      <c r="D753" s="291"/>
      <c r="E753" s="291"/>
      <c r="F753" s="149"/>
      <c r="G753" s="149"/>
      <c r="H753" s="149"/>
      <c r="I753" s="149"/>
      <c r="J753" s="212"/>
      <c r="K753" s="212" t="s">
        <v>1037</v>
      </c>
      <c r="L753" s="212" t="s">
        <v>1037</v>
      </c>
      <c r="M753" s="212" t="s">
        <v>1037</v>
      </c>
    </row>
    <row r="754" spans="1:13" s="59" customFormat="1" ht="12" customHeight="1" x14ac:dyDescent="0.15">
      <c r="A754" s="176" t="s">
        <v>105</v>
      </c>
      <c r="B754" s="290">
        <v>119</v>
      </c>
      <c r="C754" s="149">
        <v>119</v>
      </c>
      <c r="D754" s="149">
        <v>0</v>
      </c>
      <c r="E754" s="149">
        <v>0</v>
      </c>
      <c r="F754" s="149">
        <v>51</v>
      </c>
      <c r="G754" s="149">
        <v>51</v>
      </c>
      <c r="H754" s="149">
        <v>0</v>
      </c>
      <c r="I754" s="149">
        <v>0</v>
      </c>
      <c r="J754" s="212">
        <v>0.42857142857142855</v>
      </c>
      <c r="K754" s="212">
        <v>0.42857142857142855</v>
      </c>
      <c r="L754" s="212" t="s">
        <v>1032</v>
      </c>
      <c r="M754" s="212" t="s">
        <v>1032</v>
      </c>
    </row>
    <row r="755" spans="1:13" s="59" customFormat="1" ht="12" customHeight="1" x14ac:dyDescent="0.15">
      <c r="A755" s="176" t="s">
        <v>106</v>
      </c>
      <c r="B755" s="290">
        <v>9</v>
      </c>
      <c r="C755" s="149">
        <v>9</v>
      </c>
      <c r="D755" s="149">
        <v>0</v>
      </c>
      <c r="E755" s="149">
        <v>0</v>
      </c>
      <c r="F755" s="149">
        <v>4</v>
      </c>
      <c r="G755" s="149">
        <v>4</v>
      </c>
      <c r="H755" s="149">
        <v>0</v>
      </c>
      <c r="I755" s="149">
        <v>0</v>
      </c>
      <c r="J755" s="212">
        <v>0.44444444444444442</v>
      </c>
      <c r="K755" s="212">
        <v>0.44444444444444442</v>
      </c>
      <c r="L755" s="212" t="s">
        <v>1032</v>
      </c>
      <c r="M755" s="212" t="s">
        <v>1032</v>
      </c>
    </row>
    <row r="756" spans="1:13" s="59" customFormat="1" ht="12" customHeight="1" x14ac:dyDescent="0.15">
      <c r="A756" s="176" t="s">
        <v>107</v>
      </c>
      <c r="B756" s="290">
        <v>173</v>
      </c>
      <c r="C756" s="149">
        <v>173</v>
      </c>
      <c r="D756" s="149">
        <v>0</v>
      </c>
      <c r="E756" s="149">
        <v>0</v>
      </c>
      <c r="F756" s="149">
        <v>92</v>
      </c>
      <c r="G756" s="149">
        <v>92</v>
      </c>
      <c r="H756" s="149">
        <v>0</v>
      </c>
      <c r="I756" s="149">
        <v>0</v>
      </c>
      <c r="J756" s="212">
        <v>0.53179190751445082</v>
      </c>
      <c r="K756" s="212">
        <v>0.53179190751445082</v>
      </c>
      <c r="L756" s="212" t="s">
        <v>1032</v>
      </c>
      <c r="M756" s="212" t="s">
        <v>1032</v>
      </c>
    </row>
    <row r="757" spans="1:13" s="59" customFormat="1" ht="12" customHeight="1" x14ac:dyDescent="0.15">
      <c r="A757" s="176" t="s">
        <v>108</v>
      </c>
      <c r="B757" s="290">
        <v>156</v>
      </c>
      <c r="C757" s="149">
        <v>156</v>
      </c>
      <c r="D757" s="149">
        <v>0</v>
      </c>
      <c r="E757" s="149">
        <v>0</v>
      </c>
      <c r="F757" s="149">
        <v>55</v>
      </c>
      <c r="G757" s="149">
        <v>55</v>
      </c>
      <c r="H757" s="149">
        <v>0</v>
      </c>
      <c r="I757" s="149">
        <v>0</v>
      </c>
      <c r="J757" s="212">
        <v>0.35256410256410259</v>
      </c>
      <c r="K757" s="212">
        <v>0.35256410256410259</v>
      </c>
      <c r="L757" s="212" t="s">
        <v>1032</v>
      </c>
      <c r="M757" s="212" t="s">
        <v>1032</v>
      </c>
    </row>
    <row r="758" spans="1:13" s="59" customFormat="1" ht="12" customHeight="1" x14ac:dyDescent="0.15">
      <c r="A758" s="176" t="s">
        <v>500</v>
      </c>
      <c r="B758" s="290">
        <v>930</v>
      </c>
      <c r="C758" s="149">
        <v>868</v>
      </c>
      <c r="D758" s="149">
        <v>62</v>
      </c>
      <c r="E758" s="149">
        <v>0</v>
      </c>
      <c r="F758" s="149">
        <v>105</v>
      </c>
      <c r="G758" s="149">
        <v>79</v>
      </c>
      <c r="H758" s="149">
        <v>26</v>
      </c>
      <c r="I758" s="149">
        <v>0</v>
      </c>
      <c r="J758" s="212">
        <v>0.11290322580645161</v>
      </c>
      <c r="K758" s="212">
        <v>9.1013824884792621E-2</v>
      </c>
      <c r="L758" s="212">
        <v>0.41935483870967744</v>
      </c>
      <c r="M758" s="212" t="s">
        <v>1032</v>
      </c>
    </row>
    <row r="759" spans="1:13" s="59" customFormat="1" ht="12" customHeight="1" x14ac:dyDescent="0.15">
      <c r="A759" s="176" t="s">
        <v>112</v>
      </c>
      <c r="B759" s="290">
        <v>183</v>
      </c>
      <c r="C759" s="149">
        <v>183</v>
      </c>
      <c r="D759" s="149">
        <v>0</v>
      </c>
      <c r="E759" s="149">
        <v>0</v>
      </c>
      <c r="F759" s="149">
        <v>115</v>
      </c>
      <c r="G759" s="149">
        <v>115</v>
      </c>
      <c r="H759" s="149">
        <v>0</v>
      </c>
      <c r="I759" s="149">
        <v>0</v>
      </c>
      <c r="J759" s="212">
        <v>0.62841530054644812</v>
      </c>
      <c r="K759" s="212">
        <v>0.62841530054644812</v>
      </c>
      <c r="L759" s="212" t="s">
        <v>1032</v>
      </c>
      <c r="M759" s="212" t="s">
        <v>1032</v>
      </c>
    </row>
    <row r="760" spans="1:13" s="59" customFormat="1" ht="12" customHeight="1" x14ac:dyDescent="0.15">
      <c r="A760" s="176" t="s">
        <v>113</v>
      </c>
      <c r="B760" s="290">
        <v>29</v>
      </c>
      <c r="C760" s="149">
        <v>29</v>
      </c>
      <c r="D760" s="149">
        <v>0</v>
      </c>
      <c r="E760" s="149">
        <v>0</v>
      </c>
      <c r="F760" s="149">
        <v>49</v>
      </c>
      <c r="G760" s="149">
        <v>49</v>
      </c>
      <c r="H760" s="149">
        <v>0</v>
      </c>
      <c r="I760" s="149">
        <v>0</v>
      </c>
      <c r="J760" s="212">
        <v>1.6896551724137931</v>
      </c>
      <c r="K760" s="212">
        <v>1.6896551724137931</v>
      </c>
      <c r="L760" s="212" t="s">
        <v>1032</v>
      </c>
      <c r="M760" s="212" t="s">
        <v>1032</v>
      </c>
    </row>
    <row r="761" spans="1:13" s="59" customFormat="1" ht="12" customHeight="1" x14ac:dyDescent="0.15">
      <c r="A761" s="176" t="s">
        <v>1047</v>
      </c>
      <c r="B761" s="290">
        <v>1703</v>
      </c>
      <c r="C761" s="149">
        <v>1641</v>
      </c>
      <c r="D761" s="149">
        <v>62</v>
      </c>
      <c r="E761" s="149">
        <v>0</v>
      </c>
      <c r="F761" s="149">
        <v>472</v>
      </c>
      <c r="G761" s="149">
        <v>447</v>
      </c>
      <c r="H761" s="149">
        <v>26</v>
      </c>
      <c r="I761" s="149">
        <v>0</v>
      </c>
      <c r="J761" s="212">
        <v>0.27715795654726955</v>
      </c>
      <c r="K761" s="212">
        <v>0.27239488117001825</v>
      </c>
      <c r="L761" s="212">
        <v>0.41935483870967744</v>
      </c>
      <c r="M761" s="212" t="s">
        <v>1032</v>
      </c>
    </row>
    <row r="762" spans="1:13" s="59" customFormat="1" ht="36.950000000000003" customHeight="1" x14ac:dyDescent="0.15">
      <c r="A762" s="176" t="s">
        <v>1048</v>
      </c>
      <c r="B762" s="290">
        <v>746</v>
      </c>
      <c r="C762" s="149">
        <v>746</v>
      </c>
      <c r="D762" s="149">
        <v>0</v>
      </c>
      <c r="E762" s="149">
        <v>0</v>
      </c>
      <c r="F762" s="149">
        <v>368</v>
      </c>
      <c r="G762" s="149">
        <v>368</v>
      </c>
      <c r="H762" s="149">
        <v>0</v>
      </c>
      <c r="I762" s="149">
        <v>0</v>
      </c>
      <c r="J762" s="212">
        <v>0.49329758713136729</v>
      </c>
      <c r="K762" s="212">
        <v>0.49329758713136729</v>
      </c>
      <c r="L762" s="212" t="s">
        <v>1032</v>
      </c>
      <c r="M762" s="212" t="s">
        <v>1032</v>
      </c>
    </row>
    <row r="763" spans="1:13" s="59" customFormat="1" ht="36.950000000000003" customHeight="1" x14ac:dyDescent="0.15">
      <c r="A763" s="176" t="s">
        <v>1036</v>
      </c>
      <c r="B763" s="290">
        <v>957</v>
      </c>
      <c r="C763" s="149">
        <v>895</v>
      </c>
      <c r="D763" s="149">
        <v>62</v>
      </c>
      <c r="E763" s="149">
        <v>0</v>
      </c>
      <c r="F763" s="149">
        <v>105</v>
      </c>
      <c r="G763" s="149">
        <v>79</v>
      </c>
      <c r="H763" s="149">
        <v>26</v>
      </c>
      <c r="I763" s="149">
        <v>0</v>
      </c>
      <c r="J763" s="212">
        <v>0.109717868338558</v>
      </c>
      <c r="K763" s="212">
        <v>8.826815642458101E-2</v>
      </c>
      <c r="L763" s="212">
        <v>0.41935483870967744</v>
      </c>
      <c r="M763" s="212" t="s">
        <v>1032</v>
      </c>
    </row>
    <row r="764" spans="1:13" s="59" customFormat="1" ht="12" customHeight="1" x14ac:dyDescent="0.15">
      <c r="A764" s="276"/>
      <c r="B764" s="291"/>
      <c r="C764" s="291"/>
      <c r="D764" s="291"/>
      <c r="E764" s="291"/>
      <c r="F764" s="149"/>
      <c r="G764" s="149"/>
      <c r="H764" s="149"/>
      <c r="I764" s="149"/>
      <c r="J764" s="212"/>
      <c r="K764" s="212"/>
      <c r="L764" s="212"/>
      <c r="M764" s="212"/>
    </row>
    <row r="765" spans="1:13" s="59" customFormat="1" ht="12" customHeight="1" x14ac:dyDescent="0.15">
      <c r="A765" s="276"/>
      <c r="B765" s="291"/>
      <c r="C765" s="291"/>
      <c r="D765" s="291"/>
      <c r="E765" s="291"/>
      <c r="F765" s="149"/>
      <c r="G765" s="149"/>
      <c r="H765" s="149"/>
      <c r="I765" s="149"/>
      <c r="J765" s="212"/>
      <c r="K765" s="212"/>
      <c r="L765" s="212"/>
      <c r="M765" s="212"/>
    </row>
    <row r="766" spans="1:13" s="59" customFormat="1" ht="12" customHeight="1" x14ac:dyDescent="0.15">
      <c r="A766" s="276"/>
      <c r="B766" s="291"/>
      <c r="C766" s="291"/>
      <c r="D766" s="291"/>
      <c r="E766" s="291"/>
      <c r="F766" s="149"/>
      <c r="G766" s="149"/>
      <c r="H766" s="149"/>
      <c r="I766" s="149"/>
      <c r="J766" s="287"/>
      <c r="K766" s="287"/>
      <c r="L766" s="287"/>
      <c r="M766" s="287"/>
    </row>
    <row r="767" spans="1:13" s="59" customFormat="1" ht="12" customHeight="1" x14ac:dyDescent="0.15">
      <c r="A767" s="276"/>
      <c r="B767" s="291"/>
      <c r="C767" s="291"/>
      <c r="D767" s="291"/>
      <c r="E767" s="291"/>
      <c r="F767" s="149"/>
      <c r="G767" s="149"/>
      <c r="H767" s="149"/>
      <c r="I767" s="149"/>
      <c r="J767" s="287"/>
      <c r="K767" s="287"/>
      <c r="L767" s="287"/>
      <c r="M767" s="287"/>
    </row>
    <row r="768" spans="1:13" s="59" customFormat="1" ht="12" customHeight="1" x14ac:dyDescent="0.15">
      <c r="A768" s="276"/>
      <c r="B768" s="291"/>
      <c r="C768" s="291"/>
      <c r="D768" s="291"/>
      <c r="E768" s="291"/>
      <c r="F768" s="149"/>
      <c r="G768" s="149"/>
      <c r="H768" s="149"/>
      <c r="I768" s="149"/>
      <c r="J768" s="287"/>
      <c r="K768" s="287"/>
      <c r="L768" s="287"/>
      <c r="M768" s="287"/>
    </row>
    <row r="769" spans="1:13" s="59" customFormat="1" ht="12" customHeight="1" x14ac:dyDescent="0.15">
      <c r="A769" s="276"/>
      <c r="B769" s="291"/>
      <c r="C769" s="291"/>
      <c r="D769" s="291"/>
      <c r="E769" s="291"/>
      <c r="F769" s="149"/>
      <c r="G769" s="149"/>
      <c r="H769" s="149"/>
      <c r="I769" s="149"/>
      <c r="J769" s="287"/>
      <c r="K769" s="287"/>
      <c r="L769" s="287"/>
      <c r="M769" s="287"/>
    </row>
    <row r="770" spans="1:13" s="59" customFormat="1" ht="12" customHeight="1" x14ac:dyDescent="0.15">
      <c r="A770" s="276" t="s">
        <v>1039</v>
      </c>
      <c r="B770" s="149"/>
      <c r="C770" s="149"/>
      <c r="D770" s="149"/>
      <c r="E770" s="149"/>
      <c r="F770" s="149"/>
      <c r="G770" s="149"/>
      <c r="H770" s="149"/>
      <c r="I770" s="149"/>
      <c r="J770" s="287"/>
      <c r="K770" s="287"/>
      <c r="L770" s="287"/>
      <c r="M770" s="287"/>
    </row>
    <row r="771" spans="1:13" s="59" customFormat="1" ht="12" customHeight="1" x14ac:dyDescent="0.15">
      <c r="A771" s="279" t="s">
        <v>1049</v>
      </c>
      <c r="B771" s="149"/>
      <c r="C771" s="149"/>
      <c r="D771" s="149"/>
      <c r="E771" s="149"/>
      <c r="F771" s="149"/>
      <c r="G771" s="149"/>
      <c r="H771" s="149"/>
      <c r="I771" s="149"/>
      <c r="J771" s="287"/>
      <c r="K771" s="287"/>
      <c r="L771" s="287"/>
      <c r="M771" s="287"/>
    </row>
    <row r="772" spans="1:13" s="59" customFormat="1" ht="12" customHeight="1" x14ac:dyDescent="0.15">
      <c r="A772" s="176" t="s">
        <v>1050</v>
      </c>
      <c r="B772" s="149"/>
      <c r="C772" s="149"/>
      <c r="D772" s="149"/>
      <c r="E772" s="149"/>
      <c r="F772" s="149"/>
      <c r="G772" s="149"/>
      <c r="H772" s="149"/>
      <c r="I772" s="149"/>
      <c r="J772" s="287"/>
      <c r="K772" s="287"/>
      <c r="L772" s="287"/>
      <c r="M772" s="287"/>
    </row>
    <row r="773" spans="1:13" s="59" customFormat="1" ht="12" customHeight="1" x14ac:dyDescent="0.15">
      <c r="A773" s="276"/>
      <c r="B773" s="291"/>
      <c r="C773" s="291"/>
      <c r="D773" s="291"/>
      <c r="E773" s="291"/>
      <c r="F773" s="149"/>
      <c r="G773" s="149"/>
      <c r="H773" s="149"/>
      <c r="I773" s="149"/>
      <c r="J773" s="287"/>
      <c r="K773" s="287"/>
      <c r="L773" s="287"/>
      <c r="M773" s="287"/>
    </row>
    <row r="774" spans="1:13" s="59" customFormat="1" ht="12" customHeight="1" x14ac:dyDescent="0.15">
      <c r="A774" s="276"/>
      <c r="B774" s="291"/>
      <c r="C774" s="291"/>
      <c r="D774" s="291"/>
      <c r="E774" s="291"/>
      <c r="F774" s="149"/>
      <c r="G774" s="149"/>
      <c r="H774" s="149"/>
      <c r="I774" s="149"/>
      <c r="J774" s="287"/>
      <c r="K774" s="287"/>
      <c r="L774" s="287"/>
      <c r="M774" s="287"/>
    </row>
    <row r="775" spans="1:13" s="59" customFormat="1" ht="12" customHeight="1" x14ac:dyDescent="0.15">
      <c r="A775" s="348" t="s">
        <v>69</v>
      </c>
      <c r="B775" s="348"/>
      <c r="C775" s="348"/>
      <c r="D775" s="348"/>
      <c r="E775" s="348"/>
      <c r="F775" s="149"/>
      <c r="G775" s="149"/>
      <c r="H775" s="149"/>
      <c r="I775" s="149"/>
      <c r="J775" s="287"/>
      <c r="K775" s="287"/>
      <c r="L775" s="287"/>
      <c r="M775" s="287"/>
    </row>
    <row r="776" spans="1:13" s="59" customFormat="1" ht="27" customHeight="1" x14ac:dyDescent="0.15">
      <c r="A776" s="276"/>
      <c r="B776" s="294" t="s">
        <v>1043</v>
      </c>
      <c r="C776" s="291"/>
      <c r="D776" s="291"/>
      <c r="E776" s="291"/>
      <c r="F776" s="149"/>
      <c r="G776" s="149"/>
      <c r="H776" s="149"/>
      <c r="I776" s="149"/>
      <c r="J776" s="287"/>
      <c r="K776" s="287"/>
      <c r="L776" s="287"/>
      <c r="M776" s="287"/>
    </row>
    <row r="777" spans="1:13" s="59" customFormat="1" ht="21.95" customHeight="1" x14ac:dyDescent="0.15">
      <c r="A777" s="276"/>
      <c r="B777" s="296" t="s">
        <v>130</v>
      </c>
      <c r="C777" s="291"/>
      <c r="D777" s="291"/>
      <c r="E777" s="291"/>
      <c r="F777" s="149"/>
      <c r="G777" s="149"/>
      <c r="H777" s="149"/>
      <c r="I777" s="149"/>
      <c r="J777" s="287"/>
      <c r="K777" s="287" t="str">
        <f t="shared" ref="K777:M777" si="19">IF(C777="","",IF(G777=".",".",IF(OR(C777=0,G777=0),"-",C777/G777)))</f>
        <v/>
      </c>
      <c r="L777" s="287" t="str">
        <f t="shared" si="19"/>
        <v/>
      </c>
      <c r="M777" s="287" t="str">
        <f t="shared" si="19"/>
        <v/>
      </c>
    </row>
    <row r="778" spans="1:13" s="59" customFormat="1" ht="12" customHeight="1" x14ac:dyDescent="0.2">
      <c r="A778" s="276"/>
      <c r="B778" s="293"/>
      <c r="C778" s="291"/>
      <c r="D778" s="291"/>
      <c r="E778" s="291"/>
      <c r="F778" s="149"/>
      <c r="G778" s="149"/>
      <c r="H778" s="149"/>
      <c r="I778" s="149"/>
      <c r="J778" s="212"/>
      <c r="K778" s="212" t="s">
        <v>1037</v>
      </c>
      <c r="L778" s="212" t="s">
        <v>1037</v>
      </c>
      <c r="M778" s="212" t="s">
        <v>1037</v>
      </c>
    </row>
    <row r="779" spans="1:13" s="59" customFormat="1" ht="12" customHeight="1" x14ac:dyDescent="0.15">
      <c r="A779" s="176" t="s">
        <v>105</v>
      </c>
      <c r="B779" s="290">
        <v>411</v>
      </c>
      <c r="C779" s="149">
        <v>409</v>
      </c>
      <c r="D779" s="149">
        <v>2</v>
      </c>
      <c r="E779" s="149">
        <v>0</v>
      </c>
      <c r="F779" s="149">
        <v>175</v>
      </c>
      <c r="G779" s="149">
        <v>175</v>
      </c>
      <c r="H779" s="149">
        <v>0</v>
      </c>
      <c r="I779" s="149">
        <v>0</v>
      </c>
      <c r="J779" s="212">
        <v>0.42579075425790752</v>
      </c>
      <c r="K779" s="212">
        <v>0.42787286063569679</v>
      </c>
      <c r="L779" s="212" t="s">
        <v>1032</v>
      </c>
      <c r="M779" s="212" t="s">
        <v>1032</v>
      </c>
    </row>
    <row r="780" spans="1:13" s="59" customFormat="1" ht="12" customHeight="1" x14ac:dyDescent="0.15">
      <c r="A780" s="176" t="s">
        <v>106</v>
      </c>
      <c r="B780" s="290">
        <v>75</v>
      </c>
      <c r="C780" s="149">
        <v>75</v>
      </c>
      <c r="D780" s="149">
        <v>0</v>
      </c>
      <c r="E780" s="149">
        <v>0</v>
      </c>
      <c r="F780" s="149">
        <v>18</v>
      </c>
      <c r="G780" s="149">
        <v>18</v>
      </c>
      <c r="H780" s="149">
        <v>0</v>
      </c>
      <c r="I780" s="149">
        <v>0</v>
      </c>
      <c r="J780" s="212">
        <v>0.24</v>
      </c>
      <c r="K780" s="212">
        <v>0.24</v>
      </c>
      <c r="L780" s="212" t="s">
        <v>1032</v>
      </c>
      <c r="M780" s="212" t="s">
        <v>1032</v>
      </c>
    </row>
    <row r="781" spans="1:13" s="59" customFormat="1" ht="12" customHeight="1" x14ac:dyDescent="0.15">
      <c r="A781" s="176" t="s">
        <v>107</v>
      </c>
      <c r="B781" s="290">
        <v>824</v>
      </c>
      <c r="C781" s="149">
        <v>770</v>
      </c>
      <c r="D781" s="149">
        <v>34</v>
      </c>
      <c r="E781" s="149">
        <v>19</v>
      </c>
      <c r="F781" s="149">
        <v>457</v>
      </c>
      <c r="G781" s="149">
        <v>407</v>
      </c>
      <c r="H781" s="149">
        <v>28</v>
      </c>
      <c r="I781" s="149">
        <v>22</v>
      </c>
      <c r="J781" s="212">
        <v>0.55461165048543692</v>
      </c>
      <c r="K781" s="212">
        <v>0.52857142857142858</v>
      </c>
      <c r="L781" s="212">
        <v>0.82352941176470584</v>
      </c>
      <c r="M781" s="212">
        <v>1.1578947368421053</v>
      </c>
    </row>
    <row r="782" spans="1:13" s="59" customFormat="1" ht="12" customHeight="1" x14ac:dyDescent="0.15">
      <c r="A782" s="176" t="s">
        <v>108</v>
      </c>
      <c r="B782" s="290">
        <v>652</v>
      </c>
      <c r="C782" s="149">
        <v>652</v>
      </c>
      <c r="D782" s="149">
        <v>0</v>
      </c>
      <c r="E782" s="149">
        <v>0</v>
      </c>
      <c r="F782" s="149">
        <v>335</v>
      </c>
      <c r="G782" s="149">
        <v>335</v>
      </c>
      <c r="H782" s="149">
        <v>0</v>
      </c>
      <c r="I782" s="149">
        <v>0</v>
      </c>
      <c r="J782" s="212">
        <v>0.51380368098159512</v>
      </c>
      <c r="K782" s="212">
        <v>0.51380368098159512</v>
      </c>
      <c r="L782" s="212" t="s">
        <v>1032</v>
      </c>
      <c r="M782" s="212" t="s">
        <v>1032</v>
      </c>
    </row>
    <row r="783" spans="1:13" s="59" customFormat="1" ht="12" customHeight="1" x14ac:dyDescent="0.15">
      <c r="A783" s="176" t="s">
        <v>500</v>
      </c>
      <c r="B783" s="290">
        <v>2062</v>
      </c>
      <c r="C783" s="149">
        <v>2054</v>
      </c>
      <c r="D783" s="149">
        <v>9</v>
      </c>
      <c r="E783" s="149">
        <v>0</v>
      </c>
      <c r="F783" s="149">
        <v>180</v>
      </c>
      <c r="G783" s="149">
        <v>180</v>
      </c>
      <c r="H783" s="149">
        <v>0</v>
      </c>
      <c r="I783" s="149">
        <v>0</v>
      </c>
      <c r="J783" s="212">
        <v>8.7293889427740065E-2</v>
      </c>
      <c r="K783" s="212">
        <v>8.7633885102239531E-2</v>
      </c>
      <c r="L783" s="212" t="s">
        <v>1032</v>
      </c>
      <c r="M783" s="212" t="s">
        <v>1032</v>
      </c>
    </row>
    <row r="784" spans="1:13" s="59" customFormat="1" ht="21" customHeight="1" x14ac:dyDescent="0.15">
      <c r="A784" s="176" t="s">
        <v>1055</v>
      </c>
      <c r="B784" s="290">
        <v>157</v>
      </c>
      <c r="C784" s="149">
        <v>157</v>
      </c>
      <c r="D784" s="149">
        <v>0</v>
      </c>
      <c r="E784" s="149">
        <v>0</v>
      </c>
      <c r="F784" s="149">
        <v>59</v>
      </c>
      <c r="G784" s="149">
        <v>59</v>
      </c>
      <c r="H784" s="149">
        <v>0</v>
      </c>
      <c r="I784" s="149">
        <v>0</v>
      </c>
      <c r="J784" s="212">
        <v>0.37579617834394907</v>
      </c>
      <c r="K784" s="212">
        <v>0.37579617834394907</v>
      </c>
      <c r="L784" s="212" t="s">
        <v>1032</v>
      </c>
      <c r="M784" s="212" t="s">
        <v>1032</v>
      </c>
    </row>
    <row r="785" spans="1:14" s="59" customFormat="1" ht="12" customHeight="1" x14ac:dyDescent="0.15">
      <c r="A785" s="176" t="s">
        <v>112</v>
      </c>
      <c r="B785" s="290">
        <v>1026</v>
      </c>
      <c r="C785" s="149">
        <v>1023</v>
      </c>
      <c r="D785" s="149">
        <v>4</v>
      </c>
      <c r="E785" s="149">
        <v>0</v>
      </c>
      <c r="F785" s="149">
        <v>645</v>
      </c>
      <c r="G785" s="149">
        <v>644</v>
      </c>
      <c r="H785" s="149">
        <v>1</v>
      </c>
      <c r="I785" s="149">
        <v>0</v>
      </c>
      <c r="J785" s="212">
        <v>0.62865497076023391</v>
      </c>
      <c r="K785" s="212">
        <v>0.62952101661779081</v>
      </c>
      <c r="L785" s="212">
        <v>0.25</v>
      </c>
      <c r="M785" s="212" t="s">
        <v>1032</v>
      </c>
    </row>
    <row r="786" spans="1:14" s="59" customFormat="1" ht="12" customHeight="1" x14ac:dyDescent="0.15">
      <c r="A786" s="176" t="s">
        <v>113</v>
      </c>
      <c r="B786" s="290">
        <v>322</v>
      </c>
      <c r="C786" s="149">
        <v>313</v>
      </c>
      <c r="D786" s="149">
        <v>6</v>
      </c>
      <c r="E786" s="149">
        <v>4</v>
      </c>
      <c r="F786" s="149">
        <v>237</v>
      </c>
      <c r="G786" s="149">
        <v>224</v>
      </c>
      <c r="H786" s="149">
        <v>9</v>
      </c>
      <c r="I786" s="149">
        <v>4</v>
      </c>
      <c r="J786" s="212">
        <v>0.7360248447204969</v>
      </c>
      <c r="K786" s="212">
        <v>0.71565495207667729</v>
      </c>
      <c r="L786" s="212">
        <v>1.5</v>
      </c>
      <c r="M786" s="212">
        <v>1</v>
      </c>
    </row>
    <row r="787" spans="1:14" s="59" customFormat="1" ht="12" customHeight="1" x14ac:dyDescent="0.15">
      <c r="A787" s="176" t="s">
        <v>1047</v>
      </c>
      <c r="B787" s="290">
        <v>5921</v>
      </c>
      <c r="C787" s="149">
        <v>5845</v>
      </c>
      <c r="D787" s="149">
        <v>54</v>
      </c>
      <c r="E787" s="149">
        <v>23</v>
      </c>
      <c r="F787" s="149">
        <v>2131</v>
      </c>
      <c r="G787" s="149">
        <v>2068</v>
      </c>
      <c r="H787" s="149">
        <v>38</v>
      </c>
      <c r="I787" s="149">
        <v>26</v>
      </c>
      <c r="J787" s="212">
        <v>0.35990542138152337</v>
      </c>
      <c r="K787" s="212">
        <v>0.3538066723695466</v>
      </c>
      <c r="L787" s="212">
        <v>0.70370370370370372</v>
      </c>
      <c r="M787" s="212">
        <v>1.1304347826086956</v>
      </c>
    </row>
    <row r="788" spans="1:14" s="59" customFormat="1" ht="36.950000000000003" customHeight="1" x14ac:dyDescent="0.15">
      <c r="A788" s="176" t="s">
        <v>1048</v>
      </c>
      <c r="B788" s="290">
        <v>3782</v>
      </c>
      <c r="C788" s="149">
        <v>3714</v>
      </c>
      <c r="D788" s="149">
        <v>46</v>
      </c>
      <c r="E788" s="149">
        <v>23</v>
      </c>
      <c r="F788" s="149">
        <v>1949</v>
      </c>
      <c r="G788" s="149">
        <v>1886</v>
      </c>
      <c r="H788" s="149">
        <v>38</v>
      </c>
      <c r="I788" s="149">
        <v>26</v>
      </c>
      <c r="J788" s="212">
        <v>0.5153358011634056</v>
      </c>
      <c r="K788" s="212">
        <v>0.50780829294561125</v>
      </c>
      <c r="L788" s="212">
        <v>0.82608695652173914</v>
      </c>
      <c r="M788" s="212">
        <v>1.1304347826086956</v>
      </c>
    </row>
    <row r="789" spans="1:14" s="59" customFormat="1" ht="36.950000000000003" customHeight="1" x14ac:dyDescent="0.15">
      <c r="A789" s="176" t="s">
        <v>1036</v>
      </c>
      <c r="B789" s="290">
        <v>2139</v>
      </c>
      <c r="C789" s="149">
        <v>2131</v>
      </c>
      <c r="D789" s="149">
        <v>9</v>
      </c>
      <c r="E789" s="149">
        <v>0</v>
      </c>
      <c r="F789" s="149">
        <v>182</v>
      </c>
      <c r="G789" s="149">
        <v>182</v>
      </c>
      <c r="H789" s="149">
        <v>0</v>
      </c>
      <c r="I789" s="149">
        <v>0</v>
      </c>
      <c r="J789" s="212">
        <v>8.508648901355774E-2</v>
      </c>
      <c r="K789" s="212">
        <v>8.5405912717034252E-2</v>
      </c>
      <c r="L789" s="212" t="s">
        <v>1032</v>
      </c>
      <c r="M789" s="212" t="s">
        <v>1032</v>
      </c>
    </row>
    <row r="790" spans="1:14" s="59" customFormat="1" ht="21.95" customHeight="1" x14ac:dyDescent="0.15">
      <c r="A790" s="276"/>
      <c r="B790" s="296" t="s">
        <v>131</v>
      </c>
      <c r="C790" s="291"/>
      <c r="D790" s="291"/>
      <c r="E790" s="291"/>
      <c r="F790" s="149"/>
      <c r="G790" s="149"/>
      <c r="H790" s="149"/>
      <c r="I790" s="149"/>
      <c r="J790" s="212"/>
      <c r="K790" s="212" t="s">
        <v>1037</v>
      </c>
      <c r="L790" s="212" t="s">
        <v>1037</v>
      </c>
      <c r="M790" s="212" t="s">
        <v>1037</v>
      </c>
    </row>
    <row r="791" spans="1:14" s="59" customFormat="1" ht="12" customHeight="1" x14ac:dyDescent="0.2">
      <c r="A791" s="276"/>
      <c r="B791" s="293"/>
      <c r="C791" s="291"/>
      <c r="D791" s="291"/>
      <c r="E791" s="291"/>
      <c r="F791" s="149"/>
      <c r="G791" s="149"/>
      <c r="H791" s="149"/>
      <c r="I791" s="149"/>
      <c r="J791" s="212"/>
      <c r="K791" s="212" t="s">
        <v>1037</v>
      </c>
      <c r="L791" s="212" t="s">
        <v>1037</v>
      </c>
      <c r="M791" s="212" t="s">
        <v>1037</v>
      </c>
    </row>
    <row r="792" spans="1:14" s="59" customFormat="1" ht="12" customHeight="1" x14ac:dyDescent="0.15">
      <c r="A792" s="176" t="s">
        <v>105</v>
      </c>
      <c r="B792" s="290">
        <v>229</v>
      </c>
      <c r="C792" s="149">
        <v>216</v>
      </c>
      <c r="D792" s="149">
        <v>0</v>
      </c>
      <c r="E792" s="149">
        <v>13</v>
      </c>
      <c r="F792" s="149">
        <v>100</v>
      </c>
      <c r="G792" s="149">
        <v>100</v>
      </c>
      <c r="H792" s="149">
        <v>0</v>
      </c>
      <c r="I792" s="149">
        <v>0</v>
      </c>
      <c r="J792" s="212">
        <v>0.4366812227074236</v>
      </c>
      <c r="K792" s="212">
        <v>0.46296296296296297</v>
      </c>
      <c r="L792" s="212" t="s">
        <v>1032</v>
      </c>
      <c r="M792" s="212" t="s">
        <v>1032</v>
      </c>
    </row>
    <row r="793" spans="1:14" s="59" customFormat="1" ht="12" customHeight="1" x14ac:dyDescent="0.15">
      <c r="A793" s="176" t="s">
        <v>106</v>
      </c>
      <c r="B793" s="290">
        <v>32</v>
      </c>
      <c r="C793" s="149">
        <v>32</v>
      </c>
      <c r="D793" s="149">
        <v>0</v>
      </c>
      <c r="E793" s="149">
        <v>0</v>
      </c>
      <c r="F793" s="149">
        <v>8</v>
      </c>
      <c r="G793" s="149">
        <v>8</v>
      </c>
      <c r="H793" s="149">
        <v>0</v>
      </c>
      <c r="I793" s="149">
        <v>0</v>
      </c>
      <c r="J793" s="212">
        <v>0.25</v>
      </c>
      <c r="K793" s="212">
        <v>0.25</v>
      </c>
      <c r="L793" s="212" t="s">
        <v>1032</v>
      </c>
      <c r="M793" s="212" t="s">
        <v>1032</v>
      </c>
    </row>
    <row r="794" spans="1:14" s="59" customFormat="1" ht="12" customHeight="1" x14ac:dyDescent="0.15">
      <c r="A794" s="176" t="s">
        <v>107</v>
      </c>
      <c r="B794" s="290">
        <v>480</v>
      </c>
      <c r="C794" s="149">
        <v>473</v>
      </c>
      <c r="D794" s="149">
        <v>0</v>
      </c>
      <c r="E794" s="149">
        <v>7</v>
      </c>
      <c r="F794" s="149">
        <v>286</v>
      </c>
      <c r="G794" s="149">
        <v>281</v>
      </c>
      <c r="H794" s="149">
        <v>0</v>
      </c>
      <c r="I794" s="149">
        <v>5</v>
      </c>
      <c r="J794" s="212">
        <v>0.59583333333333333</v>
      </c>
      <c r="K794" s="212">
        <v>0.59408033826638473</v>
      </c>
      <c r="L794" s="212" t="s">
        <v>1032</v>
      </c>
      <c r="M794" s="212">
        <v>0.7142857142857143</v>
      </c>
    </row>
    <row r="795" spans="1:14" s="59" customFormat="1" ht="12" customHeight="1" x14ac:dyDescent="0.15">
      <c r="A795" s="176" t="s">
        <v>108</v>
      </c>
      <c r="B795" s="290">
        <v>328</v>
      </c>
      <c r="C795" s="149">
        <v>328</v>
      </c>
      <c r="D795" s="149">
        <v>0</v>
      </c>
      <c r="E795" s="149">
        <v>0</v>
      </c>
      <c r="F795" s="149">
        <v>143</v>
      </c>
      <c r="G795" s="149">
        <v>143</v>
      </c>
      <c r="H795" s="149">
        <v>0</v>
      </c>
      <c r="I795" s="149">
        <v>0</v>
      </c>
      <c r="J795" s="212">
        <v>0.43597560975609756</v>
      </c>
      <c r="K795" s="212">
        <v>0.43597560975609756</v>
      </c>
      <c r="L795" s="212" t="s">
        <v>1032</v>
      </c>
      <c r="M795" s="212" t="s">
        <v>1032</v>
      </c>
    </row>
    <row r="796" spans="1:14" s="59" customFormat="1" ht="12" customHeight="1" x14ac:dyDescent="0.15">
      <c r="A796" s="176" t="s">
        <v>500</v>
      </c>
      <c r="B796" s="290">
        <v>1255</v>
      </c>
      <c r="C796" s="149">
        <v>1255</v>
      </c>
      <c r="D796" s="149">
        <v>0</v>
      </c>
      <c r="E796" s="149">
        <v>0</v>
      </c>
      <c r="F796" s="149">
        <v>75</v>
      </c>
      <c r="G796" s="149">
        <v>75</v>
      </c>
      <c r="H796" s="149">
        <v>0</v>
      </c>
      <c r="I796" s="149">
        <v>0</v>
      </c>
      <c r="J796" s="212">
        <v>5.9760956175298807E-2</v>
      </c>
      <c r="K796" s="212">
        <v>5.9760956175298807E-2</v>
      </c>
      <c r="L796" s="212" t="s">
        <v>1032</v>
      </c>
      <c r="M796" s="212" t="s">
        <v>1032</v>
      </c>
    </row>
    <row r="797" spans="1:14" s="59" customFormat="1" ht="21" customHeight="1" x14ac:dyDescent="0.15">
      <c r="A797" s="176" t="s">
        <v>1055</v>
      </c>
      <c r="B797" s="290">
        <v>77</v>
      </c>
      <c r="C797" s="149">
        <v>77</v>
      </c>
      <c r="D797" s="149">
        <v>0</v>
      </c>
      <c r="E797" s="149">
        <v>0</v>
      </c>
      <c r="F797" s="149">
        <v>54</v>
      </c>
      <c r="G797" s="149">
        <v>54</v>
      </c>
      <c r="H797" s="149">
        <v>0</v>
      </c>
      <c r="I797" s="149">
        <v>0</v>
      </c>
      <c r="J797" s="212">
        <v>0.70129870129870131</v>
      </c>
      <c r="K797" s="212">
        <v>0.70129870129870131</v>
      </c>
      <c r="L797" s="212" t="s">
        <v>1032</v>
      </c>
      <c r="M797" s="212" t="s">
        <v>1032</v>
      </c>
    </row>
    <row r="798" spans="1:14" s="59" customFormat="1" ht="12" customHeight="1" x14ac:dyDescent="0.15">
      <c r="A798" s="176" t="s">
        <v>112</v>
      </c>
      <c r="B798" s="290">
        <v>342</v>
      </c>
      <c r="C798" s="149">
        <v>342</v>
      </c>
      <c r="D798" s="149">
        <v>0</v>
      </c>
      <c r="E798" s="149">
        <v>0</v>
      </c>
      <c r="F798" s="149">
        <v>254</v>
      </c>
      <c r="G798" s="149">
        <v>254</v>
      </c>
      <c r="H798" s="149">
        <v>0</v>
      </c>
      <c r="I798" s="149">
        <v>0</v>
      </c>
      <c r="J798" s="212">
        <v>0.74269005847953218</v>
      </c>
      <c r="K798" s="212">
        <v>0.74269005847953218</v>
      </c>
      <c r="L798" s="212" t="s">
        <v>1032</v>
      </c>
      <c r="M798" s="212" t="s">
        <v>1032</v>
      </c>
      <c r="N798" s="176"/>
    </row>
    <row r="799" spans="1:14" s="59" customFormat="1" ht="12" customHeight="1" x14ac:dyDescent="0.15">
      <c r="A799" s="176" t="s">
        <v>113</v>
      </c>
      <c r="B799" s="290">
        <v>107</v>
      </c>
      <c r="C799" s="149">
        <v>94</v>
      </c>
      <c r="D799" s="149">
        <v>0</v>
      </c>
      <c r="E799" s="149">
        <v>13</v>
      </c>
      <c r="F799" s="149">
        <v>85</v>
      </c>
      <c r="G799" s="149">
        <v>84</v>
      </c>
      <c r="H799" s="149">
        <v>0</v>
      </c>
      <c r="I799" s="149">
        <v>1</v>
      </c>
      <c r="J799" s="212">
        <v>0.79439252336448596</v>
      </c>
      <c r="K799" s="212">
        <v>0.8936170212765957</v>
      </c>
      <c r="L799" s="212" t="s">
        <v>1032</v>
      </c>
      <c r="M799" s="212">
        <v>7.6923076923076927E-2</v>
      </c>
      <c r="N799" s="176"/>
    </row>
    <row r="800" spans="1:14" s="59" customFormat="1" ht="12" customHeight="1" x14ac:dyDescent="0.15">
      <c r="A800" s="176" t="s">
        <v>1047</v>
      </c>
      <c r="B800" s="290">
        <v>3148</v>
      </c>
      <c r="C800" s="149">
        <v>3115</v>
      </c>
      <c r="D800" s="149">
        <v>0</v>
      </c>
      <c r="E800" s="149">
        <v>32</v>
      </c>
      <c r="F800" s="149">
        <v>1013</v>
      </c>
      <c r="G800" s="149">
        <v>1008</v>
      </c>
      <c r="H800" s="149">
        <v>0</v>
      </c>
      <c r="I800" s="149">
        <v>6</v>
      </c>
      <c r="J800" s="212">
        <v>0.32179161372299875</v>
      </c>
      <c r="K800" s="212">
        <v>0.32359550561797751</v>
      </c>
      <c r="L800" s="212" t="s">
        <v>1032</v>
      </c>
      <c r="M800" s="212">
        <v>0.1875</v>
      </c>
      <c r="N800" s="176"/>
    </row>
    <row r="801" spans="1:13" s="59" customFormat="1" ht="36.950000000000003" customHeight="1" x14ac:dyDescent="0.15">
      <c r="A801" s="176" t="s">
        <v>1048</v>
      </c>
      <c r="B801" s="290">
        <v>1783</v>
      </c>
      <c r="C801" s="149">
        <v>1751</v>
      </c>
      <c r="D801" s="149">
        <v>0</v>
      </c>
      <c r="E801" s="149">
        <v>32</v>
      </c>
      <c r="F801" s="149">
        <v>937</v>
      </c>
      <c r="G801" s="149">
        <v>932</v>
      </c>
      <c r="H801" s="149">
        <v>0</v>
      </c>
      <c r="I801" s="149">
        <v>6</v>
      </c>
      <c r="J801" s="212">
        <v>0.52551878855860912</v>
      </c>
      <c r="K801" s="212">
        <v>0.53226727584237576</v>
      </c>
      <c r="L801" s="212" t="s">
        <v>1032</v>
      </c>
      <c r="M801" s="212">
        <v>0.1875</v>
      </c>
    </row>
    <row r="802" spans="1:13" s="59" customFormat="1" ht="36.950000000000003" customHeight="1" x14ac:dyDescent="0.15">
      <c r="A802" s="176" t="s">
        <v>1036</v>
      </c>
      <c r="B802" s="290">
        <v>1365</v>
      </c>
      <c r="C802" s="149">
        <v>1365</v>
      </c>
      <c r="D802" s="149">
        <v>0</v>
      </c>
      <c r="E802" s="149">
        <v>0</v>
      </c>
      <c r="F802" s="149">
        <v>76</v>
      </c>
      <c r="G802" s="149">
        <v>76</v>
      </c>
      <c r="H802" s="149">
        <v>0</v>
      </c>
      <c r="I802" s="149">
        <v>0</v>
      </c>
      <c r="J802" s="212">
        <v>5.5677655677655681E-2</v>
      </c>
      <c r="K802" s="212">
        <v>5.5677655677655681E-2</v>
      </c>
      <c r="L802" s="212" t="s">
        <v>1032</v>
      </c>
      <c r="M802" s="212" t="s">
        <v>1032</v>
      </c>
    </row>
    <row r="803" spans="1:13" s="59" customFormat="1" ht="21.95" customHeight="1" x14ac:dyDescent="0.15">
      <c r="A803" s="276"/>
      <c r="B803" s="296" t="s">
        <v>132</v>
      </c>
      <c r="C803" s="291"/>
      <c r="D803" s="291"/>
      <c r="E803" s="291"/>
      <c r="F803" s="149"/>
      <c r="G803" s="149"/>
      <c r="H803" s="149"/>
      <c r="I803" s="149"/>
      <c r="J803" s="212"/>
      <c r="K803" s="212" t="s">
        <v>1037</v>
      </c>
      <c r="L803" s="212" t="s">
        <v>1037</v>
      </c>
      <c r="M803" s="212" t="s">
        <v>1037</v>
      </c>
    </row>
    <row r="804" spans="1:13" s="59" customFormat="1" ht="12" customHeight="1" x14ac:dyDescent="0.15">
      <c r="A804" s="276"/>
      <c r="B804" s="291"/>
      <c r="C804" s="291"/>
      <c r="D804" s="291"/>
      <c r="E804" s="291"/>
      <c r="F804" s="149"/>
      <c r="G804" s="149"/>
      <c r="H804" s="149"/>
      <c r="I804" s="149"/>
      <c r="J804" s="212"/>
      <c r="K804" s="212" t="s">
        <v>1037</v>
      </c>
      <c r="L804" s="212" t="s">
        <v>1037</v>
      </c>
      <c r="M804" s="212" t="s">
        <v>1037</v>
      </c>
    </row>
    <row r="805" spans="1:13" s="59" customFormat="1" ht="12" customHeight="1" x14ac:dyDescent="0.15">
      <c r="A805" s="176" t="s">
        <v>105</v>
      </c>
      <c r="B805" s="290">
        <v>308</v>
      </c>
      <c r="C805" s="149">
        <v>303</v>
      </c>
      <c r="D805" s="149">
        <v>5</v>
      </c>
      <c r="E805" s="149">
        <v>0</v>
      </c>
      <c r="F805" s="149">
        <v>100</v>
      </c>
      <c r="G805" s="149">
        <v>100</v>
      </c>
      <c r="H805" s="149">
        <v>1</v>
      </c>
      <c r="I805" s="149">
        <v>0</v>
      </c>
      <c r="J805" s="212">
        <v>0.32467532467532467</v>
      </c>
      <c r="K805" s="212">
        <v>0.33003300330033003</v>
      </c>
      <c r="L805" s="212">
        <v>0.2</v>
      </c>
      <c r="M805" s="212" t="s">
        <v>1032</v>
      </c>
    </row>
    <row r="806" spans="1:13" s="59" customFormat="1" ht="12" customHeight="1" x14ac:dyDescent="0.15">
      <c r="A806" s="176" t="s">
        <v>106</v>
      </c>
      <c r="B806" s="290">
        <v>24</v>
      </c>
      <c r="C806" s="149">
        <v>24</v>
      </c>
      <c r="D806" s="149">
        <v>0</v>
      </c>
      <c r="E806" s="149">
        <v>0</v>
      </c>
      <c r="F806" s="149">
        <v>7</v>
      </c>
      <c r="G806" s="149">
        <v>7</v>
      </c>
      <c r="H806" s="149">
        <v>0</v>
      </c>
      <c r="I806" s="149">
        <v>0</v>
      </c>
      <c r="J806" s="212">
        <v>0.29166666666666669</v>
      </c>
      <c r="K806" s="212">
        <v>0.29166666666666669</v>
      </c>
      <c r="L806" s="212" t="s">
        <v>1032</v>
      </c>
      <c r="M806" s="212" t="s">
        <v>1032</v>
      </c>
    </row>
    <row r="807" spans="1:13" s="59" customFormat="1" ht="12" customHeight="1" x14ac:dyDescent="0.15">
      <c r="A807" s="176" t="s">
        <v>107</v>
      </c>
      <c r="B807" s="290">
        <v>320</v>
      </c>
      <c r="C807" s="149">
        <v>304</v>
      </c>
      <c r="D807" s="149">
        <v>16</v>
      </c>
      <c r="E807" s="149">
        <v>0</v>
      </c>
      <c r="F807" s="149">
        <v>246</v>
      </c>
      <c r="G807" s="149">
        <v>228</v>
      </c>
      <c r="H807" s="149">
        <v>19</v>
      </c>
      <c r="I807" s="149">
        <v>0</v>
      </c>
      <c r="J807" s="212">
        <v>0.76875000000000004</v>
      </c>
      <c r="K807" s="212">
        <v>0.75</v>
      </c>
      <c r="L807" s="212">
        <v>1.1875</v>
      </c>
      <c r="M807" s="212" t="s">
        <v>1032</v>
      </c>
    </row>
    <row r="808" spans="1:13" s="59" customFormat="1" ht="12" customHeight="1" x14ac:dyDescent="0.15">
      <c r="A808" s="176" t="s">
        <v>108</v>
      </c>
      <c r="B808" s="290">
        <v>323</v>
      </c>
      <c r="C808" s="149">
        <v>321</v>
      </c>
      <c r="D808" s="149">
        <v>1</v>
      </c>
      <c r="E808" s="149">
        <v>0</v>
      </c>
      <c r="F808" s="149">
        <v>131</v>
      </c>
      <c r="G808" s="149">
        <v>127</v>
      </c>
      <c r="H808" s="149">
        <v>4</v>
      </c>
      <c r="I808" s="149">
        <v>0</v>
      </c>
      <c r="J808" s="212">
        <v>0.40557275541795668</v>
      </c>
      <c r="K808" s="212">
        <v>0.39563862928348908</v>
      </c>
      <c r="L808" s="212">
        <v>4</v>
      </c>
      <c r="M808" s="212" t="s">
        <v>1032</v>
      </c>
    </row>
    <row r="809" spans="1:13" s="59" customFormat="1" ht="12" customHeight="1" x14ac:dyDescent="0.15">
      <c r="A809" s="176" t="s">
        <v>500</v>
      </c>
      <c r="B809" s="290">
        <v>1561</v>
      </c>
      <c r="C809" s="149">
        <v>1561</v>
      </c>
      <c r="D809" s="149">
        <v>0</v>
      </c>
      <c r="E809" s="149">
        <v>0</v>
      </c>
      <c r="F809" s="149">
        <v>81</v>
      </c>
      <c r="G809" s="149">
        <v>81</v>
      </c>
      <c r="H809" s="149">
        <v>0</v>
      </c>
      <c r="I809" s="149">
        <v>0</v>
      </c>
      <c r="J809" s="212">
        <v>5.1889814221652786E-2</v>
      </c>
      <c r="K809" s="212">
        <v>5.1889814221652786E-2</v>
      </c>
      <c r="L809" s="212" t="s">
        <v>1032</v>
      </c>
      <c r="M809" s="212" t="s">
        <v>1032</v>
      </c>
    </row>
    <row r="810" spans="1:13" s="59" customFormat="1" ht="21" customHeight="1" x14ac:dyDescent="0.15">
      <c r="A810" s="176" t="s">
        <v>1055</v>
      </c>
      <c r="B810" s="290">
        <v>79</v>
      </c>
      <c r="C810" s="149">
        <v>79</v>
      </c>
      <c r="D810" s="149">
        <v>0</v>
      </c>
      <c r="E810" s="149">
        <v>0</v>
      </c>
      <c r="F810" s="149">
        <v>40</v>
      </c>
      <c r="G810" s="149">
        <v>40</v>
      </c>
      <c r="H810" s="149">
        <v>0</v>
      </c>
      <c r="I810" s="149">
        <v>0</v>
      </c>
      <c r="J810" s="212">
        <v>0.50632911392405067</v>
      </c>
      <c r="K810" s="212">
        <v>0.50632911392405067</v>
      </c>
      <c r="L810" s="212" t="s">
        <v>1032</v>
      </c>
      <c r="M810" s="212" t="s">
        <v>1032</v>
      </c>
    </row>
    <row r="811" spans="1:13" s="59" customFormat="1" ht="12" customHeight="1" x14ac:dyDescent="0.15">
      <c r="A811" s="176" t="s">
        <v>112</v>
      </c>
      <c r="B811" s="290">
        <v>237</v>
      </c>
      <c r="C811" s="149">
        <v>235</v>
      </c>
      <c r="D811" s="149">
        <v>1</v>
      </c>
      <c r="E811" s="149">
        <v>0</v>
      </c>
      <c r="F811" s="149">
        <v>257</v>
      </c>
      <c r="G811" s="149">
        <v>243</v>
      </c>
      <c r="H811" s="149">
        <v>15</v>
      </c>
      <c r="I811" s="149">
        <v>0</v>
      </c>
      <c r="J811" s="212">
        <v>1.0843881856540085</v>
      </c>
      <c r="K811" s="212">
        <v>1.0340425531914894</v>
      </c>
      <c r="L811" s="212">
        <v>15</v>
      </c>
      <c r="M811" s="212" t="s">
        <v>1032</v>
      </c>
    </row>
    <row r="812" spans="1:13" s="59" customFormat="1" ht="12" customHeight="1" x14ac:dyDescent="0.15">
      <c r="A812" s="176" t="s">
        <v>113</v>
      </c>
      <c r="B812" s="290">
        <v>80</v>
      </c>
      <c r="C812" s="149">
        <v>80</v>
      </c>
      <c r="D812" s="149">
        <v>0</v>
      </c>
      <c r="E812" s="149">
        <v>0</v>
      </c>
      <c r="F812" s="149">
        <v>64</v>
      </c>
      <c r="G812" s="149">
        <v>64</v>
      </c>
      <c r="H812" s="149">
        <v>0</v>
      </c>
      <c r="I812" s="149">
        <v>0</v>
      </c>
      <c r="J812" s="212">
        <v>0.8</v>
      </c>
      <c r="K812" s="212">
        <v>0.8</v>
      </c>
      <c r="L812" s="212" t="s">
        <v>1032</v>
      </c>
      <c r="M812" s="212" t="s">
        <v>1032</v>
      </c>
    </row>
    <row r="813" spans="1:13" s="59" customFormat="1" ht="12" customHeight="1" x14ac:dyDescent="0.15">
      <c r="A813" s="176" t="s">
        <v>1047</v>
      </c>
      <c r="B813" s="290">
        <v>3113</v>
      </c>
      <c r="C813" s="149">
        <v>3089</v>
      </c>
      <c r="D813" s="149">
        <v>24</v>
      </c>
      <c r="E813" s="149">
        <v>0</v>
      </c>
      <c r="F813" s="149">
        <v>986</v>
      </c>
      <c r="G813" s="149">
        <v>948</v>
      </c>
      <c r="H813" s="149">
        <v>38</v>
      </c>
      <c r="I813" s="149">
        <v>0</v>
      </c>
      <c r="J813" s="212">
        <v>0.31673626726630261</v>
      </c>
      <c r="K813" s="212">
        <v>0.30689543541599223</v>
      </c>
      <c r="L813" s="212">
        <v>1.5833333333333333</v>
      </c>
      <c r="M813" s="212" t="s">
        <v>1032</v>
      </c>
    </row>
    <row r="814" spans="1:13" s="59" customFormat="1" ht="36.950000000000003" customHeight="1" x14ac:dyDescent="0.15">
      <c r="A814" s="176" t="s">
        <v>1048</v>
      </c>
      <c r="B814" s="290">
        <v>1520</v>
      </c>
      <c r="C814" s="149">
        <v>1497</v>
      </c>
      <c r="D814" s="149">
        <v>24</v>
      </c>
      <c r="E814" s="149">
        <v>0</v>
      </c>
      <c r="F814" s="149">
        <v>905</v>
      </c>
      <c r="G814" s="149">
        <v>867</v>
      </c>
      <c r="H814" s="149">
        <v>38</v>
      </c>
      <c r="I814" s="149">
        <v>0</v>
      </c>
      <c r="J814" s="212">
        <v>0.59539473684210531</v>
      </c>
      <c r="K814" s="212">
        <v>0.57915831663326656</v>
      </c>
      <c r="L814" s="212">
        <v>1.5833333333333333</v>
      </c>
      <c r="M814" s="212" t="s">
        <v>1032</v>
      </c>
    </row>
    <row r="815" spans="1:13" s="59" customFormat="1" ht="36.950000000000003" customHeight="1" x14ac:dyDescent="0.15">
      <c r="A815" s="176" t="s">
        <v>1036</v>
      </c>
      <c r="B815" s="290">
        <v>1593</v>
      </c>
      <c r="C815" s="149">
        <v>1593</v>
      </c>
      <c r="D815" s="149">
        <v>0</v>
      </c>
      <c r="E815" s="149">
        <v>0</v>
      </c>
      <c r="F815" s="149">
        <v>81</v>
      </c>
      <c r="G815" s="149">
        <v>81</v>
      </c>
      <c r="H815" s="149">
        <v>0</v>
      </c>
      <c r="I815" s="149">
        <v>0</v>
      </c>
      <c r="J815" s="212">
        <v>5.0847457627118647E-2</v>
      </c>
      <c r="K815" s="212">
        <v>5.0847457627118647E-2</v>
      </c>
      <c r="L815" s="212" t="s">
        <v>1032</v>
      </c>
      <c r="M815" s="212" t="s">
        <v>1032</v>
      </c>
    </row>
    <row r="816" spans="1:13" s="59" customFormat="1" ht="12" customHeight="1" x14ac:dyDescent="0.15">
      <c r="A816" s="276"/>
      <c r="B816" s="291"/>
      <c r="C816" s="291"/>
      <c r="D816" s="291"/>
      <c r="E816" s="291"/>
      <c r="F816" s="149"/>
      <c r="G816" s="149"/>
      <c r="H816" s="149"/>
      <c r="I816" s="149"/>
      <c r="J816" s="212"/>
      <c r="K816" s="212"/>
      <c r="L816" s="212"/>
      <c r="M816" s="212"/>
    </row>
    <row r="817" spans="1:13" s="59" customFormat="1" ht="12" customHeight="1" x14ac:dyDescent="0.15">
      <c r="A817" s="276"/>
      <c r="B817" s="291"/>
      <c r="C817" s="291"/>
      <c r="D817" s="291"/>
      <c r="E817" s="291"/>
      <c r="F817" s="149"/>
      <c r="G817" s="149"/>
      <c r="H817" s="149"/>
      <c r="I817" s="149"/>
      <c r="J817" s="287"/>
      <c r="K817" s="287"/>
      <c r="L817" s="287"/>
      <c r="M817" s="287"/>
    </row>
    <row r="818" spans="1:13" s="59" customFormat="1" ht="12" customHeight="1" x14ac:dyDescent="0.15">
      <c r="A818" s="276"/>
      <c r="B818" s="291"/>
      <c r="C818" s="291"/>
      <c r="D818" s="291"/>
      <c r="E818" s="291"/>
      <c r="F818" s="149"/>
      <c r="G818" s="149"/>
      <c r="H818" s="149"/>
      <c r="I818" s="149"/>
      <c r="J818" s="287"/>
      <c r="K818" s="287"/>
      <c r="L818" s="287"/>
      <c r="M818" s="287"/>
    </row>
    <row r="819" spans="1:13" s="59" customFormat="1" ht="12" customHeight="1" x14ac:dyDescent="0.15">
      <c r="A819" s="276"/>
      <c r="B819" s="291"/>
      <c r="C819" s="291"/>
      <c r="D819" s="291"/>
      <c r="E819" s="291"/>
      <c r="F819" s="149"/>
      <c r="G819" s="149"/>
      <c r="H819" s="149"/>
      <c r="I819" s="149"/>
      <c r="J819" s="287"/>
      <c r="K819" s="287"/>
      <c r="L819" s="287"/>
      <c r="M819" s="287"/>
    </row>
    <row r="820" spans="1:13" s="59" customFormat="1" ht="12" customHeight="1" x14ac:dyDescent="0.15">
      <c r="A820" s="276"/>
      <c r="B820" s="291"/>
      <c r="C820" s="291"/>
      <c r="D820" s="291"/>
      <c r="E820" s="291"/>
      <c r="F820" s="149"/>
      <c r="G820" s="149"/>
      <c r="H820" s="149"/>
      <c r="I820" s="149"/>
      <c r="J820" s="287"/>
      <c r="K820" s="287"/>
      <c r="L820" s="287"/>
      <c r="M820" s="287"/>
    </row>
    <row r="821" spans="1:13" s="59" customFormat="1" ht="12" customHeight="1" x14ac:dyDescent="0.15">
      <c r="A821" s="276" t="s">
        <v>1039</v>
      </c>
      <c r="B821" s="149"/>
      <c r="C821" s="149"/>
      <c r="D821" s="149"/>
      <c r="E821" s="149"/>
      <c r="F821" s="149"/>
      <c r="G821" s="149"/>
      <c r="H821" s="149"/>
      <c r="I821" s="149"/>
      <c r="J821" s="287"/>
      <c r="K821" s="287"/>
      <c r="L821" s="287"/>
      <c r="M821" s="287"/>
    </row>
    <row r="822" spans="1:13" s="59" customFormat="1" ht="12" customHeight="1" x14ac:dyDescent="0.15">
      <c r="A822" s="279" t="s">
        <v>1049</v>
      </c>
      <c r="B822" s="149"/>
      <c r="C822" s="149"/>
      <c r="D822" s="149"/>
      <c r="E822" s="149"/>
      <c r="F822" s="149"/>
      <c r="G822" s="149"/>
      <c r="H822" s="149"/>
      <c r="I822" s="149"/>
      <c r="J822" s="287"/>
      <c r="K822" s="287"/>
      <c r="L822" s="287"/>
      <c r="M822" s="287"/>
    </row>
    <row r="823" spans="1:13" s="59" customFormat="1" ht="12" customHeight="1" x14ac:dyDescent="0.15">
      <c r="A823" s="176" t="s">
        <v>1050</v>
      </c>
      <c r="B823" s="149"/>
      <c r="C823" s="149"/>
      <c r="D823" s="149"/>
      <c r="E823" s="149"/>
      <c r="F823" s="149"/>
      <c r="G823" s="149"/>
      <c r="H823" s="149"/>
      <c r="I823" s="149"/>
      <c r="J823" s="287"/>
      <c r="K823" s="287"/>
      <c r="L823" s="287"/>
      <c r="M823" s="287"/>
    </row>
    <row r="824" spans="1:13" s="59" customFormat="1" ht="12" customHeight="1" x14ac:dyDescent="0.15">
      <c r="A824" s="276"/>
      <c r="B824" s="291"/>
      <c r="C824" s="291"/>
      <c r="D824" s="291"/>
      <c r="E824" s="291"/>
      <c r="F824" s="149"/>
      <c r="G824" s="149"/>
      <c r="H824" s="149"/>
      <c r="I824" s="149"/>
      <c r="J824" s="287"/>
      <c r="K824" s="287"/>
      <c r="L824" s="287"/>
      <c r="M824" s="287"/>
    </row>
    <row r="825" spans="1:13" s="59" customFormat="1" ht="12" customHeight="1" x14ac:dyDescent="0.15">
      <c r="A825" s="276"/>
      <c r="B825" s="291"/>
      <c r="C825" s="291"/>
      <c r="D825" s="291"/>
      <c r="E825" s="291"/>
      <c r="F825" s="149"/>
      <c r="G825" s="149"/>
      <c r="H825" s="149"/>
      <c r="I825" s="149"/>
      <c r="J825" s="287"/>
      <c r="K825" s="287"/>
      <c r="L825" s="287"/>
      <c r="M825" s="287"/>
    </row>
    <row r="826" spans="1:13" s="59" customFormat="1" ht="12" customHeight="1" x14ac:dyDescent="0.15">
      <c r="A826" s="348" t="s">
        <v>69</v>
      </c>
      <c r="B826" s="348"/>
      <c r="C826" s="348"/>
      <c r="D826" s="348"/>
      <c r="E826" s="348"/>
      <c r="F826" s="149"/>
      <c r="G826" s="149"/>
      <c r="H826" s="149"/>
      <c r="I826" s="149"/>
      <c r="J826" s="287"/>
      <c r="K826" s="287"/>
      <c r="L826" s="287"/>
      <c r="M826" s="287"/>
    </row>
    <row r="827" spans="1:13" s="59" customFormat="1" ht="27" customHeight="1" x14ac:dyDescent="0.15">
      <c r="A827" s="276"/>
      <c r="B827" s="294" t="s">
        <v>1043</v>
      </c>
      <c r="C827" s="291"/>
      <c r="D827" s="291"/>
      <c r="E827" s="291"/>
      <c r="F827" s="149"/>
      <c r="G827" s="149"/>
      <c r="H827" s="149"/>
      <c r="I827" s="149"/>
      <c r="J827" s="287"/>
      <c r="K827" s="287"/>
      <c r="L827" s="287"/>
      <c r="M827" s="287"/>
    </row>
    <row r="828" spans="1:13" s="59" customFormat="1" ht="21.95" customHeight="1" x14ac:dyDescent="0.15">
      <c r="A828" s="276"/>
      <c r="B828" s="296" t="s">
        <v>166</v>
      </c>
      <c r="C828" s="291"/>
      <c r="D828" s="291"/>
      <c r="E828" s="291"/>
      <c r="F828" s="149"/>
      <c r="G828" s="149"/>
      <c r="H828" s="149"/>
      <c r="I828" s="149"/>
      <c r="J828" s="287"/>
      <c r="K828" s="287" t="str">
        <f t="shared" ref="K828:M828" si="20">IF(C828="","",IF(G828=".",".",IF(OR(C828=0,G828=0),"-",C828/G828)))</f>
        <v/>
      </c>
      <c r="L828" s="287" t="str">
        <f t="shared" si="20"/>
        <v/>
      </c>
      <c r="M828" s="287" t="str">
        <f t="shared" si="20"/>
        <v/>
      </c>
    </row>
    <row r="829" spans="1:13" s="59" customFormat="1" ht="12" customHeight="1" x14ac:dyDescent="0.2">
      <c r="A829" s="276"/>
      <c r="B829" s="293"/>
      <c r="C829" s="291"/>
      <c r="D829" s="291"/>
      <c r="E829" s="291"/>
      <c r="F829" s="149"/>
      <c r="G829" s="149"/>
      <c r="H829" s="149"/>
      <c r="I829" s="149"/>
      <c r="J829" s="212"/>
      <c r="K829" s="212" t="s">
        <v>1037</v>
      </c>
      <c r="L829" s="212" t="s">
        <v>1037</v>
      </c>
      <c r="M829" s="212" t="s">
        <v>1037</v>
      </c>
    </row>
    <row r="830" spans="1:13" s="59" customFormat="1" ht="12" customHeight="1" x14ac:dyDescent="0.15">
      <c r="A830" s="176" t="s">
        <v>105</v>
      </c>
      <c r="B830" s="290">
        <v>248</v>
      </c>
      <c r="C830" s="149">
        <v>248</v>
      </c>
      <c r="D830" s="149">
        <v>0</v>
      </c>
      <c r="E830" s="149">
        <v>0</v>
      </c>
      <c r="F830" s="149">
        <v>133</v>
      </c>
      <c r="G830" s="149">
        <v>133</v>
      </c>
      <c r="H830" s="149">
        <v>0</v>
      </c>
      <c r="I830" s="149">
        <v>0</v>
      </c>
      <c r="J830" s="212">
        <v>0.53629032258064513</v>
      </c>
      <c r="K830" s="212">
        <v>0.53629032258064513</v>
      </c>
      <c r="L830" s="212" t="s">
        <v>1032</v>
      </c>
      <c r="M830" s="212" t="s">
        <v>1032</v>
      </c>
    </row>
    <row r="831" spans="1:13" s="59" customFormat="1" ht="12" customHeight="1" x14ac:dyDescent="0.15">
      <c r="A831" s="176" t="s">
        <v>106</v>
      </c>
      <c r="B831" s="290">
        <v>36</v>
      </c>
      <c r="C831" s="149">
        <v>36</v>
      </c>
      <c r="D831" s="149">
        <v>0</v>
      </c>
      <c r="E831" s="149">
        <v>0</v>
      </c>
      <c r="F831" s="149">
        <v>5</v>
      </c>
      <c r="G831" s="149">
        <v>5</v>
      </c>
      <c r="H831" s="149">
        <v>0</v>
      </c>
      <c r="I831" s="149">
        <v>0</v>
      </c>
      <c r="J831" s="212">
        <v>0.1388888888888889</v>
      </c>
      <c r="K831" s="212">
        <v>0.1388888888888889</v>
      </c>
      <c r="L831" s="212" t="s">
        <v>1032</v>
      </c>
      <c r="M831" s="212" t="s">
        <v>1032</v>
      </c>
    </row>
    <row r="832" spans="1:13" s="59" customFormat="1" ht="12" customHeight="1" x14ac:dyDescent="0.15">
      <c r="A832" s="176" t="s">
        <v>107</v>
      </c>
      <c r="B832" s="290">
        <v>419</v>
      </c>
      <c r="C832" s="149">
        <v>416</v>
      </c>
      <c r="D832" s="149">
        <v>4</v>
      </c>
      <c r="E832" s="149">
        <v>0</v>
      </c>
      <c r="F832" s="149">
        <v>291</v>
      </c>
      <c r="G832" s="149">
        <v>285</v>
      </c>
      <c r="H832" s="149">
        <v>6</v>
      </c>
      <c r="I832" s="149">
        <v>0</v>
      </c>
      <c r="J832" s="212">
        <v>0.6945107398568019</v>
      </c>
      <c r="K832" s="212">
        <v>0.68509615384615385</v>
      </c>
      <c r="L832" s="212">
        <v>1.5</v>
      </c>
      <c r="M832" s="212" t="s">
        <v>1032</v>
      </c>
    </row>
    <row r="833" spans="1:13" s="59" customFormat="1" ht="12" customHeight="1" x14ac:dyDescent="0.15">
      <c r="A833" s="176" t="s">
        <v>108</v>
      </c>
      <c r="B833" s="290">
        <v>354</v>
      </c>
      <c r="C833" s="149">
        <v>354</v>
      </c>
      <c r="D833" s="149">
        <v>0</v>
      </c>
      <c r="E833" s="149">
        <v>0</v>
      </c>
      <c r="F833" s="149">
        <v>134</v>
      </c>
      <c r="G833" s="149">
        <v>134</v>
      </c>
      <c r="H833" s="149">
        <v>0</v>
      </c>
      <c r="I833" s="149">
        <v>0</v>
      </c>
      <c r="J833" s="212">
        <v>0.37853107344632769</v>
      </c>
      <c r="K833" s="212">
        <v>0.37853107344632769</v>
      </c>
      <c r="L833" s="212" t="s">
        <v>1032</v>
      </c>
      <c r="M833" s="212" t="s">
        <v>1032</v>
      </c>
    </row>
    <row r="834" spans="1:13" s="59" customFormat="1" ht="12" customHeight="1" x14ac:dyDescent="0.15">
      <c r="A834" s="176" t="s">
        <v>500</v>
      </c>
      <c r="B834" s="290">
        <v>1030</v>
      </c>
      <c r="C834" s="149">
        <v>1027</v>
      </c>
      <c r="D834" s="149">
        <v>3</v>
      </c>
      <c r="E834" s="149">
        <v>0</v>
      </c>
      <c r="F834" s="149">
        <v>87</v>
      </c>
      <c r="G834" s="149">
        <v>71</v>
      </c>
      <c r="H834" s="149">
        <v>16</v>
      </c>
      <c r="I834" s="149">
        <v>0</v>
      </c>
      <c r="J834" s="212">
        <v>8.4466019417475724E-2</v>
      </c>
      <c r="K834" s="212">
        <v>6.91333982473223E-2</v>
      </c>
      <c r="L834" s="212">
        <v>5.333333333333333</v>
      </c>
      <c r="M834" s="212" t="s">
        <v>1032</v>
      </c>
    </row>
    <row r="835" spans="1:13" s="59" customFormat="1" ht="21" customHeight="1" x14ac:dyDescent="0.15">
      <c r="A835" s="176" t="s">
        <v>1055</v>
      </c>
      <c r="B835" s="290">
        <v>28</v>
      </c>
      <c r="C835" s="149">
        <v>28</v>
      </c>
      <c r="D835" s="149">
        <v>0</v>
      </c>
      <c r="E835" s="149">
        <v>0</v>
      </c>
      <c r="F835" s="149">
        <v>29</v>
      </c>
      <c r="G835" s="149">
        <v>29</v>
      </c>
      <c r="H835" s="149">
        <v>0</v>
      </c>
      <c r="I835" s="149">
        <v>0</v>
      </c>
      <c r="J835" s="212">
        <v>1.0357142857142858</v>
      </c>
      <c r="K835" s="212">
        <v>1.0357142857142858</v>
      </c>
      <c r="L835" s="212" t="s">
        <v>1032</v>
      </c>
      <c r="M835" s="212" t="s">
        <v>1032</v>
      </c>
    </row>
    <row r="836" spans="1:13" s="59" customFormat="1" ht="12" customHeight="1" x14ac:dyDescent="0.15">
      <c r="A836" s="176" t="s">
        <v>112</v>
      </c>
      <c r="B836" s="290">
        <v>400</v>
      </c>
      <c r="C836" s="149">
        <v>400</v>
      </c>
      <c r="D836" s="149">
        <v>0</v>
      </c>
      <c r="E836" s="149">
        <v>0</v>
      </c>
      <c r="F836" s="149">
        <v>289</v>
      </c>
      <c r="G836" s="149">
        <v>289</v>
      </c>
      <c r="H836" s="149">
        <v>0</v>
      </c>
      <c r="I836" s="149">
        <v>0</v>
      </c>
      <c r="J836" s="212">
        <v>0.72250000000000003</v>
      </c>
      <c r="K836" s="212">
        <v>0.72250000000000003</v>
      </c>
      <c r="L836" s="212" t="s">
        <v>1032</v>
      </c>
      <c r="M836" s="212" t="s">
        <v>1032</v>
      </c>
    </row>
    <row r="837" spans="1:13" s="59" customFormat="1" ht="12" customHeight="1" x14ac:dyDescent="0.15">
      <c r="A837" s="176" t="s">
        <v>113</v>
      </c>
      <c r="B837" s="290">
        <v>165</v>
      </c>
      <c r="C837" s="149">
        <v>165</v>
      </c>
      <c r="D837" s="149">
        <v>0</v>
      </c>
      <c r="E837" s="149">
        <v>0</v>
      </c>
      <c r="F837" s="149">
        <v>101</v>
      </c>
      <c r="G837" s="149">
        <v>101</v>
      </c>
      <c r="H837" s="149">
        <v>0</v>
      </c>
      <c r="I837" s="149">
        <v>0</v>
      </c>
      <c r="J837" s="212">
        <v>0.61212121212121207</v>
      </c>
      <c r="K837" s="212">
        <v>0.61212121212121207</v>
      </c>
      <c r="L837" s="212" t="s">
        <v>1032</v>
      </c>
      <c r="M837" s="212" t="s">
        <v>1032</v>
      </c>
    </row>
    <row r="838" spans="1:13" s="59" customFormat="1" ht="12" customHeight="1" x14ac:dyDescent="0.15">
      <c r="A838" s="176" t="s">
        <v>1047</v>
      </c>
      <c r="B838" s="290">
        <v>2915</v>
      </c>
      <c r="C838" s="149">
        <v>2908</v>
      </c>
      <c r="D838" s="149">
        <v>7</v>
      </c>
      <c r="E838" s="149">
        <v>0</v>
      </c>
      <c r="F838" s="149">
        <v>1098</v>
      </c>
      <c r="G838" s="149">
        <v>1076</v>
      </c>
      <c r="H838" s="149">
        <v>22</v>
      </c>
      <c r="I838" s="149">
        <v>0</v>
      </c>
      <c r="J838" s="212">
        <v>0.37667238421955401</v>
      </c>
      <c r="K838" s="212">
        <v>0.3700137551581843</v>
      </c>
      <c r="L838" s="212">
        <v>3.1428571428571428</v>
      </c>
      <c r="M838" s="212" t="s">
        <v>1032</v>
      </c>
    </row>
    <row r="839" spans="1:13" s="59" customFormat="1" ht="36.950000000000003" customHeight="1" x14ac:dyDescent="0.15">
      <c r="A839" s="176" t="s">
        <v>1048</v>
      </c>
      <c r="B839" s="290">
        <v>1832</v>
      </c>
      <c r="C839" s="149">
        <v>1829</v>
      </c>
      <c r="D839" s="149">
        <v>4</v>
      </c>
      <c r="E839" s="149">
        <v>0</v>
      </c>
      <c r="F839" s="149">
        <v>1008</v>
      </c>
      <c r="G839" s="149">
        <v>1003</v>
      </c>
      <c r="H839" s="149">
        <v>6</v>
      </c>
      <c r="I839" s="149">
        <v>0</v>
      </c>
      <c r="J839" s="212">
        <v>0.55021834061135366</v>
      </c>
      <c r="K839" s="212">
        <v>0.54838709677419351</v>
      </c>
      <c r="L839" s="212">
        <v>1.5</v>
      </c>
      <c r="M839" s="212" t="s">
        <v>1032</v>
      </c>
    </row>
    <row r="840" spans="1:13" s="59" customFormat="1" ht="36.950000000000003" customHeight="1" x14ac:dyDescent="0.15">
      <c r="A840" s="176" t="s">
        <v>1036</v>
      </c>
      <c r="B840" s="290">
        <v>1082</v>
      </c>
      <c r="C840" s="149">
        <v>1079</v>
      </c>
      <c r="D840" s="149">
        <v>3</v>
      </c>
      <c r="E840" s="149">
        <v>0</v>
      </c>
      <c r="F840" s="149">
        <v>90</v>
      </c>
      <c r="G840" s="149">
        <v>74</v>
      </c>
      <c r="H840" s="149">
        <v>16</v>
      </c>
      <c r="I840" s="149">
        <v>0</v>
      </c>
      <c r="J840" s="212">
        <v>8.3179297597042512E-2</v>
      </c>
      <c r="K840" s="212">
        <v>6.8582020389249307E-2</v>
      </c>
      <c r="L840" s="212">
        <v>5.333333333333333</v>
      </c>
      <c r="M840" s="212" t="s">
        <v>1032</v>
      </c>
    </row>
    <row r="841" spans="1:13" s="59" customFormat="1" ht="21.95" customHeight="1" x14ac:dyDescent="0.15">
      <c r="A841" s="276"/>
      <c r="B841" s="296" t="s">
        <v>135</v>
      </c>
      <c r="C841" s="291"/>
      <c r="D841" s="291"/>
      <c r="E841" s="291"/>
      <c r="F841" s="149"/>
      <c r="G841" s="149"/>
      <c r="H841" s="149"/>
      <c r="I841" s="149"/>
      <c r="J841" s="212"/>
      <c r="K841" s="212" t="s">
        <v>1037</v>
      </c>
      <c r="L841" s="212" t="s">
        <v>1037</v>
      </c>
      <c r="M841" s="212" t="s">
        <v>1037</v>
      </c>
    </row>
    <row r="842" spans="1:13" s="59" customFormat="1" ht="12" customHeight="1" x14ac:dyDescent="0.2">
      <c r="A842" s="276"/>
      <c r="B842" s="293"/>
      <c r="C842" s="291"/>
      <c r="D842" s="291"/>
      <c r="E842" s="291"/>
      <c r="F842" s="149"/>
      <c r="G842" s="149"/>
      <c r="H842" s="149"/>
      <c r="I842" s="149"/>
      <c r="J842" s="212"/>
      <c r="K842" s="212" t="s">
        <v>1037</v>
      </c>
      <c r="L842" s="212" t="s">
        <v>1037</v>
      </c>
      <c r="M842" s="212" t="s">
        <v>1037</v>
      </c>
    </row>
    <row r="843" spans="1:13" s="59" customFormat="1" ht="12" customHeight="1" x14ac:dyDescent="0.15">
      <c r="A843" s="176" t="s">
        <v>105</v>
      </c>
      <c r="B843" s="290">
        <v>10136</v>
      </c>
      <c r="C843" s="149">
        <v>9812</v>
      </c>
      <c r="D843" s="149">
        <v>133</v>
      </c>
      <c r="E843" s="149">
        <v>191</v>
      </c>
      <c r="F843" s="149">
        <v>4231</v>
      </c>
      <c r="G843" s="149">
        <v>3965</v>
      </c>
      <c r="H843" s="149">
        <v>79</v>
      </c>
      <c r="I843" s="149">
        <v>187</v>
      </c>
      <c r="J843" s="212">
        <v>0.41742304656669299</v>
      </c>
      <c r="K843" s="212">
        <v>0.40409702405218101</v>
      </c>
      <c r="L843" s="212">
        <v>0.59398496240601506</v>
      </c>
      <c r="M843" s="212">
        <v>0.97905759162303663</v>
      </c>
    </row>
    <row r="844" spans="1:13" s="59" customFormat="1" ht="12" customHeight="1" x14ac:dyDescent="0.15">
      <c r="A844" s="176" t="s">
        <v>106</v>
      </c>
      <c r="B844" s="290">
        <v>1142</v>
      </c>
      <c r="C844" s="149">
        <v>1130</v>
      </c>
      <c r="D844" s="149">
        <v>9</v>
      </c>
      <c r="E844" s="149">
        <v>4</v>
      </c>
      <c r="F844" s="149">
        <v>254</v>
      </c>
      <c r="G844" s="149">
        <v>239</v>
      </c>
      <c r="H844" s="149">
        <v>15</v>
      </c>
      <c r="I844" s="149">
        <v>0</v>
      </c>
      <c r="J844" s="212">
        <v>0.22241681260945709</v>
      </c>
      <c r="K844" s="212">
        <v>0.21150442477876105</v>
      </c>
      <c r="L844" s="212">
        <v>1.6666666666666667</v>
      </c>
      <c r="M844" s="212" t="s">
        <v>1032</v>
      </c>
    </row>
    <row r="845" spans="1:13" s="59" customFormat="1" ht="12" customHeight="1" x14ac:dyDescent="0.15">
      <c r="A845" s="176" t="s">
        <v>107</v>
      </c>
      <c r="B845" s="290">
        <v>22077</v>
      </c>
      <c r="C845" s="149">
        <v>19532</v>
      </c>
      <c r="D845" s="149">
        <v>2049</v>
      </c>
      <c r="E845" s="149">
        <v>496</v>
      </c>
      <c r="F845" s="149">
        <v>11982</v>
      </c>
      <c r="G845" s="149">
        <v>10070</v>
      </c>
      <c r="H845" s="149">
        <v>1456</v>
      </c>
      <c r="I845" s="149">
        <v>457</v>
      </c>
      <c r="J845" s="212">
        <v>0.54273678488925126</v>
      </c>
      <c r="K845" s="212">
        <v>0.51556420233463029</v>
      </c>
      <c r="L845" s="212">
        <v>0.7105905319668131</v>
      </c>
      <c r="M845" s="212">
        <v>0.9213709677419355</v>
      </c>
    </row>
    <row r="846" spans="1:13" s="59" customFormat="1" ht="12" customHeight="1" x14ac:dyDescent="0.15">
      <c r="A846" s="176" t="s">
        <v>108</v>
      </c>
      <c r="B846" s="290">
        <v>14880</v>
      </c>
      <c r="C846" s="149">
        <v>14803</v>
      </c>
      <c r="D846" s="149">
        <v>54</v>
      </c>
      <c r="E846" s="149">
        <v>23</v>
      </c>
      <c r="F846" s="149">
        <v>5854</v>
      </c>
      <c r="G846" s="149">
        <v>5788</v>
      </c>
      <c r="H846" s="149">
        <v>56</v>
      </c>
      <c r="I846" s="149">
        <v>11</v>
      </c>
      <c r="J846" s="212">
        <v>0.39341397849462367</v>
      </c>
      <c r="K846" s="212">
        <v>0.39100182395460381</v>
      </c>
      <c r="L846" s="212">
        <v>1.037037037037037</v>
      </c>
      <c r="M846" s="212">
        <v>0.47826086956521741</v>
      </c>
    </row>
    <row r="847" spans="1:13" s="59" customFormat="1" ht="12" customHeight="1" x14ac:dyDescent="0.15">
      <c r="A847" s="176" t="s">
        <v>500</v>
      </c>
      <c r="B847" s="290">
        <v>38479</v>
      </c>
      <c r="C847" s="149">
        <v>36634</v>
      </c>
      <c r="D847" s="149">
        <v>1789</v>
      </c>
      <c r="E847" s="149">
        <v>55</v>
      </c>
      <c r="F847" s="149">
        <v>3618</v>
      </c>
      <c r="G847" s="149">
        <v>3256</v>
      </c>
      <c r="H847" s="149">
        <v>306</v>
      </c>
      <c r="I847" s="149">
        <v>56</v>
      </c>
      <c r="J847" s="212">
        <v>9.4025312508121309E-2</v>
      </c>
      <c r="K847" s="212">
        <v>8.8879183272369933E-2</v>
      </c>
      <c r="L847" s="212">
        <v>0.17104527669088876</v>
      </c>
      <c r="M847" s="212">
        <v>1.0181818181818181</v>
      </c>
    </row>
    <row r="848" spans="1:13" s="59" customFormat="1" ht="21" customHeight="1" x14ac:dyDescent="0.15">
      <c r="A848" s="176" t="s">
        <v>1055</v>
      </c>
      <c r="B848" s="290">
        <v>2456</v>
      </c>
      <c r="C848" s="149">
        <v>2455</v>
      </c>
      <c r="D848" s="149">
        <v>1</v>
      </c>
      <c r="E848" s="149">
        <v>0</v>
      </c>
      <c r="F848" s="149">
        <v>1199</v>
      </c>
      <c r="G848" s="149">
        <v>1199</v>
      </c>
      <c r="H848" s="149">
        <v>0</v>
      </c>
      <c r="I848" s="149">
        <v>0</v>
      </c>
      <c r="J848" s="212">
        <v>0.48819218241042345</v>
      </c>
      <c r="K848" s="212">
        <v>0.48839103869653766</v>
      </c>
      <c r="L848" s="212" t="s">
        <v>1032</v>
      </c>
      <c r="M848" s="212" t="s">
        <v>1032</v>
      </c>
    </row>
    <row r="849" spans="1:13" s="59" customFormat="1" ht="12" customHeight="1" x14ac:dyDescent="0.15">
      <c r="A849" s="176" t="s">
        <v>112</v>
      </c>
      <c r="B849" s="290">
        <v>18679</v>
      </c>
      <c r="C849" s="149">
        <v>18499</v>
      </c>
      <c r="D849" s="149">
        <v>180</v>
      </c>
      <c r="E849" s="149">
        <v>0</v>
      </c>
      <c r="F849" s="149">
        <v>11831</v>
      </c>
      <c r="G849" s="149">
        <v>11626</v>
      </c>
      <c r="H849" s="149">
        <v>205</v>
      </c>
      <c r="I849" s="149">
        <v>0</v>
      </c>
      <c r="J849" s="212">
        <v>0.63338508485464962</v>
      </c>
      <c r="K849" s="212">
        <v>0.62846640358938322</v>
      </c>
      <c r="L849" s="212">
        <v>1.1388888888888888</v>
      </c>
      <c r="M849" s="212" t="s">
        <v>1032</v>
      </c>
    </row>
    <row r="850" spans="1:13" s="59" customFormat="1" ht="12" customHeight="1" x14ac:dyDescent="0.15">
      <c r="A850" s="176" t="s">
        <v>113</v>
      </c>
      <c r="B850" s="290">
        <v>4411</v>
      </c>
      <c r="C850" s="149">
        <v>4175</v>
      </c>
      <c r="D850" s="149">
        <v>167</v>
      </c>
      <c r="E850" s="149">
        <v>70</v>
      </c>
      <c r="F850" s="149">
        <v>3235</v>
      </c>
      <c r="G850" s="149">
        <v>3021</v>
      </c>
      <c r="H850" s="149">
        <v>181</v>
      </c>
      <c r="I850" s="149">
        <v>33</v>
      </c>
      <c r="J850" s="212">
        <v>0.73339378825663115</v>
      </c>
      <c r="K850" s="212">
        <v>0.72359281437125744</v>
      </c>
      <c r="L850" s="212">
        <v>1.0838323353293413</v>
      </c>
      <c r="M850" s="212">
        <v>0.47142857142857142</v>
      </c>
    </row>
    <row r="851" spans="1:13" s="59" customFormat="1" ht="12" customHeight="1" x14ac:dyDescent="0.15">
      <c r="A851" s="176" t="s">
        <v>1047</v>
      </c>
      <c r="B851" s="290">
        <v>121403</v>
      </c>
      <c r="C851" s="149">
        <v>116060</v>
      </c>
      <c r="D851" s="149">
        <v>4466</v>
      </c>
      <c r="E851" s="149">
        <v>877</v>
      </c>
      <c r="F851" s="149">
        <v>42843</v>
      </c>
      <c r="G851" s="149">
        <v>39784</v>
      </c>
      <c r="H851" s="149">
        <v>2314</v>
      </c>
      <c r="I851" s="149">
        <v>746</v>
      </c>
      <c r="J851" s="212">
        <v>0.35289902226468867</v>
      </c>
      <c r="K851" s="212">
        <v>0.34278821299327933</v>
      </c>
      <c r="L851" s="212">
        <v>0.51813703537841471</v>
      </c>
      <c r="M851" s="212">
        <v>0.8506271379703535</v>
      </c>
    </row>
    <row r="852" spans="1:13" s="59" customFormat="1" ht="36.75" customHeight="1" x14ac:dyDescent="0.15">
      <c r="A852" s="176" t="s">
        <v>1048</v>
      </c>
      <c r="B852" s="290">
        <v>81961</v>
      </c>
      <c r="C852" s="149">
        <v>78497</v>
      </c>
      <c r="D852" s="149">
        <v>2643</v>
      </c>
      <c r="E852" s="149">
        <v>822</v>
      </c>
      <c r="F852" s="149">
        <v>39208</v>
      </c>
      <c r="G852" s="149">
        <v>36512</v>
      </c>
      <c r="H852" s="149">
        <v>2007</v>
      </c>
      <c r="I852" s="149">
        <v>690</v>
      </c>
      <c r="J852" s="212">
        <v>0.47837386073864396</v>
      </c>
      <c r="K852" s="212">
        <v>0.46513879511318906</v>
      </c>
      <c r="L852" s="212">
        <v>0.75936435868331442</v>
      </c>
      <c r="M852" s="212">
        <v>0.83941605839416056</v>
      </c>
    </row>
    <row r="853" spans="1:13" s="59" customFormat="1" ht="36.75" customHeight="1" x14ac:dyDescent="0.15">
      <c r="A853" s="176" t="s">
        <v>1036</v>
      </c>
      <c r="B853" s="290">
        <v>39441</v>
      </c>
      <c r="C853" s="149">
        <v>37562</v>
      </c>
      <c r="D853" s="149">
        <v>1823</v>
      </c>
      <c r="E853" s="149">
        <v>55</v>
      </c>
      <c r="F853" s="149">
        <v>3636</v>
      </c>
      <c r="G853" s="149">
        <v>3273</v>
      </c>
      <c r="H853" s="149">
        <v>307</v>
      </c>
      <c r="I853" s="149">
        <v>56</v>
      </c>
      <c r="J853" s="212">
        <v>9.2188331938845361E-2</v>
      </c>
      <c r="K853" s="212">
        <v>8.7135935253713853E-2</v>
      </c>
      <c r="L853" s="212">
        <v>0.16840373011519474</v>
      </c>
      <c r="M853" s="212">
        <v>1.0181818181818181</v>
      </c>
    </row>
    <row r="854" spans="1:13" s="59" customFormat="1" ht="27" customHeight="1" x14ac:dyDescent="0.15">
      <c r="A854" s="276"/>
      <c r="B854" s="294" t="s">
        <v>543</v>
      </c>
      <c r="C854" s="291"/>
      <c r="D854" s="291"/>
      <c r="E854" s="291"/>
      <c r="F854" s="149"/>
      <c r="G854" s="149"/>
      <c r="H854" s="149"/>
      <c r="I854" s="149"/>
      <c r="J854" s="212"/>
      <c r="K854" s="212" t="s">
        <v>1037</v>
      </c>
      <c r="L854" s="212" t="s">
        <v>1037</v>
      </c>
      <c r="M854" s="212" t="s">
        <v>1037</v>
      </c>
    </row>
    <row r="855" spans="1:13" s="59" customFormat="1" ht="21.95" customHeight="1" x14ac:dyDescent="0.15">
      <c r="A855" s="276"/>
      <c r="B855" s="294" t="s">
        <v>118</v>
      </c>
      <c r="C855" s="291"/>
      <c r="D855" s="291"/>
      <c r="E855" s="291"/>
      <c r="F855" s="149"/>
      <c r="G855" s="149"/>
      <c r="H855" s="149"/>
      <c r="I855" s="149"/>
      <c r="J855" s="212"/>
      <c r="K855" s="212" t="s">
        <v>1037</v>
      </c>
      <c r="L855" s="212" t="s">
        <v>1037</v>
      </c>
      <c r="M855" s="212" t="s">
        <v>1037</v>
      </c>
    </row>
    <row r="856" spans="1:13" s="59" customFormat="1" ht="12" customHeight="1" x14ac:dyDescent="0.15">
      <c r="A856" s="276"/>
      <c r="B856" s="295"/>
      <c r="C856" s="291"/>
      <c r="D856" s="291"/>
      <c r="E856" s="291"/>
      <c r="F856" s="149"/>
      <c r="G856" s="149"/>
      <c r="H856" s="149"/>
      <c r="I856" s="149"/>
      <c r="J856" s="212"/>
      <c r="K856" s="212" t="s">
        <v>1037</v>
      </c>
      <c r="L856" s="212" t="s">
        <v>1037</v>
      </c>
      <c r="M856" s="212" t="s">
        <v>1037</v>
      </c>
    </row>
    <row r="857" spans="1:13" s="59" customFormat="1" ht="12" customHeight="1" x14ac:dyDescent="0.15">
      <c r="A857" s="176" t="s">
        <v>105</v>
      </c>
      <c r="B857" s="290">
        <v>1463</v>
      </c>
      <c r="C857" s="149">
        <v>1434</v>
      </c>
      <c r="D857" s="149">
        <v>16</v>
      </c>
      <c r="E857" s="149">
        <v>12</v>
      </c>
      <c r="F857" s="149">
        <v>555</v>
      </c>
      <c r="G857" s="149">
        <v>518</v>
      </c>
      <c r="H857" s="149">
        <v>15</v>
      </c>
      <c r="I857" s="149">
        <v>23</v>
      </c>
      <c r="J857" s="212">
        <v>0.3793574846206425</v>
      </c>
      <c r="K857" s="212">
        <v>0.36122733612273361</v>
      </c>
      <c r="L857" s="212">
        <v>0.9375</v>
      </c>
      <c r="M857" s="212">
        <v>1.9166666666666667</v>
      </c>
    </row>
    <row r="858" spans="1:13" s="59" customFormat="1" ht="12" customHeight="1" x14ac:dyDescent="0.15">
      <c r="A858" s="176" t="s">
        <v>106</v>
      </c>
      <c r="B858" s="290">
        <v>131</v>
      </c>
      <c r="C858" s="149">
        <v>131</v>
      </c>
      <c r="D858" s="149">
        <v>0</v>
      </c>
      <c r="E858" s="149">
        <v>0</v>
      </c>
      <c r="F858" s="149">
        <v>33</v>
      </c>
      <c r="G858" s="149">
        <v>33</v>
      </c>
      <c r="H858" s="149">
        <v>0</v>
      </c>
      <c r="I858" s="149">
        <v>0</v>
      </c>
      <c r="J858" s="212">
        <v>0.25190839694656486</v>
      </c>
      <c r="K858" s="212">
        <v>0.25190839694656486</v>
      </c>
      <c r="L858" s="212" t="s">
        <v>1032</v>
      </c>
      <c r="M858" s="212" t="s">
        <v>1032</v>
      </c>
    </row>
    <row r="859" spans="1:13" s="59" customFormat="1" ht="12" customHeight="1" x14ac:dyDescent="0.15">
      <c r="A859" s="176" t="s">
        <v>107</v>
      </c>
      <c r="B859" s="290">
        <v>4445</v>
      </c>
      <c r="C859" s="149">
        <v>4243</v>
      </c>
      <c r="D859" s="149">
        <v>157</v>
      </c>
      <c r="E859" s="149">
        <v>45</v>
      </c>
      <c r="F859" s="149">
        <v>2126</v>
      </c>
      <c r="G859" s="149">
        <v>1920</v>
      </c>
      <c r="H859" s="149">
        <v>139</v>
      </c>
      <c r="I859" s="149">
        <v>67</v>
      </c>
      <c r="J859" s="212">
        <v>0.47829021372328456</v>
      </c>
      <c r="K859" s="212">
        <v>0.45251001649776101</v>
      </c>
      <c r="L859" s="212">
        <v>0.88535031847133761</v>
      </c>
      <c r="M859" s="212">
        <v>1.4888888888888889</v>
      </c>
    </row>
    <row r="860" spans="1:13" s="59" customFormat="1" ht="12" customHeight="1" x14ac:dyDescent="0.15">
      <c r="A860" s="176" t="s">
        <v>108</v>
      </c>
      <c r="B860" s="290">
        <v>2229</v>
      </c>
      <c r="C860" s="149">
        <v>2222</v>
      </c>
      <c r="D860" s="149">
        <v>6</v>
      </c>
      <c r="E860" s="149">
        <v>0</v>
      </c>
      <c r="F860" s="149">
        <v>800</v>
      </c>
      <c r="G860" s="149">
        <v>790</v>
      </c>
      <c r="H860" s="149">
        <v>10</v>
      </c>
      <c r="I860" s="149">
        <v>0</v>
      </c>
      <c r="J860" s="212">
        <v>0.35890533871691344</v>
      </c>
      <c r="K860" s="212">
        <v>0.35553555355535554</v>
      </c>
      <c r="L860" s="212">
        <v>1.6666666666666667</v>
      </c>
      <c r="M860" s="212" t="s">
        <v>1032</v>
      </c>
    </row>
    <row r="861" spans="1:13" s="59" customFormat="1" ht="12" customHeight="1" x14ac:dyDescent="0.15">
      <c r="A861" s="176" t="s">
        <v>500</v>
      </c>
      <c r="B861" s="290">
        <v>6114</v>
      </c>
      <c r="C861" s="149">
        <v>6095</v>
      </c>
      <c r="D861" s="149">
        <v>13</v>
      </c>
      <c r="E861" s="149">
        <v>5</v>
      </c>
      <c r="F861" s="149">
        <v>479</v>
      </c>
      <c r="G861" s="149">
        <v>461</v>
      </c>
      <c r="H861" s="149">
        <v>12</v>
      </c>
      <c r="I861" s="149">
        <v>7</v>
      </c>
      <c r="J861" s="212">
        <v>7.8344782466470392E-2</v>
      </c>
      <c r="K861" s="212">
        <v>7.5635767022149303E-2</v>
      </c>
      <c r="L861" s="212">
        <v>0.92307692307692313</v>
      </c>
      <c r="M861" s="212">
        <v>1.4</v>
      </c>
    </row>
    <row r="862" spans="1:13" s="59" customFormat="1" ht="21" customHeight="1" x14ac:dyDescent="0.15">
      <c r="A862" s="176" t="s">
        <v>1055</v>
      </c>
      <c r="B862" s="290">
        <v>353</v>
      </c>
      <c r="C862" s="149">
        <v>353</v>
      </c>
      <c r="D862" s="149">
        <v>0</v>
      </c>
      <c r="E862" s="149">
        <v>0</v>
      </c>
      <c r="F862" s="149">
        <v>163</v>
      </c>
      <c r="G862" s="149">
        <v>163</v>
      </c>
      <c r="H862" s="149">
        <v>0</v>
      </c>
      <c r="I862" s="149">
        <v>0</v>
      </c>
      <c r="J862" s="212">
        <v>0.46175637393767704</v>
      </c>
      <c r="K862" s="212">
        <v>0.46175637393767704</v>
      </c>
      <c r="L862" s="212" t="s">
        <v>1032</v>
      </c>
      <c r="M862" s="212" t="s">
        <v>1032</v>
      </c>
    </row>
    <row r="863" spans="1:13" s="59" customFormat="1" ht="12" customHeight="1" x14ac:dyDescent="0.15">
      <c r="A863" s="176" t="s">
        <v>112</v>
      </c>
      <c r="B863" s="290">
        <v>3427</v>
      </c>
      <c r="C863" s="149">
        <v>3406</v>
      </c>
      <c r="D863" s="149">
        <v>21</v>
      </c>
      <c r="E863" s="149">
        <v>0</v>
      </c>
      <c r="F863" s="149">
        <v>2197</v>
      </c>
      <c r="G863" s="149">
        <v>2176</v>
      </c>
      <c r="H863" s="149">
        <v>21</v>
      </c>
      <c r="I863" s="149">
        <v>0</v>
      </c>
      <c r="J863" s="212">
        <v>0.64108549751969657</v>
      </c>
      <c r="K863" s="212">
        <v>0.63887257780387552</v>
      </c>
      <c r="L863" s="212">
        <v>1</v>
      </c>
      <c r="M863" s="212" t="s">
        <v>1032</v>
      </c>
    </row>
    <row r="864" spans="1:13" s="59" customFormat="1" ht="12" customHeight="1" x14ac:dyDescent="0.15">
      <c r="A864" s="176" t="s">
        <v>113</v>
      </c>
      <c r="B864" s="290">
        <v>566</v>
      </c>
      <c r="C864" s="149">
        <v>543</v>
      </c>
      <c r="D864" s="149">
        <v>23</v>
      </c>
      <c r="E864" s="149">
        <v>1</v>
      </c>
      <c r="F864" s="149">
        <v>472</v>
      </c>
      <c r="G864" s="149">
        <v>446</v>
      </c>
      <c r="H864" s="149">
        <v>26</v>
      </c>
      <c r="I864" s="149">
        <v>1</v>
      </c>
      <c r="J864" s="212">
        <v>0.83392226148409898</v>
      </c>
      <c r="K864" s="212">
        <v>0.82136279926335176</v>
      </c>
      <c r="L864" s="212">
        <v>1.1304347826086956</v>
      </c>
      <c r="M864" s="212">
        <v>1</v>
      </c>
    </row>
    <row r="865" spans="1:13" s="59" customFormat="1" ht="12" customHeight="1" x14ac:dyDescent="0.15">
      <c r="A865" s="176" t="s">
        <v>1047</v>
      </c>
      <c r="B865" s="290">
        <v>20036</v>
      </c>
      <c r="C865" s="149">
        <v>19728</v>
      </c>
      <c r="D865" s="149">
        <v>243</v>
      </c>
      <c r="E865" s="149">
        <v>66</v>
      </c>
      <c r="F865" s="149">
        <v>6882</v>
      </c>
      <c r="G865" s="149">
        <v>6556</v>
      </c>
      <c r="H865" s="149">
        <v>230</v>
      </c>
      <c r="I865" s="149">
        <v>97</v>
      </c>
      <c r="J865" s="212">
        <v>0.34348173288081452</v>
      </c>
      <c r="K865" s="212">
        <v>0.33231954582319545</v>
      </c>
      <c r="L865" s="212">
        <v>0.94650205761316875</v>
      </c>
      <c r="M865" s="212">
        <v>1.4696969696969697</v>
      </c>
    </row>
    <row r="866" spans="1:13" s="59" customFormat="1" ht="36.950000000000003" customHeight="1" x14ac:dyDescent="0.15">
      <c r="A866" s="176" t="s">
        <v>1048</v>
      </c>
      <c r="B866" s="290">
        <v>13785</v>
      </c>
      <c r="C866" s="149">
        <v>13496</v>
      </c>
      <c r="D866" s="149">
        <v>229</v>
      </c>
      <c r="E866" s="149">
        <v>60</v>
      </c>
      <c r="F866" s="149">
        <v>6402</v>
      </c>
      <c r="G866" s="149">
        <v>6094</v>
      </c>
      <c r="H866" s="149">
        <v>218</v>
      </c>
      <c r="I866" s="149">
        <v>91</v>
      </c>
      <c r="J866" s="212">
        <v>0.46441784548422199</v>
      </c>
      <c r="K866" s="212">
        <v>0.4515411973918198</v>
      </c>
      <c r="L866" s="212">
        <v>0.95196506550218341</v>
      </c>
      <c r="M866" s="212">
        <v>1.5166666666666666</v>
      </c>
    </row>
    <row r="867" spans="1:13" s="59" customFormat="1" ht="36.950000000000003" customHeight="1" x14ac:dyDescent="0.15">
      <c r="A867" s="176" t="s">
        <v>1036</v>
      </c>
      <c r="B867" s="290">
        <v>6251</v>
      </c>
      <c r="C867" s="149">
        <v>6233</v>
      </c>
      <c r="D867" s="149">
        <v>13</v>
      </c>
      <c r="E867" s="149">
        <v>5</v>
      </c>
      <c r="F867" s="149">
        <v>480</v>
      </c>
      <c r="G867" s="149">
        <v>462</v>
      </c>
      <c r="H867" s="149">
        <v>12</v>
      </c>
      <c r="I867" s="149">
        <v>7</v>
      </c>
      <c r="J867" s="212">
        <v>7.6787713965765475E-2</v>
      </c>
      <c r="K867" s="212">
        <v>7.4121610781325203E-2</v>
      </c>
      <c r="L867" s="212">
        <v>0.92307692307692313</v>
      </c>
      <c r="M867" s="212">
        <v>1.4</v>
      </c>
    </row>
    <row r="868" spans="1:13" s="59" customFormat="1" ht="12" customHeight="1" x14ac:dyDescent="0.15">
      <c r="A868" s="276"/>
      <c r="B868" s="291"/>
      <c r="C868" s="291"/>
      <c r="D868" s="291"/>
      <c r="E868" s="291"/>
      <c r="F868" s="149"/>
      <c r="G868" s="149"/>
      <c r="H868" s="149"/>
      <c r="I868" s="149"/>
      <c r="J868" s="212"/>
      <c r="K868" s="212"/>
      <c r="L868" s="212"/>
      <c r="M868" s="212"/>
    </row>
    <row r="869" spans="1:13" s="59" customFormat="1" ht="12" customHeight="1" x14ac:dyDescent="0.15">
      <c r="A869" s="276"/>
      <c r="B869" s="291"/>
      <c r="C869" s="291"/>
      <c r="D869" s="291"/>
      <c r="E869" s="291"/>
      <c r="F869" s="149"/>
      <c r="G869" s="149"/>
      <c r="H869" s="149"/>
      <c r="I869" s="149"/>
      <c r="J869" s="287"/>
      <c r="K869" s="287"/>
      <c r="L869" s="287"/>
      <c r="M869" s="287"/>
    </row>
    <row r="870" spans="1:13" s="59" customFormat="1" ht="12" customHeight="1" x14ac:dyDescent="0.15">
      <c r="A870" s="276"/>
      <c r="B870" s="291"/>
      <c r="C870" s="291"/>
      <c r="D870" s="291"/>
      <c r="E870" s="291"/>
      <c r="F870" s="149"/>
      <c r="G870" s="149"/>
      <c r="H870" s="149"/>
      <c r="I870" s="149"/>
      <c r="J870" s="287"/>
      <c r="K870" s="287"/>
      <c r="L870" s="287"/>
      <c r="M870" s="287"/>
    </row>
    <row r="871" spans="1:13" s="59" customFormat="1" ht="12" customHeight="1" x14ac:dyDescent="0.15">
      <c r="A871" s="276" t="s">
        <v>1039</v>
      </c>
      <c r="B871" s="149"/>
      <c r="C871" s="149"/>
      <c r="D871" s="149"/>
      <c r="E871" s="149"/>
      <c r="F871" s="149"/>
      <c r="G871" s="149"/>
      <c r="H871" s="149"/>
      <c r="I871" s="149"/>
      <c r="J871" s="287"/>
      <c r="K871" s="287"/>
      <c r="L871" s="287"/>
      <c r="M871" s="287"/>
    </row>
    <row r="872" spans="1:13" s="59" customFormat="1" ht="12" customHeight="1" x14ac:dyDescent="0.15">
      <c r="A872" s="279" t="s">
        <v>1049</v>
      </c>
      <c r="B872" s="149"/>
      <c r="C872" s="149"/>
      <c r="D872" s="149"/>
      <c r="E872" s="149"/>
      <c r="F872" s="149"/>
      <c r="G872" s="149"/>
      <c r="H872" s="149"/>
      <c r="I872" s="149"/>
      <c r="J872" s="287"/>
      <c r="K872" s="287"/>
      <c r="L872" s="287"/>
      <c r="M872" s="287"/>
    </row>
    <row r="873" spans="1:13" s="59" customFormat="1" ht="12" customHeight="1" x14ac:dyDescent="0.15">
      <c r="A873" s="176" t="s">
        <v>1050</v>
      </c>
      <c r="B873" s="149"/>
      <c r="C873" s="149"/>
      <c r="D873" s="149"/>
      <c r="E873" s="149"/>
      <c r="F873" s="149"/>
      <c r="G873" s="149"/>
      <c r="H873" s="149"/>
      <c r="I873" s="149"/>
      <c r="J873" s="287"/>
      <c r="K873" s="287"/>
      <c r="L873" s="287"/>
      <c r="M873" s="287"/>
    </row>
    <row r="874" spans="1:13" s="59" customFormat="1" ht="12" customHeight="1" x14ac:dyDescent="0.15">
      <c r="A874" s="276"/>
      <c r="B874" s="291"/>
      <c r="C874" s="291"/>
      <c r="D874" s="291"/>
      <c r="E874" s="291"/>
      <c r="F874" s="149"/>
      <c r="G874" s="149"/>
      <c r="H874" s="149"/>
      <c r="I874" s="149"/>
      <c r="J874" s="287"/>
      <c r="K874" s="287"/>
      <c r="L874" s="287"/>
      <c r="M874" s="287"/>
    </row>
    <row r="875" spans="1:13" s="59" customFormat="1" ht="12" customHeight="1" x14ac:dyDescent="0.15">
      <c r="A875" s="276"/>
      <c r="B875" s="291"/>
      <c r="C875" s="291"/>
      <c r="D875" s="291"/>
      <c r="E875" s="291"/>
      <c r="F875" s="149"/>
      <c r="G875" s="149"/>
      <c r="H875" s="149"/>
      <c r="I875" s="149"/>
      <c r="J875" s="287"/>
      <c r="K875" s="287"/>
      <c r="L875" s="287"/>
      <c r="M875" s="287"/>
    </row>
    <row r="876" spans="1:13" s="59" customFormat="1" ht="12" customHeight="1" x14ac:dyDescent="0.15">
      <c r="A876" s="348" t="s">
        <v>69</v>
      </c>
      <c r="B876" s="348"/>
      <c r="C876" s="348"/>
      <c r="D876" s="348"/>
      <c r="E876" s="348"/>
      <c r="F876" s="149"/>
      <c r="G876" s="149"/>
      <c r="H876" s="149"/>
      <c r="I876" s="149"/>
      <c r="J876" s="287"/>
      <c r="K876" s="287"/>
      <c r="L876" s="287"/>
      <c r="M876" s="287"/>
    </row>
    <row r="877" spans="1:13" s="59" customFormat="1" ht="27" customHeight="1" x14ac:dyDescent="0.15">
      <c r="A877" s="276"/>
      <c r="B877" s="294" t="s">
        <v>543</v>
      </c>
      <c r="C877" s="291"/>
      <c r="D877" s="291"/>
      <c r="E877" s="291"/>
      <c r="F877" s="149"/>
      <c r="G877" s="149"/>
      <c r="H877" s="149"/>
      <c r="I877" s="149"/>
      <c r="J877" s="287"/>
      <c r="K877" s="287" t="str">
        <f t="shared" ref="K877:M877" si="21">IF(C877="","",IF(G877=".",".",IF(OR(C877=0,G877=0),"-",C877/G877)))</f>
        <v/>
      </c>
      <c r="L877" s="287" t="str">
        <f t="shared" si="21"/>
        <v/>
      </c>
      <c r="M877" s="287" t="str">
        <f t="shared" si="21"/>
        <v/>
      </c>
    </row>
    <row r="878" spans="1:13" s="59" customFormat="1" ht="27" customHeight="1" x14ac:dyDescent="0.15">
      <c r="A878" s="276"/>
      <c r="B878" s="294" t="s">
        <v>119</v>
      </c>
      <c r="C878" s="291"/>
      <c r="D878" s="291"/>
      <c r="E878" s="291"/>
      <c r="F878" s="149"/>
      <c r="G878" s="149"/>
      <c r="H878" s="149"/>
      <c r="I878" s="149"/>
      <c r="J878" s="212"/>
      <c r="K878" s="212" t="s">
        <v>1037</v>
      </c>
      <c r="L878" s="212" t="s">
        <v>1037</v>
      </c>
      <c r="M878" s="212" t="s">
        <v>1037</v>
      </c>
    </row>
    <row r="879" spans="1:13" s="59" customFormat="1" ht="12" customHeight="1" x14ac:dyDescent="0.2">
      <c r="A879" s="276"/>
      <c r="B879" s="293"/>
      <c r="C879" s="291"/>
      <c r="D879" s="291"/>
      <c r="E879" s="291"/>
      <c r="F879" s="149"/>
      <c r="G879" s="149"/>
      <c r="H879" s="149"/>
      <c r="I879" s="149"/>
      <c r="J879" s="212"/>
      <c r="K879" s="212"/>
      <c r="L879" s="212"/>
      <c r="M879" s="212"/>
    </row>
    <row r="880" spans="1:13" s="59" customFormat="1" ht="12" customHeight="1" x14ac:dyDescent="0.15">
      <c r="A880" s="176" t="s">
        <v>105</v>
      </c>
      <c r="B880" s="290">
        <v>1716</v>
      </c>
      <c r="C880" s="149">
        <v>1585</v>
      </c>
      <c r="D880" s="149">
        <v>21</v>
      </c>
      <c r="E880" s="149">
        <v>109</v>
      </c>
      <c r="F880" s="149">
        <v>648</v>
      </c>
      <c r="G880" s="149">
        <v>567</v>
      </c>
      <c r="H880" s="149">
        <v>15</v>
      </c>
      <c r="I880" s="149">
        <v>67</v>
      </c>
      <c r="J880" s="212">
        <v>0.3776223776223776</v>
      </c>
      <c r="K880" s="212">
        <v>0.35772870662460565</v>
      </c>
      <c r="L880" s="212">
        <v>0.7142857142857143</v>
      </c>
      <c r="M880" s="212">
        <v>0.61467889908256879</v>
      </c>
    </row>
    <row r="881" spans="1:13" s="59" customFormat="1" ht="12" customHeight="1" x14ac:dyDescent="0.15">
      <c r="A881" s="176" t="s">
        <v>106</v>
      </c>
      <c r="B881" s="290">
        <v>175</v>
      </c>
      <c r="C881" s="149">
        <v>170</v>
      </c>
      <c r="D881" s="149">
        <v>2</v>
      </c>
      <c r="E881" s="149">
        <v>4</v>
      </c>
      <c r="F881" s="149">
        <v>34</v>
      </c>
      <c r="G881" s="149">
        <v>30</v>
      </c>
      <c r="H881" s="149">
        <v>4</v>
      </c>
      <c r="I881" s="149">
        <v>0</v>
      </c>
      <c r="J881" s="212">
        <v>0.19428571428571428</v>
      </c>
      <c r="K881" s="212">
        <v>0.17647058823529413</v>
      </c>
      <c r="L881" s="212">
        <v>2</v>
      </c>
      <c r="M881" s="212" t="s">
        <v>1032</v>
      </c>
    </row>
    <row r="882" spans="1:13" s="59" customFormat="1" ht="12" customHeight="1" x14ac:dyDescent="0.15">
      <c r="A882" s="176" t="s">
        <v>107</v>
      </c>
      <c r="B882" s="290">
        <v>3476</v>
      </c>
      <c r="C882" s="149">
        <v>3146</v>
      </c>
      <c r="D882" s="149">
        <v>160</v>
      </c>
      <c r="E882" s="149">
        <v>171</v>
      </c>
      <c r="F882" s="149">
        <v>1652</v>
      </c>
      <c r="G882" s="149">
        <v>1444</v>
      </c>
      <c r="H882" s="149">
        <v>102</v>
      </c>
      <c r="I882" s="149">
        <v>106</v>
      </c>
      <c r="J882" s="212">
        <v>0.47525891829689298</v>
      </c>
      <c r="K882" s="212">
        <v>0.45899554990464081</v>
      </c>
      <c r="L882" s="212">
        <v>0.63749999999999996</v>
      </c>
      <c r="M882" s="212">
        <v>0.61988304093567248</v>
      </c>
    </row>
    <row r="883" spans="1:13" s="59" customFormat="1" ht="12" customHeight="1" x14ac:dyDescent="0.15">
      <c r="A883" s="176" t="s">
        <v>108</v>
      </c>
      <c r="B883" s="290">
        <v>2457</v>
      </c>
      <c r="C883" s="149">
        <v>2434</v>
      </c>
      <c r="D883" s="149">
        <v>0</v>
      </c>
      <c r="E883" s="149">
        <v>23</v>
      </c>
      <c r="F883" s="149">
        <v>851</v>
      </c>
      <c r="G883" s="149">
        <v>840</v>
      </c>
      <c r="H883" s="149">
        <v>0</v>
      </c>
      <c r="I883" s="149">
        <v>11</v>
      </c>
      <c r="J883" s="212">
        <v>0.34635734635734639</v>
      </c>
      <c r="K883" s="212">
        <v>0.34511092851273623</v>
      </c>
      <c r="L883" s="212" t="s">
        <v>1032</v>
      </c>
      <c r="M883" s="212">
        <v>0.47826086956521741</v>
      </c>
    </row>
    <row r="884" spans="1:13" s="59" customFormat="1" ht="12" customHeight="1" x14ac:dyDescent="0.15">
      <c r="A884" s="176" t="s">
        <v>500</v>
      </c>
      <c r="B884" s="290">
        <v>6345</v>
      </c>
      <c r="C884" s="149">
        <v>6319</v>
      </c>
      <c r="D884" s="149">
        <v>15</v>
      </c>
      <c r="E884" s="149">
        <v>11</v>
      </c>
      <c r="F884" s="149">
        <v>656</v>
      </c>
      <c r="G884" s="149">
        <v>636</v>
      </c>
      <c r="H884" s="149">
        <v>7</v>
      </c>
      <c r="I884" s="149">
        <v>14</v>
      </c>
      <c r="J884" s="212">
        <v>0.10338849487785658</v>
      </c>
      <c r="K884" s="212">
        <v>0.10064883684127235</v>
      </c>
      <c r="L884" s="212">
        <v>0.46666666666666667</v>
      </c>
      <c r="M884" s="212">
        <v>1.2727272727272727</v>
      </c>
    </row>
    <row r="885" spans="1:13" s="59" customFormat="1" ht="21" customHeight="1" x14ac:dyDescent="0.15">
      <c r="A885" s="176" t="s">
        <v>1055</v>
      </c>
      <c r="B885" s="290">
        <v>467</v>
      </c>
      <c r="C885" s="149">
        <v>467</v>
      </c>
      <c r="D885" s="149">
        <v>0</v>
      </c>
      <c r="E885" s="149">
        <v>0</v>
      </c>
      <c r="F885" s="149">
        <v>184</v>
      </c>
      <c r="G885" s="149">
        <v>184</v>
      </c>
      <c r="H885" s="149">
        <v>0</v>
      </c>
      <c r="I885" s="149">
        <v>0</v>
      </c>
      <c r="J885" s="212">
        <v>0.39400428265524623</v>
      </c>
      <c r="K885" s="212">
        <v>0.39400428265524623</v>
      </c>
      <c r="L885" s="212" t="s">
        <v>1032</v>
      </c>
      <c r="M885" s="212" t="s">
        <v>1032</v>
      </c>
    </row>
    <row r="886" spans="1:13" s="59" customFormat="1" ht="12" customHeight="1" x14ac:dyDescent="0.15">
      <c r="A886" s="176" t="s">
        <v>112</v>
      </c>
      <c r="B886" s="290">
        <v>2689</v>
      </c>
      <c r="C886" s="149">
        <v>2686</v>
      </c>
      <c r="D886" s="149">
        <v>2</v>
      </c>
      <c r="E886" s="149">
        <v>0</v>
      </c>
      <c r="F886" s="149">
        <v>1944</v>
      </c>
      <c r="G886" s="149">
        <v>1937</v>
      </c>
      <c r="H886" s="149">
        <v>7</v>
      </c>
      <c r="I886" s="149">
        <v>0</v>
      </c>
      <c r="J886" s="212">
        <v>0.72294533283748608</v>
      </c>
      <c r="K886" s="212">
        <v>0.7211466865227103</v>
      </c>
      <c r="L886" s="212">
        <v>3.5</v>
      </c>
      <c r="M886" s="212" t="s">
        <v>1032</v>
      </c>
    </row>
    <row r="887" spans="1:13" s="59" customFormat="1" ht="12" customHeight="1" x14ac:dyDescent="0.15">
      <c r="A887" s="176" t="s">
        <v>113</v>
      </c>
      <c r="B887" s="290">
        <v>662</v>
      </c>
      <c r="C887" s="149">
        <v>592</v>
      </c>
      <c r="D887" s="149">
        <v>24</v>
      </c>
      <c r="E887" s="149">
        <v>47</v>
      </c>
      <c r="F887" s="149">
        <v>338</v>
      </c>
      <c r="G887" s="149">
        <v>305</v>
      </c>
      <c r="H887" s="149">
        <v>16</v>
      </c>
      <c r="I887" s="149">
        <v>17</v>
      </c>
      <c r="J887" s="212">
        <v>0.51057401812688818</v>
      </c>
      <c r="K887" s="212">
        <v>0.51520270270270274</v>
      </c>
      <c r="L887" s="212">
        <v>0.66666666666666663</v>
      </c>
      <c r="M887" s="212">
        <v>0.36170212765957449</v>
      </c>
    </row>
    <row r="888" spans="1:13" s="59" customFormat="1" ht="12" customHeight="1" x14ac:dyDescent="0.15">
      <c r="A888" s="176" t="s">
        <v>1047</v>
      </c>
      <c r="B888" s="290">
        <v>19335</v>
      </c>
      <c r="C888" s="149">
        <v>18711</v>
      </c>
      <c r="D888" s="149">
        <v>225</v>
      </c>
      <c r="E888" s="149">
        <v>399</v>
      </c>
      <c r="F888" s="149">
        <v>6415</v>
      </c>
      <c r="G888" s="149">
        <v>6051</v>
      </c>
      <c r="H888" s="149">
        <v>149</v>
      </c>
      <c r="I888" s="149">
        <v>215</v>
      </c>
      <c r="J888" s="212">
        <v>0.33178174295319368</v>
      </c>
      <c r="K888" s="212">
        <v>0.32339265672599005</v>
      </c>
      <c r="L888" s="212">
        <v>0.66222222222222227</v>
      </c>
      <c r="M888" s="212">
        <v>0.53884711779448624</v>
      </c>
    </row>
    <row r="889" spans="1:13" s="59" customFormat="1" ht="36.950000000000003" customHeight="1" x14ac:dyDescent="0.15">
      <c r="A889" s="176" t="s">
        <v>1048</v>
      </c>
      <c r="B889" s="290">
        <v>12936</v>
      </c>
      <c r="C889" s="149">
        <v>12338</v>
      </c>
      <c r="D889" s="149">
        <v>209</v>
      </c>
      <c r="E889" s="149">
        <v>388</v>
      </c>
      <c r="F889" s="149">
        <v>5758</v>
      </c>
      <c r="G889" s="149">
        <v>5414</v>
      </c>
      <c r="H889" s="149">
        <v>143</v>
      </c>
      <c r="I889" s="149">
        <v>202</v>
      </c>
      <c r="J889" s="212">
        <v>0.4451144094001237</v>
      </c>
      <c r="K889" s="212">
        <v>0.43880693791538339</v>
      </c>
      <c r="L889" s="212">
        <v>0.68421052631578949</v>
      </c>
      <c r="M889" s="212">
        <v>0.52061855670103097</v>
      </c>
    </row>
    <row r="890" spans="1:13" s="59" customFormat="1" ht="36.950000000000003" customHeight="1" x14ac:dyDescent="0.15">
      <c r="A890" s="176" t="s">
        <v>1036</v>
      </c>
      <c r="B890" s="290">
        <v>6399</v>
      </c>
      <c r="C890" s="149">
        <v>6373</v>
      </c>
      <c r="D890" s="149">
        <v>15</v>
      </c>
      <c r="E890" s="149">
        <v>11</v>
      </c>
      <c r="F890" s="149">
        <v>657</v>
      </c>
      <c r="G890" s="149">
        <v>637</v>
      </c>
      <c r="H890" s="149">
        <v>7</v>
      </c>
      <c r="I890" s="149">
        <v>14</v>
      </c>
      <c r="J890" s="212">
        <v>0.10267229254571027</v>
      </c>
      <c r="K890" s="212">
        <v>9.9952926408284959E-2</v>
      </c>
      <c r="L890" s="212">
        <v>0.46666666666666667</v>
      </c>
      <c r="M890" s="212">
        <v>1.2727272727272727</v>
      </c>
    </row>
    <row r="891" spans="1:13" s="59" customFormat="1" ht="21.95" customHeight="1" x14ac:dyDescent="0.15">
      <c r="A891" s="276"/>
      <c r="B891" s="294" t="s">
        <v>120</v>
      </c>
      <c r="C891" s="291"/>
      <c r="D891" s="291"/>
      <c r="E891" s="291"/>
      <c r="F891" s="149"/>
      <c r="G891" s="149"/>
      <c r="H891" s="149"/>
      <c r="I891" s="149"/>
      <c r="J891" s="212"/>
      <c r="K891" s="212" t="s">
        <v>1037</v>
      </c>
      <c r="L891" s="212" t="s">
        <v>1037</v>
      </c>
      <c r="M891" s="212" t="s">
        <v>1037</v>
      </c>
    </row>
    <row r="892" spans="1:13" s="59" customFormat="1" ht="12" customHeight="1" x14ac:dyDescent="0.2">
      <c r="A892" s="276"/>
      <c r="B892" s="293"/>
      <c r="C892" s="291"/>
      <c r="D892" s="291"/>
      <c r="E892" s="291"/>
      <c r="F892" s="149"/>
      <c r="G892" s="149"/>
      <c r="H892" s="149"/>
      <c r="I892" s="149"/>
      <c r="J892" s="212"/>
      <c r="K892" s="212" t="s">
        <v>1037</v>
      </c>
      <c r="L892" s="212" t="s">
        <v>1037</v>
      </c>
      <c r="M892" s="212" t="s">
        <v>1037</v>
      </c>
    </row>
    <row r="893" spans="1:13" s="59" customFormat="1" ht="12" customHeight="1" x14ac:dyDescent="0.15">
      <c r="A893" s="176" t="s">
        <v>105</v>
      </c>
      <c r="B893" s="290">
        <v>590</v>
      </c>
      <c r="C893" s="149">
        <v>575</v>
      </c>
      <c r="D893" s="149">
        <v>12</v>
      </c>
      <c r="E893" s="149">
        <v>3</v>
      </c>
      <c r="F893" s="149">
        <v>291</v>
      </c>
      <c r="G893" s="149">
        <v>275</v>
      </c>
      <c r="H893" s="149">
        <v>12</v>
      </c>
      <c r="I893" s="149">
        <v>5</v>
      </c>
      <c r="J893" s="212">
        <v>0.49322033898305084</v>
      </c>
      <c r="K893" s="212">
        <v>0.47826086956521741</v>
      </c>
      <c r="L893" s="212">
        <v>1</v>
      </c>
      <c r="M893" s="212">
        <v>1.6666666666666667</v>
      </c>
    </row>
    <row r="894" spans="1:13" s="59" customFormat="1" ht="12" customHeight="1" x14ac:dyDescent="0.15">
      <c r="A894" s="176" t="s">
        <v>106</v>
      </c>
      <c r="B894" s="290">
        <v>25</v>
      </c>
      <c r="C894" s="149">
        <v>22</v>
      </c>
      <c r="D894" s="149">
        <v>3</v>
      </c>
      <c r="E894" s="149">
        <v>0</v>
      </c>
      <c r="F894" s="149">
        <v>11</v>
      </c>
      <c r="G894" s="149">
        <v>5</v>
      </c>
      <c r="H894" s="149">
        <v>6</v>
      </c>
      <c r="I894" s="149">
        <v>0</v>
      </c>
      <c r="J894" s="212">
        <v>0.44</v>
      </c>
      <c r="K894" s="212">
        <v>0.22727272727272727</v>
      </c>
      <c r="L894" s="212">
        <v>2</v>
      </c>
      <c r="M894" s="212" t="s">
        <v>1032</v>
      </c>
    </row>
    <row r="895" spans="1:13" s="59" customFormat="1" ht="12" customHeight="1" x14ac:dyDescent="0.15">
      <c r="A895" s="176" t="s">
        <v>107</v>
      </c>
      <c r="B895" s="290">
        <v>1154</v>
      </c>
      <c r="C895" s="149">
        <v>893</v>
      </c>
      <c r="D895" s="149">
        <v>214</v>
      </c>
      <c r="E895" s="149">
        <v>47</v>
      </c>
      <c r="F895" s="149">
        <v>845</v>
      </c>
      <c r="G895" s="149">
        <v>594</v>
      </c>
      <c r="H895" s="149">
        <v>203</v>
      </c>
      <c r="I895" s="149">
        <v>49</v>
      </c>
      <c r="J895" s="212">
        <v>0.73223570190641252</v>
      </c>
      <c r="K895" s="212">
        <v>0.66517357222844342</v>
      </c>
      <c r="L895" s="212">
        <v>0.94859813084112155</v>
      </c>
      <c r="M895" s="212">
        <v>1.0425531914893618</v>
      </c>
    </row>
    <row r="896" spans="1:13" s="59" customFormat="1" ht="12" customHeight="1" x14ac:dyDescent="0.15">
      <c r="A896" s="176" t="s">
        <v>108</v>
      </c>
      <c r="B896" s="290">
        <v>740</v>
      </c>
      <c r="C896" s="149">
        <v>740</v>
      </c>
      <c r="D896" s="149">
        <v>0</v>
      </c>
      <c r="E896" s="149">
        <v>0</v>
      </c>
      <c r="F896" s="149">
        <v>364</v>
      </c>
      <c r="G896" s="149">
        <v>364</v>
      </c>
      <c r="H896" s="149">
        <v>0</v>
      </c>
      <c r="I896" s="149">
        <v>0</v>
      </c>
      <c r="J896" s="212">
        <v>0.49189189189189192</v>
      </c>
      <c r="K896" s="212">
        <v>0.49189189189189192</v>
      </c>
      <c r="L896" s="212" t="s">
        <v>1032</v>
      </c>
      <c r="M896" s="212" t="s">
        <v>1032</v>
      </c>
    </row>
    <row r="897" spans="1:13" s="59" customFormat="1" ht="12" customHeight="1" x14ac:dyDescent="0.15">
      <c r="A897" s="176" t="s">
        <v>500</v>
      </c>
      <c r="B897" s="290">
        <v>2428</v>
      </c>
      <c r="C897" s="149">
        <v>2399</v>
      </c>
      <c r="D897" s="149">
        <v>15</v>
      </c>
      <c r="E897" s="149">
        <v>13</v>
      </c>
      <c r="F897" s="149">
        <v>242</v>
      </c>
      <c r="G897" s="149">
        <v>201</v>
      </c>
      <c r="H897" s="149">
        <v>28</v>
      </c>
      <c r="I897" s="149">
        <v>13</v>
      </c>
      <c r="J897" s="212">
        <v>9.967051070840198E-2</v>
      </c>
      <c r="K897" s="212">
        <v>8.3784910379324715E-2</v>
      </c>
      <c r="L897" s="212">
        <v>1.8666666666666667</v>
      </c>
      <c r="M897" s="212">
        <v>1</v>
      </c>
    </row>
    <row r="898" spans="1:13" s="59" customFormat="1" ht="21" customHeight="1" x14ac:dyDescent="0.15">
      <c r="A898" s="176" t="s">
        <v>1055</v>
      </c>
      <c r="B898" s="290">
        <v>178</v>
      </c>
      <c r="C898" s="149">
        <v>178</v>
      </c>
      <c r="D898" s="149">
        <v>0</v>
      </c>
      <c r="E898" s="149">
        <v>0</v>
      </c>
      <c r="F898" s="149">
        <v>77</v>
      </c>
      <c r="G898" s="149">
        <v>77</v>
      </c>
      <c r="H898" s="149">
        <v>0</v>
      </c>
      <c r="I898" s="149">
        <v>0</v>
      </c>
      <c r="J898" s="212">
        <v>0.43258426966292135</v>
      </c>
      <c r="K898" s="212">
        <v>0.43258426966292135</v>
      </c>
      <c r="L898" s="212" t="s">
        <v>1032</v>
      </c>
      <c r="M898" s="212" t="s">
        <v>1032</v>
      </c>
    </row>
    <row r="899" spans="1:13" s="59" customFormat="1" ht="12" customHeight="1" x14ac:dyDescent="0.15">
      <c r="A899" s="176" t="s">
        <v>112</v>
      </c>
      <c r="B899" s="290">
        <v>1051</v>
      </c>
      <c r="C899" s="149">
        <v>1048</v>
      </c>
      <c r="D899" s="149">
        <v>3</v>
      </c>
      <c r="E899" s="149">
        <v>0</v>
      </c>
      <c r="F899" s="149">
        <v>689</v>
      </c>
      <c r="G899" s="149">
        <v>678</v>
      </c>
      <c r="H899" s="149">
        <v>12</v>
      </c>
      <c r="I899" s="149">
        <v>0</v>
      </c>
      <c r="J899" s="212">
        <v>0.65556612749762133</v>
      </c>
      <c r="K899" s="212">
        <v>0.64694656488549618</v>
      </c>
      <c r="L899" s="212">
        <v>4</v>
      </c>
      <c r="M899" s="212" t="s">
        <v>1032</v>
      </c>
    </row>
    <row r="900" spans="1:13" s="59" customFormat="1" ht="12" customHeight="1" x14ac:dyDescent="0.15">
      <c r="A900" s="176" t="s">
        <v>113</v>
      </c>
      <c r="B900" s="290">
        <v>509</v>
      </c>
      <c r="C900" s="149">
        <v>451</v>
      </c>
      <c r="D900" s="149">
        <v>58</v>
      </c>
      <c r="E900" s="149">
        <v>0</v>
      </c>
      <c r="F900" s="149">
        <v>405</v>
      </c>
      <c r="G900" s="149">
        <v>340</v>
      </c>
      <c r="H900" s="149">
        <v>65</v>
      </c>
      <c r="I900" s="149">
        <v>0</v>
      </c>
      <c r="J900" s="212">
        <v>0.79567779960707274</v>
      </c>
      <c r="K900" s="212">
        <v>0.75388026607538805</v>
      </c>
      <c r="L900" s="212">
        <v>1.1206896551724137</v>
      </c>
      <c r="M900" s="212" t="s">
        <v>1032</v>
      </c>
    </row>
    <row r="901" spans="1:13" s="59" customFormat="1" ht="12" customHeight="1" x14ac:dyDescent="0.15">
      <c r="A901" s="176" t="s">
        <v>1047</v>
      </c>
      <c r="B901" s="290">
        <v>7195</v>
      </c>
      <c r="C901" s="149">
        <v>6824</v>
      </c>
      <c r="D901" s="149">
        <v>308</v>
      </c>
      <c r="E901" s="149">
        <v>63</v>
      </c>
      <c r="F901" s="149">
        <v>2969</v>
      </c>
      <c r="G901" s="149">
        <v>2578</v>
      </c>
      <c r="H901" s="149">
        <v>325</v>
      </c>
      <c r="I901" s="149">
        <v>67</v>
      </c>
      <c r="J901" s="212">
        <v>0.41264767199444058</v>
      </c>
      <c r="K901" s="212">
        <v>0.37778429073856973</v>
      </c>
      <c r="L901" s="212">
        <v>1.0551948051948052</v>
      </c>
      <c r="M901" s="212">
        <v>1.0634920634920635</v>
      </c>
    </row>
    <row r="902" spans="1:13" s="59" customFormat="1" ht="36.950000000000003" customHeight="1" x14ac:dyDescent="0.15">
      <c r="A902" s="176" t="s">
        <v>1048</v>
      </c>
      <c r="B902" s="290">
        <v>4661</v>
      </c>
      <c r="C902" s="149">
        <v>4318</v>
      </c>
      <c r="D902" s="149">
        <v>293</v>
      </c>
      <c r="E902" s="149">
        <v>50</v>
      </c>
      <c r="F902" s="149">
        <v>2725</v>
      </c>
      <c r="G902" s="149">
        <v>2375</v>
      </c>
      <c r="H902" s="149">
        <v>297</v>
      </c>
      <c r="I902" s="149">
        <v>54</v>
      </c>
      <c r="J902" s="212">
        <v>0.58463848959450759</v>
      </c>
      <c r="K902" s="212">
        <v>0.55002315886984721</v>
      </c>
      <c r="L902" s="212">
        <v>1.0136518771331058</v>
      </c>
      <c r="M902" s="212">
        <v>1.08</v>
      </c>
    </row>
    <row r="903" spans="1:13" s="59" customFormat="1" ht="36.950000000000003" customHeight="1" x14ac:dyDescent="0.15">
      <c r="A903" s="176" t="s">
        <v>1036</v>
      </c>
      <c r="B903" s="290">
        <v>2534</v>
      </c>
      <c r="C903" s="149">
        <v>2506</v>
      </c>
      <c r="D903" s="149">
        <v>15</v>
      </c>
      <c r="E903" s="149">
        <v>13</v>
      </c>
      <c r="F903" s="149">
        <v>245</v>
      </c>
      <c r="G903" s="149">
        <v>204</v>
      </c>
      <c r="H903" s="149">
        <v>28</v>
      </c>
      <c r="I903" s="149">
        <v>13</v>
      </c>
      <c r="J903" s="212">
        <v>9.668508287292818E-2</v>
      </c>
      <c r="K903" s="212">
        <v>8.1404628890662412E-2</v>
      </c>
      <c r="L903" s="212">
        <v>1.8666666666666667</v>
      </c>
      <c r="M903" s="212">
        <v>1</v>
      </c>
    </row>
    <row r="904" spans="1:13" s="59" customFormat="1" ht="21.95" customHeight="1" x14ac:dyDescent="0.15">
      <c r="A904" s="276"/>
      <c r="B904" s="294" t="s">
        <v>121</v>
      </c>
      <c r="C904" s="291"/>
      <c r="D904" s="291"/>
      <c r="E904" s="291"/>
      <c r="F904" s="149"/>
      <c r="G904" s="149"/>
      <c r="H904" s="149"/>
      <c r="I904" s="149"/>
      <c r="J904" s="212"/>
      <c r="K904" s="212" t="s">
        <v>1037</v>
      </c>
      <c r="L904" s="212" t="s">
        <v>1037</v>
      </c>
      <c r="M904" s="212" t="s">
        <v>1037</v>
      </c>
    </row>
    <row r="905" spans="1:13" s="59" customFormat="1" ht="12" customHeight="1" x14ac:dyDescent="0.15">
      <c r="A905" s="276"/>
      <c r="B905" s="291"/>
      <c r="C905" s="291"/>
      <c r="D905" s="291"/>
      <c r="E905" s="291"/>
      <c r="F905" s="149"/>
      <c r="G905" s="149"/>
      <c r="H905" s="149"/>
      <c r="I905" s="149"/>
      <c r="J905" s="212"/>
      <c r="K905" s="212" t="s">
        <v>1037</v>
      </c>
      <c r="L905" s="212" t="s">
        <v>1037</v>
      </c>
      <c r="M905" s="212" t="s">
        <v>1037</v>
      </c>
    </row>
    <row r="906" spans="1:13" s="59" customFormat="1" ht="12" customHeight="1" x14ac:dyDescent="0.15">
      <c r="A906" s="176" t="s">
        <v>105</v>
      </c>
      <c r="B906" s="290">
        <v>245</v>
      </c>
      <c r="C906" s="149">
        <v>243</v>
      </c>
      <c r="D906" s="149">
        <v>0</v>
      </c>
      <c r="E906" s="149">
        <v>2</v>
      </c>
      <c r="F906" s="149">
        <v>110</v>
      </c>
      <c r="G906" s="149">
        <v>102</v>
      </c>
      <c r="H906" s="149">
        <v>0</v>
      </c>
      <c r="I906" s="149">
        <v>8</v>
      </c>
      <c r="J906" s="212">
        <v>0.44897959183673469</v>
      </c>
      <c r="K906" s="212">
        <v>0.41975308641975306</v>
      </c>
      <c r="L906" s="212" t="s">
        <v>1032</v>
      </c>
      <c r="M906" s="212">
        <v>4</v>
      </c>
    </row>
    <row r="907" spans="1:13" s="59" customFormat="1" ht="12" customHeight="1" x14ac:dyDescent="0.15">
      <c r="A907" s="176" t="s">
        <v>106</v>
      </c>
      <c r="B907" s="290">
        <v>53</v>
      </c>
      <c r="C907" s="149">
        <v>50</v>
      </c>
      <c r="D907" s="149">
        <v>3</v>
      </c>
      <c r="E907" s="149">
        <v>0</v>
      </c>
      <c r="F907" s="149">
        <v>11</v>
      </c>
      <c r="G907" s="149">
        <v>8</v>
      </c>
      <c r="H907" s="149">
        <v>3</v>
      </c>
      <c r="I907" s="149">
        <v>0</v>
      </c>
      <c r="J907" s="212">
        <v>0.20754716981132076</v>
      </c>
      <c r="K907" s="212">
        <v>0.16</v>
      </c>
      <c r="L907" s="212">
        <v>1</v>
      </c>
      <c r="M907" s="212" t="s">
        <v>1032</v>
      </c>
    </row>
    <row r="908" spans="1:13" s="59" customFormat="1" ht="12" customHeight="1" x14ac:dyDescent="0.15">
      <c r="A908" s="176" t="s">
        <v>107</v>
      </c>
      <c r="B908" s="290">
        <v>509</v>
      </c>
      <c r="C908" s="149">
        <v>501</v>
      </c>
      <c r="D908" s="149">
        <v>8</v>
      </c>
      <c r="E908" s="149">
        <v>1</v>
      </c>
      <c r="F908" s="149">
        <v>256</v>
      </c>
      <c r="G908" s="149">
        <v>244</v>
      </c>
      <c r="H908" s="149">
        <v>6</v>
      </c>
      <c r="I908" s="149">
        <v>6</v>
      </c>
      <c r="J908" s="212">
        <v>0.50294695481335949</v>
      </c>
      <c r="K908" s="212">
        <v>0.48702594810379241</v>
      </c>
      <c r="L908" s="212">
        <v>0.75</v>
      </c>
      <c r="M908" s="212">
        <v>6</v>
      </c>
    </row>
    <row r="909" spans="1:13" s="59" customFormat="1" ht="12" customHeight="1" x14ac:dyDescent="0.15">
      <c r="A909" s="176" t="s">
        <v>108</v>
      </c>
      <c r="B909" s="290">
        <v>274</v>
      </c>
      <c r="C909" s="149">
        <v>274</v>
      </c>
      <c r="D909" s="149">
        <v>0</v>
      </c>
      <c r="E909" s="149">
        <v>0</v>
      </c>
      <c r="F909" s="149">
        <v>117</v>
      </c>
      <c r="G909" s="149">
        <v>117</v>
      </c>
      <c r="H909" s="149">
        <v>0</v>
      </c>
      <c r="I909" s="149">
        <v>0</v>
      </c>
      <c r="J909" s="212">
        <v>0.42700729927007297</v>
      </c>
      <c r="K909" s="212">
        <v>0.42700729927007297</v>
      </c>
      <c r="L909" s="212" t="s">
        <v>1032</v>
      </c>
      <c r="M909" s="212" t="s">
        <v>1032</v>
      </c>
    </row>
    <row r="910" spans="1:13" s="59" customFormat="1" ht="12" customHeight="1" x14ac:dyDescent="0.15">
      <c r="A910" s="176" t="s">
        <v>500</v>
      </c>
      <c r="B910" s="290">
        <v>37</v>
      </c>
      <c r="C910" s="149">
        <v>24</v>
      </c>
      <c r="D910" s="149">
        <v>13</v>
      </c>
      <c r="E910" s="149">
        <v>0</v>
      </c>
      <c r="F910" s="149">
        <v>17</v>
      </c>
      <c r="G910" s="149">
        <v>5</v>
      </c>
      <c r="H910" s="149">
        <v>12</v>
      </c>
      <c r="I910" s="149">
        <v>0</v>
      </c>
      <c r="J910" s="212">
        <v>0.45945945945945948</v>
      </c>
      <c r="K910" s="212">
        <v>0.20833333333333334</v>
      </c>
      <c r="L910" s="212">
        <v>0.92307692307692313</v>
      </c>
      <c r="M910" s="212" t="s">
        <v>1032</v>
      </c>
    </row>
    <row r="911" spans="1:13" s="59" customFormat="1" ht="21" customHeight="1" x14ac:dyDescent="0.15">
      <c r="A911" s="176" t="s">
        <v>1055</v>
      </c>
      <c r="B911" s="290">
        <v>26</v>
      </c>
      <c r="C911" s="149">
        <v>26</v>
      </c>
      <c r="D911" s="149">
        <v>0</v>
      </c>
      <c r="E911" s="149">
        <v>0</v>
      </c>
      <c r="F911" s="149">
        <v>44</v>
      </c>
      <c r="G911" s="149">
        <v>44</v>
      </c>
      <c r="H911" s="149">
        <v>0</v>
      </c>
      <c r="I911" s="149">
        <v>0</v>
      </c>
      <c r="J911" s="212">
        <v>1.6923076923076923</v>
      </c>
      <c r="K911" s="212">
        <v>1.6923076923076923</v>
      </c>
      <c r="L911" s="212" t="s">
        <v>1032</v>
      </c>
      <c r="M911" s="212" t="s">
        <v>1032</v>
      </c>
    </row>
    <row r="912" spans="1:13" s="59" customFormat="1" ht="12" customHeight="1" x14ac:dyDescent="0.15">
      <c r="A912" s="176" t="s">
        <v>112</v>
      </c>
      <c r="B912" s="290">
        <v>343</v>
      </c>
      <c r="C912" s="149">
        <v>343</v>
      </c>
      <c r="D912" s="149">
        <v>0</v>
      </c>
      <c r="E912" s="149">
        <v>0</v>
      </c>
      <c r="F912" s="149">
        <v>232</v>
      </c>
      <c r="G912" s="149">
        <v>232</v>
      </c>
      <c r="H912" s="149">
        <v>0</v>
      </c>
      <c r="I912" s="149">
        <v>0</v>
      </c>
      <c r="J912" s="212">
        <v>0.67638483965014573</v>
      </c>
      <c r="K912" s="212">
        <v>0.67638483965014573</v>
      </c>
      <c r="L912" s="212" t="s">
        <v>1032</v>
      </c>
      <c r="M912" s="212" t="s">
        <v>1032</v>
      </c>
    </row>
    <row r="913" spans="1:13" s="59" customFormat="1" ht="12" customHeight="1" x14ac:dyDescent="0.15">
      <c r="A913" s="176" t="s">
        <v>113</v>
      </c>
      <c r="B913" s="290">
        <v>67</v>
      </c>
      <c r="C913" s="149">
        <v>67</v>
      </c>
      <c r="D913" s="149">
        <v>0</v>
      </c>
      <c r="E913" s="149">
        <v>0</v>
      </c>
      <c r="F913" s="149">
        <v>69</v>
      </c>
      <c r="G913" s="149">
        <v>69</v>
      </c>
      <c r="H913" s="149">
        <v>0</v>
      </c>
      <c r="I913" s="149">
        <v>0</v>
      </c>
      <c r="J913" s="212">
        <v>1.0298507462686568</v>
      </c>
      <c r="K913" s="212">
        <v>1.0298507462686568</v>
      </c>
      <c r="L913" s="212" t="s">
        <v>1032</v>
      </c>
      <c r="M913" s="212" t="s">
        <v>1032</v>
      </c>
    </row>
    <row r="914" spans="1:13" s="59" customFormat="1" ht="12" customHeight="1" x14ac:dyDescent="0.15">
      <c r="A914" s="176" t="s">
        <v>1047</v>
      </c>
      <c r="B914" s="290">
        <v>1859</v>
      </c>
      <c r="C914" s="149">
        <v>1833</v>
      </c>
      <c r="D914" s="149">
        <v>23</v>
      </c>
      <c r="E914" s="149">
        <v>3</v>
      </c>
      <c r="F914" s="149">
        <v>861</v>
      </c>
      <c r="G914" s="149">
        <v>828</v>
      </c>
      <c r="H914" s="149">
        <v>20</v>
      </c>
      <c r="I914" s="149">
        <v>14</v>
      </c>
      <c r="J914" s="212">
        <v>0.46315223238300163</v>
      </c>
      <c r="K914" s="212">
        <v>0.45171849427168576</v>
      </c>
      <c r="L914" s="212">
        <v>0.86956521739130432</v>
      </c>
      <c r="M914" s="212">
        <v>4.666666666666667</v>
      </c>
    </row>
    <row r="915" spans="1:13" s="59" customFormat="1" ht="36" customHeight="1" x14ac:dyDescent="0.15">
      <c r="A915" s="176" t="s">
        <v>1048</v>
      </c>
      <c r="B915" s="290">
        <v>1822</v>
      </c>
      <c r="C915" s="149">
        <v>1809</v>
      </c>
      <c r="D915" s="149">
        <v>10</v>
      </c>
      <c r="E915" s="149">
        <v>3</v>
      </c>
      <c r="F915" s="149">
        <v>845</v>
      </c>
      <c r="G915" s="149">
        <v>823</v>
      </c>
      <c r="H915" s="149">
        <v>8</v>
      </c>
      <c r="I915" s="149">
        <v>14</v>
      </c>
      <c r="J915" s="212">
        <v>0.46377607025246981</v>
      </c>
      <c r="K915" s="212">
        <v>0.45494748479823105</v>
      </c>
      <c r="L915" s="212">
        <v>0.8</v>
      </c>
      <c r="M915" s="212">
        <v>4.666666666666667</v>
      </c>
    </row>
    <row r="916" spans="1:13" s="59" customFormat="1" ht="36.75" customHeight="1" x14ac:dyDescent="0.15">
      <c r="A916" s="176" t="s">
        <v>1036</v>
      </c>
      <c r="B916" s="290">
        <v>37</v>
      </c>
      <c r="C916" s="149">
        <v>24</v>
      </c>
      <c r="D916" s="149">
        <v>13</v>
      </c>
      <c r="E916" s="149">
        <v>0</v>
      </c>
      <c r="F916" s="149">
        <v>17</v>
      </c>
      <c r="G916" s="149">
        <v>5</v>
      </c>
      <c r="H916" s="149">
        <v>12</v>
      </c>
      <c r="I916" s="149">
        <v>0</v>
      </c>
      <c r="J916" s="212">
        <v>0.45945945945945948</v>
      </c>
      <c r="K916" s="212">
        <v>0.20833333333333334</v>
      </c>
      <c r="L916" s="212">
        <v>0.92307692307692313</v>
      </c>
      <c r="M916" s="212" t="s">
        <v>1032</v>
      </c>
    </row>
    <row r="917" spans="1:13" s="59" customFormat="1" ht="12" customHeight="1" x14ac:dyDescent="0.15">
      <c r="A917" s="276"/>
      <c r="B917" s="291"/>
      <c r="C917" s="291"/>
      <c r="D917" s="291"/>
      <c r="E917" s="291"/>
      <c r="F917" s="149"/>
      <c r="G917" s="149"/>
      <c r="H917" s="149"/>
      <c r="I917" s="149"/>
      <c r="J917" s="212"/>
      <c r="K917" s="212"/>
      <c r="L917" s="212"/>
      <c r="M917" s="212"/>
    </row>
    <row r="918" spans="1:13" s="59" customFormat="1" ht="12" customHeight="1" x14ac:dyDescent="0.15">
      <c r="A918" s="276"/>
      <c r="B918" s="291"/>
      <c r="C918" s="291"/>
      <c r="D918" s="291"/>
      <c r="E918" s="291"/>
      <c r="F918" s="149"/>
      <c r="G918" s="149"/>
      <c r="H918" s="149"/>
      <c r="I918" s="149"/>
      <c r="J918" s="212"/>
      <c r="K918" s="212"/>
      <c r="L918" s="212"/>
      <c r="M918" s="212"/>
    </row>
    <row r="919" spans="1:13" s="59" customFormat="1" ht="12" customHeight="1" x14ac:dyDescent="0.15">
      <c r="A919" s="276"/>
      <c r="B919" s="291"/>
      <c r="C919" s="291"/>
      <c r="D919" s="291"/>
      <c r="E919" s="291"/>
      <c r="F919" s="149"/>
      <c r="G919" s="149"/>
      <c r="H919" s="149"/>
      <c r="I919" s="149"/>
      <c r="J919" s="287"/>
      <c r="K919" s="287"/>
      <c r="L919" s="287"/>
      <c r="M919" s="287"/>
    </row>
    <row r="920" spans="1:13" s="59" customFormat="1" ht="12" customHeight="1" x14ac:dyDescent="0.15">
      <c r="A920" s="276"/>
      <c r="B920" s="291"/>
      <c r="C920" s="291"/>
      <c r="D920" s="291"/>
      <c r="E920" s="291"/>
      <c r="F920" s="149"/>
      <c r="G920" s="149"/>
      <c r="H920" s="149"/>
      <c r="I920" s="149"/>
      <c r="J920" s="287"/>
      <c r="K920" s="287"/>
      <c r="L920" s="287"/>
      <c r="M920" s="287"/>
    </row>
    <row r="921" spans="1:13" s="59" customFormat="1" ht="12" customHeight="1" x14ac:dyDescent="0.15">
      <c r="A921" s="276" t="s">
        <v>1039</v>
      </c>
      <c r="B921" s="149"/>
      <c r="C921" s="149"/>
      <c r="D921" s="149"/>
      <c r="E921" s="149"/>
      <c r="F921" s="149"/>
      <c r="G921" s="149"/>
      <c r="H921" s="149"/>
      <c r="I921" s="149"/>
      <c r="J921" s="287"/>
      <c r="K921" s="287"/>
      <c r="L921" s="287"/>
      <c r="M921" s="287"/>
    </row>
    <row r="922" spans="1:13" s="59" customFormat="1" ht="12" customHeight="1" x14ac:dyDescent="0.15">
      <c r="A922" s="279" t="s">
        <v>1049</v>
      </c>
      <c r="B922" s="149"/>
      <c r="C922" s="149"/>
      <c r="D922" s="149"/>
      <c r="E922" s="149"/>
      <c r="F922" s="149"/>
      <c r="G922" s="149"/>
      <c r="H922" s="149"/>
      <c r="I922" s="149"/>
      <c r="J922" s="287"/>
      <c r="K922" s="287"/>
      <c r="L922" s="287"/>
      <c r="M922" s="287"/>
    </row>
    <row r="923" spans="1:13" s="59" customFormat="1" ht="12" customHeight="1" x14ac:dyDescent="0.15">
      <c r="A923" s="176" t="s">
        <v>1050</v>
      </c>
      <c r="B923" s="149"/>
      <c r="C923" s="149"/>
      <c r="D923" s="149"/>
      <c r="E923" s="149"/>
      <c r="F923" s="149"/>
      <c r="G923" s="149"/>
      <c r="H923" s="149"/>
      <c r="I923" s="149"/>
      <c r="J923" s="287"/>
      <c r="K923" s="287"/>
      <c r="L923" s="287"/>
      <c r="M923" s="287"/>
    </row>
    <row r="924" spans="1:13" s="59" customFormat="1" ht="12" customHeight="1" x14ac:dyDescent="0.15">
      <c r="A924" s="276"/>
      <c r="B924" s="291"/>
      <c r="C924" s="291"/>
      <c r="D924" s="291"/>
      <c r="E924" s="291"/>
      <c r="F924" s="149"/>
      <c r="G924" s="149"/>
      <c r="H924" s="149"/>
      <c r="I924" s="149"/>
      <c r="J924" s="287"/>
      <c r="K924" s="287"/>
      <c r="L924" s="287"/>
      <c r="M924" s="287"/>
    </row>
    <row r="925" spans="1:13" s="59" customFormat="1" ht="12" customHeight="1" x14ac:dyDescent="0.15">
      <c r="A925" s="276"/>
      <c r="B925" s="291"/>
      <c r="C925" s="291"/>
      <c r="D925" s="291"/>
      <c r="E925" s="291"/>
      <c r="F925" s="149"/>
      <c r="G925" s="149"/>
      <c r="H925" s="149"/>
      <c r="I925" s="149"/>
      <c r="J925" s="287"/>
      <c r="K925" s="287"/>
      <c r="L925" s="287"/>
      <c r="M925" s="287"/>
    </row>
    <row r="926" spans="1:13" s="59" customFormat="1" ht="12" customHeight="1" x14ac:dyDescent="0.15">
      <c r="A926" s="348" t="s">
        <v>69</v>
      </c>
      <c r="B926" s="348"/>
      <c r="C926" s="348"/>
      <c r="D926" s="348"/>
      <c r="E926" s="348"/>
      <c r="F926" s="149"/>
      <c r="G926" s="149"/>
      <c r="H926" s="149"/>
      <c r="I926" s="149"/>
      <c r="J926" s="287"/>
      <c r="K926" s="287"/>
      <c r="L926" s="287"/>
      <c r="M926" s="287"/>
    </row>
    <row r="927" spans="1:13" s="59" customFormat="1" ht="27" customHeight="1" x14ac:dyDescent="0.15">
      <c r="A927" s="276"/>
      <c r="B927" s="294" t="s">
        <v>543</v>
      </c>
      <c r="C927" s="291"/>
      <c r="D927" s="291"/>
      <c r="E927" s="291"/>
      <c r="F927" s="149"/>
      <c r="G927" s="149"/>
      <c r="H927" s="149"/>
      <c r="I927" s="149"/>
      <c r="J927" s="287"/>
      <c r="K927" s="287"/>
      <c r="L927" s="287"/>
      <c r="M927" s="287"/>
    </row>
    <row r="928" spans="1:13" s="59" customFormat="1" ht="21.95" customHeight="1" x14ac:dyDescent="0.15">
      <c r="A928" s="276"/>
      <c r="B928" s="294" t="s">
        <v>122</v>
      </c>
      <c r="C928" s="291"/>
      <c r="D928" s="291"/>
      <c r="E928" s="291"/>
      <c r="F928" s="149"/>
      <c r="G928" s="149"/>
      <c r="H928" s="149"/>
      <c r="I928" s="149"/>
      <c r="J928" s="212"/>
      <c r="K928" s="212" t="s">
        <v>1037</v>
      </c>
      <c r="L928" s="212" t="s">
        <v>1037</v>
      </c>
      <c r="M928" s="212" t="s">
        <v>1037</v>
      </c>
    </row>
    <row r="929" spans="1:13" s="59" customFormat="1" ht="12" customHeight="1" x14ac:dyDescent="0.2">
      <c r="A929" s="276"/>
      <c r="B929" s="293"/>
      <c r="C929" s="291"/>
      <c r="D929" s="291"/>
      <c r="E929" s="291"/>
      <c r="F929" s="149"/>
      <c r="G929" s="149"/>
      <c r="H929" s="149"/>
      <c r="I929" s="149"/>
      <c r="J929" s="212"/>
      <c r="K929" s="212" t="s">
        <v>1037</v>
      </c>
      <c r="L929" s="212" t="s">
        <v>1037</v>
      </c>
      <c r="M929" s="212" t="s">
        <v>1037</v>
      </c>
    </row>
    <row r="930" spans="1:13" s="59" customFormat="1" ht="12" customHeight="1" x14ac:dyDescent="0.15">
      <c r="A930" s="176" t="s">
        <v>105</v>
      </c>
      <c r="B930" s="290">
        <v>109</v>
      </c>
      <c r="C930" s="149">
        <v>107</v>
      </c>
      <c r="D930" s="149">
        <v>2</v>
      </c>
      <c r="E930" s="149">
        <v>0</v>
      </c>
      <c r="F930" s="149">
        <v>44</v>
      </c>
      <c r="G930" s="149">
        <v>40</v>
      </c>
      <c r="H930" s="149">
        <v>4</v>
      </c>
      <c r="I930" s="149">
        <v>0</v>
      </c>
      <c r="J930" s="212">
        <v>0.40366972477064222</v>
      </c>
      <c r="K930" s="212">
        <v>0.37383177570093457</v>
      </c>
      <c r="L930" s="212">
        <v>2</v>
      </c>
      <c r="M930" s="212" t="s">
        <v>1032</v>
      </c>
    </row>
    <row r="931" spans="1:13" s="59" customFormat="1" ht="12" customHeight="1" x14ac:dyDescent="0.15">
      <c r="A931" s="176" t="s">
        <v>106</v>
      </c>
      <c r="B931" s="290">
        <v>6</v>
      </c>
      <c r="C931" s="149">
        <v>6</v>
      </c>
      <c r="D931" s="149">
        <v>0</v>
      </c>
      <c r="E931" s="149">
        <v>0</v>
      </c>
      <c r="F931" s="149">
        <v>0</v>
      </c>
      <c r="G931" s="149">
        <v>0</v>
      </c>
      <c r="H931" s="149">
        <v>0</v>
      </c>
      <c r="I931" s="149">
        <v>0</v>
      </c>
      <c r="J931" s="212" t="s">
        <v>1032</v>
      </c>
      <c r="K931" s="212" t="s">
        <v>1032</v>
      </c>
      <c r="L931" s="212" t="s">
        <v>1032</v>
      </c>
      <c r="M931" s="212" t="s">
        <v>1032</v>
      </c>
    </row>
    <row r="932" spans="1:13" s="59" customFormat="1" ht="12" customHeight="1" x14ac:dyDescent="0.15">
      <c r="A932" s="176" t="s">
        <v>107</v>
      </c>
      <c r="B932" s="290">
        <v>269</v>
      </c>
      <c r="C932" s="149">
        <v>261</v>
      </c>
      <c r="D932" s="149">
        <v>8</v>
      </c>
      <c r="E932" s="149">
        <v>0</v>
      </c>
      <c r="F932" s="149">
        <v>165</v>
      </c>
      <c r="G932" s="149">
        <v>146</v>
      </c>
      <c r="H932" s="149">
        <v>19</v>
      </c>
      <c r="I932" s="149">
        <v>0</v>
      </c>
      <c r="J932" s="212">
        <v>0.61338289962825276</v>
      </c>
      <c r="K932" s="212">
        <v>0.55938697318007657</v>
      </c>
      <c r="L932" s="212">
        <v>2.375</v>
      </c>
      <c r="M932" s="212" t="s">
        <v>1032</v>
      </c>
    </row>
    <row r="933" spans="1:13" s="59" customFormat="1" ht="12" customHeight="1" x14ac:dyDescent="0.15">
      <c r="A933" s="176" t="s">
        <v>108</v>
      </c>
      <c r="B933" s="290">
        <v>212</v>
      </c>
      <c r="C933" s="149">
        <v>189</v>
      </c>
      <c r="D933" s="149">
        <v>23</v>
      </c>
      <c r="E933" s="149">
        <v>0</v>
      </c>
      <c r="F933" s="149">
        <v>138</v>
      </c>
      <c r="G933" s="149">
        <v>111</v>
      </c>
      <c r="H933" s="149">
        <v>27</v>
      </c>
      <c r="I933" s="149">
        <v>0</v>
      </c>
      <c r="J933" s="212">
        <v>0.65094339622641506</v>
      </c>
      <c r="K933" s="212">
        <v>0.58730158730158732</v>
      </c>
      <c r="L933" s="212">
        <v>1.173913043478261</v>
      </c>
      <c r="M933" s="212" t="s">
        <v>1032</v>
      </c>
    </row>
    <row r="934" spans="1:13" s="59" customFormat="1" ht="12" customHeight="1" x14ac:dyDescent="0.15">
      <c r="A934" s="176" t="s">
        <v>500</v>
      </c>
      <c r="B934" s="290">
        <v>58</v>
      </c>
      <c r="C934" s="149">
        <v>23</v>
      </c>
      <c r="D934" s="149">
        <v>35</v>
      </c>
      <c r="E934" s="149">
        <v>0</v>
      </c>
      <c r="F934" s="149">
        <v>21</v>
      </c>
      <c r="G934" s="149">
        <v>14</v>
      </c>
      <c r="H934" s="149">
        <v>7</v>
      </c>
      <c r="I934" s="149">
        <v>0</v>
      </c>
      <c r="J934" s="212">
        <v>0.36206896551724138</v>
      </c>
      <c r="K934" s="212">
        <v>0.60869565217391308</v>
      </c>
      <c r="L934" s="212">
        <v>0.2</v>
      </c>
      <c r="M934" s="212" t="s">
        <v>1032</v>
      </c>
    </row>
    <row r="935" spans="1:13" s="59" customFormat="1" ht="21" customHeight="1" x14ac:dyDescent="0.15">
      <c r="A935" s="176" t="s">
        <v>1055</v>
      </c>
      <c r="B935" s="290">
        <v>5</v>
      </c>
      <c r="C935" s="149">
        <v>5</v>
      </c>
      <c r="D935" s="149">
        <v>0</v>
      </c>
      <c r="E935" s="149">
        <v>0</v>
      </c>
      <c r="F935" s="149">
        <v>6</v>
      </c>
      <c r="G935" s="149">
        <v>6</v>
      </c>
      <c r="H935" s="149">
        <v>0</v>
      </c>
      <c r="I935" s="149">
        <v>0</v>
      </c>
      <c r="J935" s="212">
        <v>1.2</v>
      </c>
      <c r="K935" s="212">
        <v>1.2</v>
      </c>
      <c r="L935" s="212" t="s">
        <v>1032</v>
      </c>
      <c r="M935" s="212" t="s">
        <v>1032</v>
      </c>
    </row>
    <row r="936" spans="1:13" s="59" customFormat="1" ht="12" customHeight="1" x14ac:dyDescent="0.15">
      <c r="A936" s="176" t="s">
        <v>112</v>
      </c>
      <c r="B936" s="290">
        <v>226</v>
      </c>
      <c r="C936" s="149">
        <v>215</v>
      </c>
      <c r="D936" s="149">
        <v>11</v>
      </c>
      <c r="E936" s="149">
        <v>0</v>
      </c>
      <c r="F936" s="149">
        <v>169</v>
      </c>
      <c r="G936" s="149">
        <v>161</v>
      </c>
      <c r="H936" s="149">
        <v>8</v>
      </c>
      <c r="I936" s="149">
        <v>0</v>
      </c>
      <c r="J936" s="212">
        <v>0.74778761061946908</v>
      </c>
      <c r="K936" s="212">
        <v>0.74883720930232556</v>
      </c>
      <c r="L936" s="212">
        <v>0.72727272727272729</v>
      </c>
      <c r="M936" s="212" t="s">
        <v>1032</v>
      </c>
    </row>
    <row r="937" spans="1:13" s="59" customFormat="1" ht="12" customHeight="1" x14ac:dyDescent="0.15">
      <c r="A937" s="176" t="s">
        <v>113</v>
      </c>
      <c r="B937" s="290">
        <v>57</v>
      </c>
      <c r="C937" s="149">
        <v>57</v>
      </c>
      <c r="D937" s="149">
        <v>0</v>
      </c>
      <c r="E937" s="149">
        <v>0</v>
      </c>
      <c r="F937" s="149">
        <v>56</v>
      </c>
      <c r="G937" s="149">
        <v>56</v>
      </c>
      <c r="H937" s="149">
        <v>0</v>
      </c>
      <c r="I937" s="149">
        <v>0</v>
      </c>
      <c r="J937" s="212">
        <v>0.98245614035087714</v>
      </c>
      <c r="K937" s="212">
        <v>0.98245614035087714</v>
      </c>
      <c r="L937" s="212" t="s">
        <v>1032</v>
      </c>
      <c r="M937" s="212" t="s">
        <v>1032</v>
      </c>
    </row>
    <row r="938" spans="1:13" s="59" customFormat="1" ht="12" customHeight="1" x14ac:dyDescent="0.15">
      <c r="A938" s="176" t="s">
        <v>1047</v>
      </c>
      <c r="B938" s="290">
        <v>1006</v>
      </c>
      <c r="C938" s="149">
        <v>926</v>
      </c>
      <c r="D938" s="149">
        <v>79</v>
      </c>
      <c r="E938" s="149">
        <v>0</v>
      </c>
      <c r="F938" s="149">
        <v>598</v>
      </c>
      <c r="G938" s="149">
        <v>534</v>
      </c>
      <c r="H938" s="149">
        <v>64</v>
      </c>
      <c r="I938" s="149">
        <v>0</v>
      </c>
      <c r="J938" s="212">
        <v>0.59443339960238573</v>
      </c>
      <c r="K938" s="212">
        <v>0.57667386609071269</v>
      </c>
      <c r="L938" s="212">
        <v>0.810126582278481</v>
      </c>
      <c r="M938" s="212" t="s">
        <v>1032</v>
      </c>
    </row>
    <row r="939" spans="1:13" s="59" customFormat="1" ht="36.950000000000003" customHeight="1" x14ac:dyDescent="0.15">
      <c r="A939" s="176" t="s">
        <v>1048</v>
      </c>
      <c r="B939" s="290">
        <v>948</v>
      </c>
      <c r="C939" s="149">
        <v>904</v>
      </c>
      <c r="D939" s="149">
        <v>44</v>
      </c>
      <c r="E939" s="149">
        <v>0</v>
      </c>
      <c r="F939" s="149">
        <v>577</v>
      </c>
      <c r="G939" s="149">
        <v>520</v>
      </c>
      <c r="H939" s="149">
        <v>57</v>
      </c>
      <c r="I939" s="149">
        <v>0</v>
      </c>
      <c r="J939" s="212">
        <v>0.60864978902953581</v>
      </c>
      <c r="K939" s="212">
        <v>0.5752212389380531</v>
      </c>
      <c r="L939" s="212">
        <v>1.2954545454545454</v>
      </c>
      <c r="M939" s="212" t="s">
        <v>1032</v>
      </c>
    </row>
    <row r="940" spans="1:13" s="59" customFormat="1" ht="36.950000000000003" customHeight="1" x14ac:dyDescent="0.15">
      <c r="A940" s="176" t="s">
        <v>1036</v>
      </c>
      <c r="B940" s="290">
        <v>58</v>
      </c>
      <c r="C940" s="149">
        <v>23</v>
      </c>
      <c r="D940" s="149">
        <v>35</v>
      </c>
      <c r="E940" s="149">
        <v>0</v>
      </c>
      <c r="F940" s="149">
        <v>21</v>
      </c>
      <c r="G940" s="149">
        <v>14</v>
      </c>
      <c r="H940" s="149">
        <v>7</v>
      </c>
      <c r="I940" s="149">
        <v>0</v>
      </c>
      <c r="J940" s="212">
        <v>0.36206896551724138</v>
      </c>
      <c r="K940" s="212">
        <v>0.60869565217391308</v>
      </c>
      <c r="L940" s="212">
        <v>0.2</v>
      </c>
      <c r="M940" s="212" t="s">
        <v>1032</v>
      </c>
    </row>
    <row r="941" spans="1:13" s="59" customFormat="1" ht="21.95" customHeight="1" x14ac:dyDescent="0.15">
      <c r="A941" s="276"/>
      <c r="B941" s="294" t="s">
        <v>123</v>
      </c>
      <c r="C941" s="291"/>
      <c r="D941" s="291"/>
      <c r="E941" s="291"/>
      <c r="F941" s="149"/>
      <c r="G941" s="149"/>
      <c r="H941" s="149"/>
      <c r="I941" s="149"/>
      <c r="J941" s="212"/>
      <c r="K941" s="212" t="s">
        <v>1037</v>
      </c>
      <c r="L941" s="212" t="s">
        <v>1037</v>
      </c>
      <c r="M941" s="212" t="s">
        <v>1037</v>
      </c>
    </row>
    <row r="942" spans="1:13" s="59" customFormat="1" ht="12" customHeight="1" x14ac:dyDescent="0.2">
      <c r="A942" s="276"/>
      <c r="B942" s="293"/>
      <c r="C942" s="291"/>
      <c r="D942" s="291"/>
      <c r="E942" s="291"/>
      <c r="F942" s="149"/>
      <c r="G942" s="149"/>
      <c r="H942" s="149"/>
      <c r="I942" s="149"/>
      <c r="J942" s="212"/>
      <c r="K942" s="212" t="s">
        <v>1037</v>
      </c>
      <c r="L942" s="212" t="s">
        <v>1037</v>
      </c>
      <c r="M942" s="212" t="s">
        <v>1037</v>
      </c>
    </row>
    <row r="943" spans="1:13" s="59" customFormat="1" ht="12" customHeight="1" x14ac:dyDescent="0.15">
      <c r="A943" s="176" t="s">
        <v>105</v>
      </c>
      <c r="B943" s="290">
        <v>271</v>
      </c>
      <c r="C943" s="149">
        <v>265</v>
      </c>
      <c r="D943" s="149">
        <v>6</v>
      </c>
      <c r="E943" s="149">
        <v>0</v>
      </c>
      <c r="F943" s="149">
        <v>152</v>
      </c>
      <c r="G943" s="149">
        <v>151</v>
      </c>
      <c r="H943" s="149">
        <v>1</v>
      </c>
      <c r="I943" s="149">
        <v>0</v>
      </c>
      <c r="J943" s="212">
        <v>0.56088560885608851</v>
      </c>
      <c r="K943" s="212">
        <v>0.56981132075471697</v>
      </c>
      <c r="L943" s="212">
        <v>0.16666666666666666</v>
      </c>
      <c r="M943" s="212" t="s">
        <v>1032</v>
      </c>
    </row>
    <row r="944" spans="1:13" s="59" customFormat="1" ht="12" customHeight="1" x14ac:dyDescent="0.15">
      <c r="A944" s="176" t="s">
        <v>106</v>
      </c>
      <c r="B944" s="290">
        <v>27</v>
      </c>
      <c r="C944" s="149">
        <v>27</v>
      </c>
      <c r="D944" s="149">
        <v>0</v>
      </c>
      <c r="E944" s="149">
        <v>0</v>
      </c>
      <c r="F944" s="149">
        <v>5</v>
      </c>
      <c r="G944" s="149">
        <v>5</v>
      </c>
      <c r="H944" s="149">
        <v>0</v>
      </c>
      <c r="I944" s="149">
        <v>0</v>
      </c>
      <c r="J944" s="212">
        <v>0.18518518518518517</v>
      </c>
      <c r="K944" s="212">
        <v>0.18518518518518517</v>
      </c>
      <c r="L944" s="212" t="s">
        <v>1032</v>
      </c>
      <c r="M944" s="212" t="s">
        <v>1032</v>
      </c>
    </row>
    <row r="945" spans="1:13" s="59" customFormat="1" ht="12" customHeight="1" x14ac:dyDescent="0.15">
      <c r="A945" s="176" t="s">
        <v>107</v>
      </c>
      <c r="B945" s="290">
        <v>1118</v>
      </c>
      <c r="C945" s="149">
        <v>731</v>
      </c>
      <c r="D945" s="149">
        <v>370</v>
      </c>
      <c r="E945" s="149">
        <v>17</v>
      </c>
      <c r="F945" s="149">
        <v>485</v>
      </c>
      <c r="G945" s="149">
        <v>341</v>
      </c>
      <c r="H945" s="149">
        <v>135</v>
      </c>
      <c r="I945" s="149">
        <v>9</v>
      </c>
      <c r="J945" s="212">
        <v>0.4338103756708408</v>
      </c>
      <c r="K945" s="212">
        <v>0.46648426812585497</v>
      </c>
      <c r="L945" s="212">
        <v>0.36486486486486486</v>
      </c>
      <c r="M945" s="212">
        <v>0.52941176470588236</v>
      </c>
    </row>
    <row r="946" spans="1:13" s="59" customFormat="1" ht="12" customHeight="1" x14ac:dyDescent="0.15">
      <c r="A946" s="176" t="s">
        <v>108</v>
      </c>
      <c r="B946" s="290">
        <v>525</v>
      </c>
      <c r="C946" s="149">
        <v>524</v>
      </c>
      <c r="D946" s="149">
        <v>1</v>
      </c>
      <c r="E946" s="149">
        <v>0</v>
      </c>
      <c r="F946" s="149">
        <v>207</v>
      </c>
      <c r="G946" s="149">
        <v>206</v>
      </c>
      <c r="H946" s="149">
        <v>1</v>
      </c>
      <c r="I946" s="149">
        <v>0</v>
      </c>
      <c r="J946" s="212">
        <v>0.39428571428571429</v>
      </c>
      <c r="K946" s="212">
        <v>0.3931297709923664</v>
      </c>
      <c r="L946" s="212">
        <v>1</v>
      </c>
      <c r="M946" s="212" t="s">
        <v>1032</v>
      </c>
    </row>
    <row r="947" spans="1:13" s="59" customFormat="1" ht="12" customHeight="1" x14ac:dyDescent="0.15">
      <c r="A947" s="176" t="s">
        <v>500</v>
      </c>
      <c r="B947" s="290">
        <v>1529</v>
      </c>
      <c r="C947" s="149">
        <v>1363</v>
      </c>
      <c r="D947" s="149">
        <v>165</v>
      </c>
      <c r="E947" s="149">
        <v>0</v>
      </c>
      <c r="F947" s="149">
        <v>147</v>
      </c>
      <c r="G947" s="149">
        <v>120</v>
      </c>
      <c r="H947" s="149">
        <v>28</v>
      </c>
      <c r="I947" s="149">
        <v>0</v>
      </c>
      <c r="J947" s="212">
        <v>9.6141268803139307E-2</v>
      </c>
      <c r="K947" s="212">
        <v>8.8041085840058694E-2</v>
      </c>
      <c r="L947" s="212">
        <v>0.16969696969696971</v>
      </c>
      <c r="M947" s="212" t="s">
        <v>1032</v>
      </c>
    </row>
    <row r="948" spans="1:13" s="59" customFormat="1" ht="21" customHeight="1" x14ac:dyDescent="0.15">
      <c r="A948" s="176" t="s">
        <v>1055</v>
      </c>
      <c r="B948" s="290">
        <v>16</v>
      </c>
      <c r="C948" s="149">
        <v>16</v>
      </c>
      <c r="D948" s="149">
        <v>0</v>
      </c>
      <c r="E948" s="149">
        <v>0</v>
      </c>
      <c r="F948" s="149">
        <v>9</v>
      </c>
      <c r="G948" s="149">
        <v>9</v>
      </c>
      <c r="H948" s="149">
        <v>0</v>
      </c>
      <c r="I948" s="149">
        <v>0</v>
      </c>
      <c r="J948" s="212">
        <v>0.5625</v>
      </c>
      <c r="K948" s="212">
        <v>0.5625</v>
      </c>
      <c r="L948" s="212" t="s">
        <v>1032</v>
      </c>
      <c r="M948" s="212" t="s">
        <v>1032</v>
      </c>
    </row>
    <row r="949" spans="1:13" s="59" customFormat="1" ht="12" customHeight="1" x14ac:dyDescent="0.15">
      <c r="A949" s="176" t="s">
        <v>112</v>
      </c>
      <c r="B949" s="290">
        <v>705</v>
      </c>
      <c r="C949" s="149">
        <v>699</v>
      </c>
      <c r="D949" s="149">
        <v>6</v>
      </c>
      <c r="E949" s="149">
        <v>0</v>
      </c>
      <c r="F949" s="149">
        <v>364</v>
      </c>
      <c r="G949" s="149">
        <v>362</v>
      </c>
      <c r="H949" s="149">
        <v>2</v>
      </c>
      <c r="I949" s="149">
        <v>0</v>
      </c>
      <c r="J949" s="212">
        <v>0.51631205673758862</v>
      </c>
      <c r="K949" s="212">
        <v>0.51788268955650929</v>
      </c>
      <c r="L949" s="212">
        <v>0.33333333333333331</v>
      </c>
      <c r="M949" s="212" t="s">
        <v>1032</v>
      </c>
    </row>
    <row r="950" spans="1:13" s="59" customFormat="1" ht="12" customHeight="1" x14ac:dyDescent="0.15">
      <c r="A950" s="176" t="s">
        <v>113</v>
      </c>
      <c r="B950" s="290">
        <v>126</v>
      </c>
      <c r="C950" s="149">
        <v>119</v>
      </c>
      <c r="D950" s="149">
        <v>8</v>
      </c>
      <c r="E950" s="149">
        <v>0</v>
      </c>
      <c r="F950" s="149">
        <v>118</v>
      </c>
      <c r="G950" s="149">
        <v>104</v>
      </c>
      <c r="H950" s="149">
        <v>15</v>
      </c>
      <c r="I950" s="149">
        <v>0</v>
      </c>
      <c r="J950" s="212">
        <v>0.93650793650793651</v>
      </c>
      <c r="K950" s="212">
        <v>0.87394957983193278</v>
      </c>
      <c r="L950" s="212">
        <v>1.875</v>
      </c>
      <c r="M950" s="212" t="s">
        <v>1032</v>
      </c>
    </row>
    <row r="951" spans="1:13" s="59" customFormat="1" ht="12" customHeight="1" x14ac:dyDescent="0.15">
      <c r="A951" s="176" t="s">
        <v>1047</v>
      </c>
      <c r="B951" s="290">
        <v>4500</v>
      </c>
      <c r="C951" s="149">
        <v>3925</v>
      </c>
      <c r="D951" s="149">
        <v>558</v>
      </c>
      <c r="E951" s="149">
        <v>17</v>
      </c>
      <c r="F951" s="149">
        <v>1495</v>
      </c>
      <c r="G951" s="149">
        <v>1305</v>
      </c>
      <c r="H951" s="149">
        <v>181</v>
      </c>
      <c r="I951" s="149">
        <v>9</v>
      </c>
      <c r="J951" s="212">
        <v>0.3322222222222222</v>
      </c>
      <c r="K951" s="212">
        <v>0.332484076433121</v>
      </c>
      <c r="L951" s="212">
        <v>0.32437275985663083</v>
      </c>
      <c r="M951" s="212">
        <v>0.52941176470588236</v>
      </c>
    </row>
    <row r="952" spans="1:13" s="59" customFormat="1" ht="36.950000000000003" customHeight="1" x14ac:dyDescent="0.15">
      <c r="A952" s="176" t="s">
        <v>1048</v>
      </c>
      <c r="B952" s="290">
        <v>2921</v>
      </c>
      <c r="C952" s="149">
        <v>2512</v>
      </c>
      <c r="D952" s="149">
        <v>392</v>
      </c>
      <c r="E952" s="149">
        <v>17</v>
      </c>
      <c r="F952" s="149">
        <v>1347</v>
      </c>
      <c r="G952" s="149">
        <v>1185</v>
      </c>
      <c r="H952" s="149">
        <v>154</v>
      </c>
      <c r="I952" s="149">
        <v>9</v>
      </c>
      <c r="J952" s="212">
        <v>0.46114344402601848</v>
      </c>
      <c r="K952" s="212">
        <v>0.47173566878980894</v>
      </c>
      <c r="L952" s="212">
        <v>0.39285714285714285</v>
      </c>
      <c r="M952" s="212">
        <v>0.52941176470588236</v>
      </c>
    </row>
    <row r="953" spans="1:13" s="59" customFormat="1" ht="36.950000000000003" customHeight="1" x14ac:dyDescent="0.15">
      <c r="A953" s="176" t="s">
        <v>1036</v>
      </c>
      <c r="B953" s="290">
        <v>1579</v>
      </c>
      <c r="C953" s="149">
        <v>1413</v>
      </c>
      <c r="D953" s="149">
        <v>165</v>
      </c>
      <c r="E953" s="149">
        <v>0</v>
      </c>
      <c r="F953" s="149">
        <v>148</v>
      </c>
      <c r="G953" s="149">
        <v>121</v>
      </c>
      <c r="H953" s="149">
        <v>28</v>
      </c>
      <c r="I953" s="149">
        <v>0</v>
      </c>
      <c r="J953" s="212">
        <v>9.3730208993033567E-2</v>
      </c>
      <c r="K953" s="212">
        <v>8.5633404104741684E-2</v>
      </c>
      <c r="L953" s="212">
        <v>0.16969696969696971</v>
      </c>
      <c r="M953" s="212" t="s">
        <v>1032</v>
      </c>
    </row>
    <row r="954" spans="1:13" s="59" customFormat="1" ht="21.95" customHeight="1" x14ac:dyDescent="0.15">
      <c r="A954" s="276"/>
      <c r="B954" s="294" t="s">
        <v>124</v>
      </c>
      <c r="C954" s="291"/>
      <c r="D954" s="291"/>
      <c r="E954" s="291"/>
      <c r="F954" s="149"/>
      <c r="G954" s="149"/>
      <c r="H954" s="149"/>
      <c r="I954" s="149"/>
      <c r="J954" s="212"/>
      <c r="K954" s="212" t="s">
        <v>1037</v>
      </c>
      <c r="L954" s="212" t="s">
        <v>1037</v>
      </c>
      <c r="M954" s="212" t="s">
        <v>1037</v>
      </c>
    </row>
    <row r="955" spans="1:13" s="59" customFormat="1" ht="12" customHeight="1" x14ac:dyDescent="0.15">
      <c r="A955" s="276"/>
      <c r="B955" s="291"/>
      <c r="C955" s="291"/>
      <c r="D955" s="291"/>
      <c r="E955" s="291"/>
      <c r="F955" s="149"/>
      <c r="G955" s="149"/>
      <c r="H955" s="149"/>
      <c r="I955" s="149"/>
      <c r="J955" s="212"/>
      <c r="K955" s="212" t="s">
        <v>1037</v>
      </c>
      <c r="L955" s="212" t="s">
        <v>1037</v>
      </c>
      <c r="M955" s="212" t="s">
        <v>1037</v>
      </c>
    </row>
    <row r="956" spans="1:13" s="59" customFormat="1" ht="12" customHeight="1" x14ac:dyDescent="0.15">
      <c r="A956" s="176" t="s">
        <v>105</v>
      </c>
      <c r="B956" s="290">
        <v>684</v>
      </c>
      <c r="C956" s="149">
        <v>642</v>
      </c>
      <c r="D956" s="149">
        <v>21</v>
      </c>
      <c r="E956" s="149">
        <v>21</v>
      </c>
      <c r="F956" s="149">
        <v>341</v>
      </c>
      <c r="G956" s="149">
        <v>291</v>
      </c>
      <c r="H956" s="149">
        <v>20</v>
      </c>
      <c r="I956" s="149">
        <v>30</v>
      </c>
      <c r="J956" s="212">
        <v>0.49853801169590645</v>
      </c>
      <c r="K956" s="212">
        <v>0.45327102803738317</v>
      </c>
      <c r="L956" s="212">
        <v>0.95238095238095233</v>
      </c>
      <c r="M956" s="212">
        <v>1.4285714285714286</v>
      </c>
    </row>
    <row r="957" spans="1:13" s="59" customFormat="1" ht="12" customHeight="1" x14ac:dyDescent="0.15">
      <c r="A957" s="176" t="s">
        <v>106</v>
      </c>
      <c r="B957" s="290">
        <v>110</v>
      </c>
      <c r="C957" s="149">
        <v>110</v>
      </c>
      <c r="D957" s="149">
        <v>0</v>
      </c>
      <c r="E957" s="149">
        <v>0</v>
      </c>
      <c r="F957" s="149">
        <v>24</v>
      </c>
      <c r="G957" s="149">
        <v>24</v>
      </c>
      <c r="H957" s="149">
        <v>0</v>
      </c>
      <c r="I957" s="149">
        <v>0</v>
      </c>
      <c r="J957" s="212">
        <v>0.21818181818181817</v>
      </c>
      <c r="K957" s="212">
        <v>0.21818181818181817</v>
      </c>
      <c r="L957" s="212" t="s">
        <v>1032</v>
      </c>
      <c r="M957" s="212" t="s">
        <v>1032</v>
      </c>
    </row>
    <row r="958" spans="1:13" s="59" customFormat="1" ht="12" customHeight="1" x14ac:dyDescent="0.15">
      <c r="A958" s="176" t="s">
        <v>107</v>
      </c>
      <c r="B958" s="290">
        <v>1696</v>
      </c>
      <c r="C958" s="149">
        <v>1493</v>
      </c>
      <c r="D958" s="149">
        <v>171</v>
      </c>
      <c r="E958" s="149">
        <v>31</v>
      </c>
      <c r="F958" s="149">
        <v>992</v>
      </c>
      <c r="G958" s="149">
        <v>843</v>
      </c>
      <c r="H958" s="149">
        <v>120</v>
      </c>
      <c r="I958" s="149">
        <v>30</v>
      </c>
      <c r="J958" s="212">
        <v>0.58490566037735847</v>
      </c>
      <c r="K958" s="212">
        <v>0.56463496316141992</v>
      </c>
      <c r="L958" s="212">
        <v>0.70175438596491224</v>
      </c>
      <c r="M958" s="212">
        <v>0.967741935483871</v>
      </c>
    </row>
    <row r="959" spans="1:13" s="59" customFormat="1" ht="12" customHeight="1" x14ac:dyDescent="0.15">
      <c r="A959" s="176" t="s">
        <v>108</v>
      </c>
      <c r="B959" s="290">
        <v>1085</v>
      </c>
      <c r="C959" s="149">
        <v>1070</v>
      </c>
      <c r="D959" s="149">
        <v>15</v>
      </c>
      <c r="E959" s="149">
        <v>0</v>
      </c>
      <c r="F959" s="149">
        <v>475</v>
      </c>
      <c r="G959" s="149">
        <v>466</v>
      </c>
      <c r="H959" s="149">
        <v>9</v>
      </c>
      <c r="I959" s="149">
        <v>0</v>
      </c>
      <c r="J959" s="212">
        <v>0.43778801843317972</v>
      </c>
      <c r="K959" s="212">
        <v>0.43551401869158879</v>
      </c>
      <c r="L959" s="212">
        <v>0.6</v>
      </c>
      <c r="M959" s="212" t="s">
        <v>1032</v>
      </c>
    </row>
    <row r="960" spans="1:13" s="59" customFormat="1" ht="12" customHeight="1" x14ac:dyDescent="0.15">
      <c r="A960" s="176" t="s">
        <v>500</v>
      </c>
      <c r="B960" s="290">
        <v>2707</v>
      </c>
      <c r="C960" s="149">
        <v>1404</v>
      </c>
      <c r="D960" s="149">
        <v>1302</v>
      </c>
      <c r="E960" s="149">
        <v>1</v>
      </c>
      <c r="F960" s="149">
        <v>306</v>
      </c>
      <c r="G960" s="149">
        <v>200</v>
      </c>
      <c r="H960" s="149">
        <v>101</v>
      </c>
      <c r="I960" s="149">
        <v>5</v>
      </c>
      <c r="J960" s="212">
        <v>0.11304026597709642</v>
      </c>
      <c r="K960" s="212">
        <v>0.14245014245014245</v>
      </c>
      <c r="L960" s="212">
        <v>7.757296466973887E-2</v>
      </c>
      <c r="M960" s="212">
        <v>5</v>
      </c>
    </row>
    <row r="961" spans="1:13" s="59" customFormat="1" ht="21" customHeight="1" x14ac:dyDescent="0.15">
      <c r="A961" s="176" t="s">
        <v>1055</v>
      </c>
      <c r="B961" s="290">
        <v>362</v>
      </c>
      <c r="C961" s="149">
        <v>362</v>
      </c>
      <c r="D961" s="149">
        <v>0</v>
      </c>
      <c r="E961" s="149">
        <v>0</v>
      </c>
      <c r="F961" s="149">
        <v>135</v>
      </c>
      <c r="G961" s="149">
        <v>135</v>
      </c>
      <c r="H961" s="149">
        <v>0</v>
      </c>
      <c r="I961" s="149">
        <v>0</v>
      </c>
      <c r="J961" s="212">
        <v>0.3729281767955801</v>
      </c>
      <c r="K961" s="212">
        <v>0.3729281767955801</v>
      </c>
      <c r="L961" s="212" t="s">
        <v>1032</v>
      </c>
      <c r="M961" s="212" t="s">
        <v>1032</v>
      </c>
    </row>
    <row r="962" spans="1:13" s="59" customFormat="1" ht="12" customHeight="1" x14ac:dyDescent="0.15">
      <c r="A962" s="176" t="s">
        <v>112</v>
      </c>
      <c r="B962" s="290">
        <v>1217</v>
      </c>
      <c r="C962" s="149">
        <v>1170</v>
      </c>
      <c r="D962" s="149">
        <v>47</v>
      </c>
      <c r="E962" s="149">
        <v>0</v>
      </c>
      <c r="F962" s="149">
        <v>882</v>
      </c>
      <c r="G962" s="149">
        <v>862</v>
      </c>
      <c r="H962" s="149">
        <v>20</v>
      </c>
      <c r="I962" s="149">
        <v>0</v>
      </c>
      <c r="J962" s="212">
        <v>0.72473294987674608</v>
      </c>
      <c r="K962" s="212">
        <v>0.7367521367521368</v>
      </c>
      <c r="L962" s="212">
        <v>0.42553191489361702</v>
      </c>
      <c r="M962" s="212" t="s">
        <v>1032</v>
      </c>
    </row>
    <row r="963" spans="1:13" s="59" customFormat="1" ht="12" customHeight="1" x14ac:dyDescent="0.15">
      <c r="A963" s="176" t="s">
        <v>113</v>
      </c>
      <c r="B963" s="290">
        <v>293</v>
      </c>
      <c r="C963" s="149">
        <v>289</v>
      </c>
      <c r="D963" s="149">
        <v>4</v>
      </c>
      <c r="E963" s="149">
        <v>0</v>
      </c>
      <c r="F963" s="149">
        <v>216</v>
      </c>
      <c r="G963" s="149">
        <v>215</v>
      </c>
      <c r="H963" s="149">
        <v>2</v>
      </c>
      <c r="I963" s="149">
        <v>0</v>
      </c>
      <c r="J963" s="212">
        <v>0.73720136518771329</v>
      </c>
      <c r="K963" s="212">
        <v>0.74394463667820065</v>
      </c>
      <c r="L963" s="212">
        <v>0.5</v>
      </c>
      <c r="M963" s="212" t="s">
        <v>1032</v>
      </c>
    </row>
    <row r="964" spans="1:13" s="59" customFormat="1" ht="12" customHeight="1" x14ac:dyDescent="0.15">
      <c r="A964" s="176" t="s">
        <v>1047</v>
      </c>
      <c r="B964" s="290">
        <v>8559</v>
      </c>
      <c r="C964" s="149">
        <v>6912</v>
      </c>
      <c r="D964" s="149">
        <v>1594</v>
      </c>
      <c r="E964" s="149">
        <v>53</v>
      </c>
      <c r="F964" s="149">
        <v>3373</v>
      </c>
      <c r="G964" s="149">
        <v>3037</v>
      </c>
      <c r="H964" s="149">
        <v>272</v>
      </c>
      <c r="I964" s="149">
        <v>65</v>
      </c>
      <c r="J964" s="212">
        <v>0.3940880944035518</v>
      </c>
      <c r="K964" s="212">
        <v>0.43938078703703703</v>
      </c>
      <c r="L964" s="212">
        <v>0.17063989962358847</v>
      </c>
      <c r="M964" s="212">
        <v>1.2264150943396226</v>
      </c>
    </row>
    <row r="965" spans="1:13" s="59" customFormat="1" ht="36.950000000000003" customHeight="1" x14ac:dyDescent="0.15">
      <c r="A965" s="176" t="s">
        <v>1048</v>
      </c>
      <c r="B965" s="290">
        <v>5790</v>
      </c>
      <c r="C965" s="149">
        <v>5479</v>
      </c>
      <c r="D965" s="149">
        <v>258</v>
      </c>
      <c r="E965" s="149">
        <v>52</v>
      </c>
      <c r="F965" s="149">
        <v>3066</v>
      </c>
      <c r="G965" s="149">
        <v>2837</v>
      </c>
      <c r="H965" s="149">
        <v>170</v>
      </c>
      <c r="I965" s="149">
        <v>60</v>
      </c>
      <c r="J965" s="212">
        <v>0.52953367875647672</v>
      </c>
      <c r="K965" s="212">
        <v>0.51779521810549367</v>
      </c>
      <c r="L965" s="212">
        <v>0.65891472868217049</v>
      </c>
      <c r="M965" s="212">
        <v>1.1538461538461537</v>
      </c>
    </row>
    <row r="966" spans="1:13" s="59" customFormat="1" ht="36.950000000000003" customHeight="1" x14ac:dyDescent="0.15">
      <c r="A966" s="176" t="s">
        <v>1036</v>
      </c>
      <c r="B966" s="290">
        <v>2769</v>
      </c>
      <c r="C966" s="149">
        <v>1433</v>
      </c>
      <c r="D966" s="149">
        <v>1336</v>
      </c>
      <c r="E966" s="149">
        <v>1</v>
      </c>
      <c r="F966" s="149">
        <v>307</v>
      </c>
      <c r="G966" s="149">
        <v>200</v>
      </c>
      <c r="H966" s="149">
        <v>102</v>
      </c>
      <c r="I966" s="149">
        <v>5</v>
      </c>
      <c r="J966" s="212">
        <v>0.11087035030697003</v>
      </c>
      <c r="K966" s="212">
        <v>0.13956734124214934</v>
      </c>
      <c r="L966" s="212">
        <v>7.6347305389221562E-2</v>
      </c>
      <c r="M966" s="212">
        <v>5</v>
      </c>
    </row>
    <row r="967" spans="1:13" s="59" customFormat="1" ht="12" customHeight="1" x14ac:dyDescent="0.15">
      <c r="A967" s="276"/>
      <c r="B967" s="291"/>
      <c r="C967" s="291"/>
      <c r="D967" s="291"/>
      <c r="E967" s="291"/>
      <c r="F967" s="149"/>
      <c r="G967" s="149"/>
      <c r="H967" s="149"/>
      <c r="I967" s="149"/>
      <c r="J967" s="212"/>
      <c r="K967" s="212"/>
      <c r="L967" s="212"/>
      <c r="M967" s="212"/>
    </row>
    <row r="968" spans="1:13" s="59" customFormat="1" ht="12" customHeight="1" x14ac:dyDescent="0.15">
      <c r="A968" s="276"/>
      <c r="B968" s="291"/>
      <c r="C968" s="291"/>
      <c r="D968" s="291"/>
      <c r="E968" s="291"/>
      <c r="F968" s="149"/>
      <c r="G968" s="149"/>
      <c r="H968" s="149"/>
      <c r="I968" s="149"/>
      <c r="J968" s="287"/>
      <c r="K968" s="287"/>
      <c r="L968" s="287"/>
      <c r="M968" s="287"/>
    </row>
    <row r="969" spans="1:13" s="59" customFormat="1" ht="12" customHeight="1" x14ac:dyDescent="0.15">
      <c r="A969" s="276"/>
      <c r="B969" s="291"/>
      <c r="C969" s="291"/>
      <c r="D969" s="291"/>
      <c r="E969" s="291"/>
      <c r="F969" s="149"/>
      <c r="G969" s="149"/>
      <c r="H969" s="149"/>
      <c r="I969" s="149"/>
      <c r="J969" s="287"/>
      <c r="K969" s="287"/>
      <c r="L969" s="287"/>
      <c r="M969" s="287"/>
    </row>
    <row r="970" spans="1:13" s="59" customFormat="1" ht="12" customHeight="1" x14ac:dyDescent="0.15">
      <c r="A970" s="276"/>
      <c r="B970" s="291"/>
      <c r="C970" s="291"/>
      <c r="D970" s="291"/>
      <c r="E970" s="291"/>
      <c r="F970" s="149"/>
      <c r="G970" s="149"/>
      <c r="H970" s="149"/>
      <c r="I970" s="149"/>
      <c r="J970" s="287"/>
      <c r="K970" s="287"/>
      <c r="L970" s="287"/>
      <c r="M970" s="287"/>
    </row>
    <row r="971" spans="1:13" s="59" customFormat="1" ht="12" customHeight="1" x14ac:dyDescent="0.15">
      <c r="A971" s="276"/>
      <c r="B971" s="291"/>
      <c r="C971" s="291"/>
      <c r="D971" s="291"/>
      <c r="E971" s="291"/>
      <c r="F971" s="149"/>
      <c r="G971" s="149"/>
      <c r="H971" s="149"/>
      <c r="I971" s="149"/>
      <c r="J971" s="287"/>
      <c r="K971" s="287"/>
      <c r="L971" s="287"/>
      <c r="M971" s="287"/>
    </row>
    <row r="972" spans="1:13" s="59" customFormat="1" ht="12" customHeight="1" x14ac:dyDescent="0.15">
      <c r="A972" s="276" t="s">
        <v>1039</v>
      </c>
      <c r="C972" s="149"/>
      <c r="D972" s="149"/>
      <c r="E972" s="149"/>
      <c r="F972" s="149"/>
      <c r="G972" s="149"/>
      <c r="H972" s="149"/>
      <c r="I972" s="149"/>
      <c r="J972" s="287"/>
      <c r="K972" s="287"/>
      <c r="L972" s="287"/>
      <c r="M972" s="287"/>
    </row>
    <row r="973" spans="1:13" s="59" customFormat="1" ht="12" customHeight="1" x14ac:dyDescent="0.15">
      <c r="A973" s="279" t="s">
        <v>1049</v>
      </c>
      <c r="C973" s="149"/>
      <c r="D973" s="149"/>
      <c r="E973" s="149"/>
      <c r="F973" s="149"/>
      <c r="G973" s="149"/>
      <c r="H973" s="149"/>
      <c r="I973" s="149"/>
      <c r="J973" s="287"/>
      <c r="K973" s="287"/>
      <c r="L973" s="287"/>
      <c r="M973" s="287"/>
    </row>
    <row r="974" spans="1:13" s="59" customFormat="1" ht="12" customHeight="1" x14ac:dyDescent="0.15">
      <c r="A974" s="176" t="s">
        <v>1050</v>
      </c>
      <c r="C974" s="149"/>
      <c r="D974" s="149"/>
      <c r="E974" s="149"/>
      <c r="F974" s="149"/>
      <c r="G974" s="149"/>
      <c r="H974" s="149"/>
      <c r="I974" s="149"/>
      <c r="J974" s="287"/>
      <c r="K974" s="287"/>
      <c r="L974" s="287"/>
      <c r="M974" s="287"/>
    </row>
    <row r="975" spans="1:13" s="59" customFormat="1" ht="12" customHeight="1" x14ac:dyDescent="0.15">
      <c r="A975" s="276"/>
      <c r="B975" s="195"/>
      <c r="C975" s="291"/>
      <c r="D975" s="291"/>
      <c r="E975" s="291"/>
      <c r="F975" s="149"/>
      <c r="G975" s="149"/>
      <c r="H975" s="149"/>
      <c r="I975" s="149"/>
      <c r="J975" s="287"/>
      <c r="K975" s="287"/>
      <c r="L975" s="287"/>
      <c r="M975" s="287"/>
    </row>
    <row r="976" spans="1:13" s="59" customFormat="1" ht="12" customHeight="1" x14ac:dyDescent="0.15">
      <c r="A976" s="276"/>
      <c r="B976" s="195"/>
      <c r="C976" s="291"/>
      <c r="D976" s="291"/>
      <c r="E976" s="291"/>
      <c r="F976" s="149"/>
      <c r="G976" s="149"/>
      <c r="H976" s="149"/>
      <c r="I976" s="149"/>
      <c r="J976" s="287"/>
      <c r="K976" s="287"/>
      <c r="L976" s="287"/>
      <c r="M976" s="287"/>
    </row>
    <row r="977" spans="1:13" s="59" customFormat="1" ht="12" customHeight="1" x14ac:dyDescent="0.15">
      <c r="A977" s="348" t="s">
        <v>69</v>
      </c>
      <c r="B977" s="348"/>
      <c r="C977" s="348"/>
      <c r="D977" s="348"/>
      <c r="E977" s="348"/>
      <c r="F977" s="149"/>
      <c r="G977" s="149"/>
      <c r="H977" s="149"/>
      <c r="I977" s="149"/>
      <c r="J977" s="287"/>
      <c r="K977" s="287"/>
      <c r="L977" s="287"/>
      <c r="M977" s="287"/>
    </row>
    <row r="978" spans="1:13" s="59" customFormat="1" ht="27" customHeight="1" x14ac:dyDescent="0.15">
      <c r="A978" s="276"/>
      <c r="B978" s="294" t="s">
        <v>543</v>
      </c>
      <c r="C978" s="291"/>
      <c r="D978" s="291"/>
      <c r="E978" s="291"/>
      <c r="F978" s="149"/>
      <c r="G978" s="149"/>
      <c r="H978" s="149"/>
      <c r="I978" s="149"/>
      <c r="J978" s="287"/>
      <c r="K978" s="287"/>
      <c r="L978" s="287"/>
      <c r="M978" s="287"/>
    </row>
    <row r="979" spans="1:13" s="59" customFormat="1" ht="21.95" customHeight="1" x14ac:dyDescent="0.15">
      <c r="A979" s="276"/>
      <c r="B979" s="294" t="s">
        <v>125</v>
      </c>
      <c r="C979" s="291"/>
      <c r="D979" s="291"/>
      <c r="E979" s="291"/>
      <c r="F979" s="149"/>
      <c r="G979" s="149"/>
      <c r="H979" s="149"/>
      <c r="I979" s="149"/>
      <c r="J979" s="287"/>
      <c r="K979" s="287" t="str">
        <f t="shared" ref="K979:M979" si="22">IF(C979="","",IF(G979=".",".",IF(OR(C979=0,G979=0),"-",C979/G979)))</f>
        <v/>
      </c>
      <c r="L979" s="287" t="str">
        <f t="shared" si="22"/>
        <v/>
      </c>
      <c r="M979" s="287" t="str">
        <f t="shared" si="22"/>
        <v/>
      </c>
    </row>
    <row r="980" spans="1:13" s="59" customFormat="1" ht="12" customHeight="1" x14ac:dyDescent="0.2">
      <c r="A980" s="276"/>
      <c r="B980" s="293"/>
      <c r="C980" s="291"/>
      <c r="D980" s="291"/>
      <c r="E980" s="291"/>
      <c r="F980" s="149"/>
      <c r="G980" s="149"/>
      <c r="H980" s="149"/>
      <c r="I980" s="149"/>
      <c r="J980" s="212"/>
      <c r="K980" s="212" t="s">
        <v>1037</v>
      </c>
      <c r="L980" s="212" t="s">
        <v>1037</v>
      </c>
      <c r="M980" s="212" t="s">
        <v>1037</v>
      </c>
    </row>
    <row r="981" spans="1:13" s="59" customFormat="1" ht="12" customHeight="1" x14ac:dyDescent="0.15">
      <c r="A981" s="176" t="s">
        <v>105</v>
      </c>
      <c r="B981" s="290">
        <v>170</v>
      </c>
      <c r="C981" s="149">
        <v>170</v>
      </c>
      <c r="D981" s="149">
        <v>0</v>
      </c>
      <c r="E981" s="149">
        <v>0</v>
      </c>
      <c r="F981" s="149">
        <v>68</v>
      </c>
      <c r="G981" s="149">
        <v>68</v>
      </c>
      <c r="H981" s="149">
        <v>0</v>
      </c>
      <c r="I981" s="149">
        <v>0</v>
      </c>
      <c r="J981" s="212">
        <v>0.4</v>
      </c>
      <c r="K981" s="212">
        <v>0.4</v>
      </c>
      <c r="L981" s="212" t="s">
        <v>1032</v>
      </c>
      <c r="M981" s="212" t="s">
        <v>1032</v>
      </c>
    </row>
    <row r="982" spans="1:13" s="59" customFormat="1" ht="12" customHeight="1" x14ac:dyDescent="0.15">
      <c r="A982" s="176" t="s">
        <v>106</v>
      </c>
      <c r="B982" s="290">
        <v>11</v>
      </c>
      <c r="C982" s="149">
        <v>11</v>
      </c>
      <c r="D982" s="149">
        <v>0</v>
      </c>
      <c r="E982" s="149">
        <v>0</v>
      </c>
      <c r="F982" s="149">
        <v>2</v>
      </c>
      <c r="G982" s="149">
        <v>2</v>
      </c>
      <c r="H982" s="149">
        <v>0</v>
      </c>
      <c r="I982" s="149">
        <v>0</v>
      </c>
      <c r="J982" s="212">
        <v>0.18181818181818182</v>
      </c>
      <c r="K982" s="212">
        <v>0.18181818181818182</v>
      </c>
      <c r="L982" s="212" t="s">
        <v>1032</v>
      </c>
      <c r="M982" s="212" t="s">
        <v>1032</v>
      </c>
    </row>
    <row r="983" spans="1:13" s="59" customFormat="1" ht="12" customHeight="1" x14ac:dyDescent="0.15">
      <c r="A983" s="176" t="s">
        <v>107</v>
      </c>
      <c r="B983" s="290">
        <v>307</v>
      </c>
      <c r="C983" s="149">
        <v>291</v>
      </c>
      <c r="D983" s="149">
        <v>16</v>
      </c>
      <c r="E983" s="149">
        <v>0</v>
      </c>
      <c r="F983" s="149">
        <v>187</v>
      </c>
      <c r="G983" s="149">
        <v>177</v>
      </c>
      <c r="H983" s="149">
        <v>10</v>
      </c>
      <c r="I983" s="149">
        <v>0</v>
      </c>
      <c r="J983" s="212">
        <v>0.60912052117263848</v>
      </c>
      <c r="K983" s="212">
        <v>0.60824742268041232</v>
      </c>
      <c r="L983" s="212">
        <v>0.625</v>
      </c>
      <c r="M983" s="212" t="s">
        <v>1032</v>
      </c>
    </row>
    <row r="984" spans="1:13" s="59" customFormat="1" ht="12" customHeight="1" x14ac:dyDescent="0.15">
      <c r="A984" s="176" t="s">
        <v>108</v>
      </c>
      <c r="B984" s="290">
        <v>250</v>
      </c>
      <c r="C984" s="149">
        <v>250</v>
      </c>
      <c r="D984" s="149">
        <v>0</v>
      </c>
      <c r="E984" s="149">
        <v>0</v>
      </c>
      <c r="F984" s="149">
        <v>118</v>
      </c>
      <c r="G984" s="149">
        <v>118</v>
      </c>
      <c r="H984" s="149">
        <v>0</v>
      </c>
      <c r="I984" s="149">
        <v>0</v>
      </c>
      <c r="J984" s="212">
        <v>0.47199999999999998</v>
      </c>
      <c r="K984" s="212">
        <v>0.47199999999999998</v>
      </c>
      <c r="L984" s="212" t="s">
        <v>1032</v>
      </c>
      <c r="M984" s="212" t="s">
        <v>1032</v>
      </c>
    </row>
    <row r="985" spans="1:13" s="59" customFormat="1" ht="12" customHeight="1" x14ac:dyDescent="0.15">
      <c r="A985" s="176" t="s">
        <v>500</v>
      </c>
      <c r="B985" s="290">
        <v>1317</v>
      </c>
      <c r="C985" s="149">
        <v>1312</v>
      </c>
      <c r="D985" s="149">
        <v>5</v>
      </c>
      <c r="E985" s="149">
        <v>0</v>
      </c>
      <c r="F985" s="149">
        <v>117</v>
      </c>
      <c r="G985" s="149">
        <v>113</v>
      </c>
      <c r="H985" s="149">
        <v>4</v>
      </c>
      <c r="I985" s="149">
        <v>0</v>
      </c>
      <c r="J985" s="212">
        <v>8.8838268792710701E-2</v>
      </c>
      <c r="K985" s="212">
        <v>8.6128048780487798E-2</v>
      </c>
      <c r="L985" s="212">
        <v>0.8</v>
      </c>
      <c r="M985" s="212" t="s">
        <v>1032</v>
      </c>
    </row>
    <row r="986" spans="1:13" s="59" customFormat="1" ht="21" customHeight="1" x14ac:dyDescent="0.15">
      <c r="A986" s="176" t="s">
        <v>1055</v>
      </c>
      <c r="B986" s="290">
        <v>54</v>
      </c>
      <c r="C986" s="149">
        <v>54</v>
      </c>
      <c r="D986" s="149">
        <v>0</v>
      </c>
      <c r="E986" s="149">
        <v>0</v>
      </c>
      <c r="F986" s="149">
        <v>39</v>
      </c>
      <c r="G986" s="149">
        <v>39</v>
      </c>
      <c r="H986" s="149">
        <v>0</v>
      </c>
      <c r="I986" s="149">
        <v>0</v>
      </c>
      <c r="J986" s="212">
        <v>0.72222222222222221</v>
      </c>
      <c r="K986" s="212">
        <v>0.72222222222222221</v>
      </c>
      <c r="L986" s="212" t="s">
        <v>1032</v>
      </c>
      <c r="M986" s="212" t="s">
        <v>1032</v>
      </c>
    </row>
    <row r="987" spans="1:13" s="59" customFormat="1" ht="12" customHeight="1" x14ac:dyDescent="0.15">
      <c r="A987" s="176" t="s">
        <v>112</v>
      </c>
      <c r="B987" s="290">
        <v>193</v>
      </c>
      <c r="C987" s="149">
        <v>193</v>
      </c>
      <c r="D987" s="149">
        <v>0</v>
      </c>
      <c r="E987" s="149">
        <v>0</v>
      </c>
      <c r="F987" s="149">
        <v>208</v>
      </c>
      <c r="G987" s="149">
        <v>208</v>
      </c>
      <c r="H987" s="149">
        <v>0</v>
      </c>
      <c r="I987" s="149">
        <v>0</v>
      </c>
      <c r="J987" s="212">
        <v>1.0777202072538861</v>
      </c>
      <c r="K987" s="212">
        <v>1.0777202072538861</v>
      </c>
      <c r="L987" s="212" t="s">
        <v>1032</v>
      </c>
      <c r="M987" s="212" t="s">
        <v>1032</v>
      </c>
    </row>
    <row r="988" spans="1:13" s="59" customFormat="1" ht="12" customHeight="1" x14ac:dyDescent="0.15">
      <c r="A988" s="176" t="s">
        <v>113</v>
      </c>
      <c r="B988" s="290">
        <v>82</v>
      </c>
      <c r="C988" s="149">
        <v>79</v>
      </c>
      <c r="D988" s="149">
        <v>2</v>
      </c>
      <c r="E988" s="149">
        <v>0</v>
      </c>
      <c r="F988" s="149">
        <v>48</v>
      </c>
      <c r="G988" s="149">
        <v>44</v>
      </c>
      <c r="H988" s="149">
        <v>4</v>
      </c>
      <c r="I988" s="149">
        <v>0</v>
      </c>
      <c r="J988" s="212">
        <v>0.58536585365853655</v>
      </c>
      <c r="K988" s="212">
        <v>0.55696202531645567</v>
      </c>
      <c r="L988" s="212">
        <v>2</v>
      </c>
      <c r="M988" s="212" t="s">
        <v>1032</v>
      </c>
    </row>
    <row r="989" spans="1:13" s="59" customFormat="1" ht="12" customHeight="1" x14ac:dyDescent="0.15">
      <c r="A989" s="176" t="s">
        <v>1047</v>
      </c>
      <c r="B989" s="290">
        <v>2533</v>
      </c>
      <c r="C989" s="149">
        <v>2510</v>
      </c>
      <c r="D989" s="149">
        <v>23</v>
      </c>
      <c r="E989" s="149">
        <v>0</v>
      </c>
      <c r="F989" s="149">
        <v>796</v>
      </c>
      <c r="G989" s="149">
        <v>778</v>
      </c>
      <c r="H989" s="149">
        <v>18</v>
      </c>
      <c r="I989" s="149">
        <v>0</v>
      </c>
      <c r="J989" s="212">
        <v>0.31425187524674297</v>
      </c>
      <c r="K989" s="212">
        <v>0.30996015936254978</v>
      </c>
      <c r="L989" s="212">
        <v>0.78260869565217395</v>
      </c>
      <c r="M989" s="212" t="s">
        <v>1032</v>
      </c>
    </row>
    <row r="990" spans="1:13" s="59" customFormat="1" ht="36.950000000000003" customHeight="1" x14ac:dyDescent="0.15">
      <c r="A990" s="176" t="s">
        <v>1048</v>
      </c>
      <c r="B990" s="290">
        <v>1171</v>
      </c>
      <c r="C990" s="149">
        <v>1152</v>
      </c>
      <c r="D990" s="149">
        <v>19</v>
      </c>
      <c r="E990" s="149">
        <v>0</v>
      </c>
      <c r="F990" s="149">
        <v>679</v>
      </c>
      <c r="G990" s="149">
        <v>666</v>
      </c>
      <c r="H990" s="149">
        <v>14</v>
      </c>
      <c r="I990" s="149">
        <v>0</v>
      </c>
      <c r="J990" s="212">
        <v>0.57984628522630233</v>
      </c>
      <c r="K990" s="212">
        <v>0.578125</v>
      </c>
      <c r="L990" s="212">
        <v>0.73684210526315785</v>
      </c>
      <c r="M990" s="212" t="s">
        <v>1032</v>
      </c>
    </row>
    <row r="991" spans="1:13" s="59" customFormat="1" ht="36.950000000000003" customHeight="1" x14ac:dyDescent="0.15">
      <c r="A991" s="176" t="s">
        <v>1036</v>
      </c>
      <c r="B991" s="290">
        <v>1362</v>
      </c>
      <c r="C991" s="149">
        <v>1358</v>
      </c>
      <c r="D991" s="149">
        <v>5</v>
      </c>
      <c r="E991" s="149">
        <v>0</v>
      </c>
      <c r="F991" s="149">
        <v>117</v>
      </c>
      <c r="G991" s="149">
        <v>113</v>
      </c>
      <c r="H991" s="149">
        <v>4</v>
      </c>
      <c r="I991" s="149">
        <v>0</v>
      </c>
      <c r="J991" s="212">
        <v>8.590308370044053E-2</v>
      </c>
      <c r="K991" s="212">
        <v>8.3210603829160526E-2</v>
      </c>
      <c r="L991" s="212">
        <v>0.8</v>
      </c>
      <c r="M991" s="212" t="s">
        <v>1032</v>
      </c>
    </row>
    <row r="992" spans="1:13" s="59" customFormat="1" ht="21.95" customHeight="1" x14ac:dyDescent="0.15">
      <c r="A992" s="276"/>
      <c r="B992" s="294" t="s">
        <v>126</v>
      </c>
      <c r="C992" s="291"/>
      <c r="D992" s="291"/>
      <c r="E992" s="291"/>
      <c r="F992" s="149"/>
      <c r="G992" s="149"/>
      <c r="H992" s="149"/>
      <c r="I992" s="149"/>
      <c r="J992" s="212"/>
      <c r="K992" s="212" t="s">
        <v>1037</v>
      </c>
      <c r="L992" s="212" t="s">
        <v>1037</v>
      </c>
      <c r="M992" s="212" t="s">
        <v>1037</v>
      </c>
    </row>
    <row r="993" spans="1:13" s="59" customFormat="1" ht="12" customHeight="1" x14ac:dyDescent="0.2">
      <c r="A993" s="276"/>
      <c r="B993" s="293"/>
      <c r="C993" s="291"/>
      <c r="D993" s="291"/>
      <c r="E993" s="291"/>
      <c r="F993" s="149"/>
      <c r="G993" s="149"/>
      <c r="H993" s="149"/>
      <c r="I993" s="149"/>
      <c r="J993" s="212"/>
      <c r="K993" s="212" t="s">
        <v>1037</v>
      </c>
      <c r="L993" s="212" t="s">
        <v>1037</v>
      </c>
      <c r="M993" s="212" t="s">
        <v>1037</v>
      </c>
    </row>
    <row r="994" spans="1:13" s="59" customFormat="1" ht="12" customHeight="1" x14ac:dyDescent="0.15">
      <c r="A994" s="176" t="s">
        <v>105</v>
      </c>
      <c r="B994" s="290">
        <v>613</v>
      </c>
      <c r="C994" s="149">
        <v>611</v>
      </c>
      <c r="D994" s="149">
        <v>2</v>
      </c>
      <c r="E994" s="149">
        <v>0</v>
      </c>
      <c r="F994" s="149">
        <v>304</v>
      </c>
      <c r="G994" s="149">
        <v>299</v>
      </c>
      <c r="H994" s="149">
        <v>5</v>
      </c>
      <c r="I994" s="149">
        <v>0</v>
      </c>
      <c r="J994" s="212">
        <v>0.49592169657422513</v>
      </c>
      <c r="K994" s="212">
        <v>0.48936170212765956</v>
      </c>
      <c r="L994" s="212">
        <v>2.5</v>
      </c>
      <c r="M994" s="212" t="s">
        <v>1032</v>
      </c>
    </row>
    <row r="995" spans="1:13" s="59" customFormat="1" ht="12" customHeight="1" x14ac:dyDescent="0.15">
      <c r="A995" s="176" t="s">
        <v>106</v>
      </c>
      <c r="B995" s="290">
        <v>69</v>
      </c>
      <c r="C995" s="149">
        <v>69</v>
      </c>
      <c r="D995" s="149">
        <v>0</v>
      </c>
      <c r="E995" s="149">
        <v>0</v>
      </c>
      <c r="F995" s="149">
        <v>18</v>
      </c>
      <c r="G995" s="149">
        <v>18</v>
      </c>
      <c r="H995" s="149">
        <v>0</v>
      </c>
      <c r="I995" s="149">
        <v>0</v>
      </c>
      <c r="J995" s="212">
        <v>0.2608695652173913</v>
      </c>
      <c r="K995" s="212">
        <v>0.2608695652173913</v>
      </c>
      <c r="L995" s="212" t="s">
        <v>1032</v>
      </c>
      <c r="M995" s="212" t="s">
        <v>1032</v>
      </c>
    </row>
    <row r="996" spans="1:13" s="59" customFormat="1" ht="12" customHeight="1" x14ac:dyDescent="0.15">
      <c r="A996" s="176" t="s">
        <v>107</v>
      </c>
      <c r="B996" s="290">
        <v>1697</v>
      </c>
      <c r="C996" s="149">
        <v>1669</v>
      </c>
      <c r="D996" s="149">
        <v>28</v>
      </c>
      <c r="E996" s="149">
        <v>0</v>
      </c>
      <c r="F996" s="149">
        <v>955</v>
      </c>
      <c r="G996" s="149">
        <v>916</v>
      </c>
      <c r="H996" s="149">
        <v>39</v>
      </c>
      <c r="I996" s="149">
        <v>0</v>
      </c>
      <c r="J996" s="212">
        <v>0.5627578078962876</v>
      </c>
      <c r="K996" s="212">
        <v>0.54883163571000604</v>
      </c>
      <c r="L996" s="212">
        <v>1.3928571428571428</v>
      </c>
      <c r="M996" s="212" t="s">
        <v>1032</v>
      </c>
    </row>
    <row r="997" spans="1:13" s="59" customFormat="1" ht="12" customHeight="1" x14ac:dyDescent="0.15">
      <c r="A997" s="176" t="s">
        <v>108</v>
      </c>
      <c r="B997" s="290">
        <v>1119</v>
      </c>
      <c r="C997" s="149">
        <v>1118</v>
      </c>
      <c r="D997" s="149">
        <v>0</v>
      </c>
      <c r="E997" s="149">
        <v>0</v>
      </c>
      <c r="F997" s="149">
        <v>467</v>
      </c>
      <c r="G997" s="149">
        <v>467</v>
      </c>
      <c r="H997" s="149">
        <v>0</v>
      </c>
      <c r="I997" s="149">
        <v>0</v>
      </c>
      <c r="J997" s="212">
        <v>0.41733690795352996</v>
      </c>
      <c r="K997" s="212">
        <v>0.41771019677996424</v>
      </c>
      <c r="L997" s="212" t="s">
        <v>1032</v>
      </c>
      <c r="M997" s="212" t="s">
        <v>1032</v>
      </c>
    </row>
    <row r="998" spans="1:13" s="59" customFormat="1" ht="12" customHeight="1" x14ac:dyDescent="0.15">
      <c r="A998" s="176" t="s">
        <v>500</v>
      </c>
      <c r="B998" s="290">
        <v>2464</v>
      </c>
      <c r="C998" s="149">
        <v>2460</v>
      </c>
      <c r="D998" s="149">
        <v>4</v>
      </c>
      <c r="E998" s="149">
        <v>0</v>
      </c>
      <c r="F998" s="149">
        <v>248</v>
      </c>
      <c r="G998" s="149">
        <v>244</v>
      </c>
      <c r="H998" s="149">
        <v>4</v>
      </c>
      <c r="I998" s="149">
        <v>0</v>
      </c>
      <c r="J998" s="212">
        <v>0.10064935064935066</v>
      </c>
      <c r="K998" s="212">
        <v>9.9186991869918695E-2</v>
      </c>
      <c r="L998" s="212">
        <v>1</v>
      </c>
      <c r="M998" s="212" t="s">
        <v>1032</v>
      </c>
    </row>
    <row r="999" spans="1:13" s="59" customFormat="1" ht="21" customHeight="1" x14ac:dyDescent="0.15">
      <c r="A999" s="176" t="s">
        <v>1055</v>
      </c>
      <c r="B999" s="290">
        <v>395</v>
      </c>
      <c r="C999" s="149">
        <v>395</v>
      </c>
      <c r="D999" s="149">
        <v>0</v>
      </c>
      <c r="E999" s="149">
        <v>0</v>
      </c>
      <c r="F999" s="149">
        <v>228</v>
      </c>
      <c r="G999" s="149">
        <v>228</v>
      </c>
      <c r="H999" s="149">
        <v>0</v>
      </c>
      <c r="I999" s="149">
        <v>0</v>
      </c>
      <c r="J999" s="212">
        <v>0.57721518987341769</v>
      </c>
      <c r="K999" s="212">
        <v>0.57721518987341769</v>
      </c>
      <c r="L999" s="212" t="s">
        <v>1032</v>
      </c>
      <c r="M999" s="212" t="s">
        <v>1032</v>
      </c>
    </row>
    <row r="1000" spans="1:13" s="59" customFormat="1" ht="12" customHeight="1" x14ac:dyDescent="0.15">
      <c r="A1000" s="176" t="s">
        <v>112</v>
      </c>
      <c r="B1000" s="290">
        <v>1499</v>
      </c>
      <c r="C1000" s="149">
        <v>1476</v>
      </c>
      <c r="D1000" s="149">
        <v>22</v>
      </c>
      <c r="E1000" s="149">
        <v>0</v>
      </c>
      <c r="F1000" s="149">
        <v>851</v>
      </c>
      <c r="G1000" s="149">
        <v>824</v>
      </c>
      <c r="H1000" s="149">
        <v>27</v>
      </c>
      <c r="I1000" s="149">
        <v>0</v>
      </c>
      <c r="J1000" s="212">
        <v>0.56771180787191466</v>
      </c>
      <c r="K1000" s="212">
        <v>0.5582655826558266</v>
      </c>
      <c r="L1000" s="212">
        <v>1.2272727272727273</v>
      </c>
      <c r="M1000" s="212" t="s">
        <v>1032</v>
      </c>
    </row>
    <row r="1001" spans="1:13" s="59" customFormat="1" ht="12" customHeight="1" x14ac:dyDescent="0.15">
      <c r="A1001" s="176" t="s">
        <v>113</v>
      </c>
      <c r="B1001" s="290">
        <v>414</v>
      </c>
      <c r="C1001" s="149">
        <v>398</v>
      </c>
      <c r="D1001" s="149">
        <v>16</v>
      </c>
      <c r="E1001" s="149">
        <v>0</v>
      </c>
      <c r="F1001" s="149">
        <v>243</v>
      </c>
      <c r="G1001" s="149">
        <v>234</v>
      </c>
      <c r="H1001" s="149">
        <v>9</v>
      </c>
      <c r="I1001" s="149">
        <v>0</v>
      </c>
      <c r="J1001" s="212">
        <v>0.58695652173913049</v>
      </c>
      <c r="K1001" s="212">
        <v>0.5879396984924623</v>
      </c>
      <c r="L1001" s="212">
        <v>0.5625</v>
      </c>
      <c r="M1001" s="212" t="s">
        <v>1032</v>
      </c>
    </row>
    <row r="1002" spans="1:13" s="59" customFormat="1" ht="12" customHeight="1" x14ac:dyDescent="0.15">
      <c r="A1002" s="176" t="s">
        <v>1047</v>
      </c>
      <c r="B1002" s="290">
        <v>9108</v>
      </c>
      <c r="C1002" s="149">
        <v>9033</v>
      </c>
      <c r="D1002" s="149">
        <v>75</v>
      </c>
      <c r="E1002" s="149">
        <v>0</v>
      </c>
      <c r="F1002" s="149">
        <v>3363</v>
      </c>
      <c r="G1002" s="149">
        <v>3277</v>
      </c>
      <c r="H1002" s="149">
        <v>87</v>
      </c>
      <c r="I1002" s="149">
        <v>0</v>
      </c>
      <c r="J1002" s="212">
        <v>0.36923583662714099</v>
      </c>
      <c r="K1002" s="212">
        <v>0.36278091442488652</v>
      </c>
      <c r="L1002" s="212">
        <v>1.1599999999999999</v>
      </c>
      <c r="M1002" s="212" t="s">
        <v>1032</v>
      </c>
    </row>
    <row r="1003" spans="1:13" s="59" customFormat="1" ht="36.950000000000003" customHeight="1" x14ac:dyDescent="0.15">
      <c r="A1003" s="176" t="s">
        <v>1048</v>
      </c>
      <c r="B1003" s="290">
        <v>6597</v>
      </c>
      <c r="C1003" s="149">
        <v>6525</v>
      </c>
      <c r="D1003" s="149">
        <v>71</v>
      </c>
      <c r="E1003" s="149">
        <v>0</v>
      </c>
      <c r="F1003" s="149">
        <v>3114</v>
      </c>
      <c r="G1003" s="149">
        <v>3032</v>
      </c>
      <c r="H1003" s="149">
        <v>83</v>
      </c>
      <c r="I1003" s="149">
        <v>0</v>
      </c>
      <c r="J1003" s="212">
        <v>0.47203274215552526</v>
      </c>
      <c r="K1003" s="212">
        <v>0.46467432950191573</v>
      </c>
      <c r="L1003" s="212">
        <v>1.1690140845070423</v>
      </c>
      <c r="M1003" s="212" t="s">
        <v>1032</v>
      </c>
    </row>
    <row r="1004" spans="1:13" s="59" customFormat="1" ht="36.950000000000003" customHeight="1" x14ac:dyDescent="0.15">
      <c r="A1004" s="176" t="s">
        <v>1036</v>
      </c>
      <c r="B1004" s="290">
        <v>2511</v>
      </c>
      <c r="C1004" s="149">
        <v>2507</v>
      </c>
      <c r="D1004" s="149">
        <v>4</v>
      </c>
      <c r="E1004" s="149">
        <v>0</v>
      </c>
      <c r="F1004" s="149">
        <v>249</v>
      </c>
      <c r="G1004" s="149">
        <v>245</v>
      </c>
      <c r="H1004" s="149">
        <v>4</v>
      </c>
      <c r="I1004" s="149">
        <v>0</v>
      </c>
      <c r="J1004" s="212">
        <v>9.9163679808841096E-2</v>
      </c>
      <c r="K1004" s="212">
        <v>9.772636617471081E-2</v>
      </c>
      <c r="L1004" s="212">
        <v>1</v>
      </c>
      <c r="M1004" s="212" t="s">
        <v>1032</v>
      </c>
    </row>
    <row r="1005" spans="1:13" s="59" customFormat="1" ht="21.95" customHeight="1" x14ac:dyDescent="0.15">
      <c r="A1005" s="276"/>
      <c r="B1005" s="294" t="s">
        <v>127</v>
      </c>
      <c r="C1005" s="291"/>
      <c r="D1005" s="291"/>
      <c r="E1005" s="291"/>
      <c r="F1005" s="149"/>
      <c r="G1005" s="149"/>
      <c r="H1005" s="149"/>
      <c r="I1005" s="149"/>
      <c r="J1005" s="212"/>
      <c r="K1005" s="212" t="s">
        <v>1037</v>
      </c>
      <c r="L1005" s="212" t="s">
        <v>1037</v>
      </c>
      <c r="M1005" s="212" t="s">
        <v>1037</v>
      </c>
    </row>
    <row r="1006" spans="1:13" s="59" customFormat="1" ht="12" customHeight="1" x14ac:dyDescent="0.15">
      <c r="A1006" s="276"/>
      <c r="B1006" s="291"/>
      <c r="C1006" s="291"/>
      <c r="D1006" s="291"/>
      <c r="E1006" s="291"/>
      <c r="F1006" s="149"/>
      <c r="G1006" s="149"/>
      <c r="H1006" s="149"/>
      <c r="I1006" s="149"/>
      <c r="J1006" s="212"/>
      <c r="K1006" s="212" t="s">
        <v>1037</v>
      </c>
      <c r="L1006" s="212" t="s">
        <v>1037</v>
      </c>
      <c r="M1006" s="212" t="s">
        <v>1037</v>
      </c>
    </row>
    <row r="1007" spans="1:13" s="59" customFormat="1" ht="12" customHeight="1" x14ac:dyDescent="0.15">
      <c r="A1007" s="176" t="s">
        <v>105</v>
      </c>
      <c r="B1007" s="290">
        <v>2404</v>
      </c>
      <c r="C1007" s="149">
        <v>2343</v>
      </c>
      <c r="D1007" s="149">
        <v>40</v>
      </c>
      <c r="E1007" s="149">
        <v>21</v>
      </c>
      <c r="F1007" s="149">
        <v>935</v>
      </c>
      <c r="G1007" s="149">
        <v>892</v>
      </c>
      <c r="H1007" s="149">
        <v>8</v>
      </c>
      <c r="I1007" s="149">
        <v>36</v>
      </c>
      <c r="J1007" s="212">
        <v>0.38893510815307819</v>
      </c>
      <c r="K1007" s="212">
        <v>0.38070849338454971</v>
      </c>
      <c r="L1007" s="212">
        <v>0.2</v>
      </c>
      <c r="M1007" s="212">
        <v>1.7142857142857142</v>
      </c>
    </row>
    <row r="1008" spans="1:13" s="59" customFormat="1" ht="12" customHeight="1" x14ac:dyDescent="0.15">
      <c r="A1008" s="176" t="s">
        <v>106</v>
      </c>
      <c r="B1008" s="290">
        <v>320</v>
      </c>
      <c r="C1008" s="149">
        <v>318</v>
      </c>
      <c r="D1008" s="149">
        <v>2</v>
      </c>
      <c r="E1008" s="149">
        <v>0</v>
      </c>
      <c r="F1008" s="149">
        <v>66</v>
      </c>
      <c r="G1008" s="149">
        <v>63</v>
      </c>
      <c r="H1008" s="149">
        <v>3</v>
      </c>
      <c r="I1008" s="149">
        <v>0</v>
      </c>
      <c r="J1008" s="212">
        <v>0.20624999999999999</v>
      </c>
      <c r="K1008" s="212">
        <v>0.19811320754716982</v>
      </c>
      <c r="L1008" s="212">
        <v>1.5</v>
      </c>
      <c r="M1008" s="212" t="s">
        <v>1032</v>
      </c>
    </row>
    <row r="1009" spans="1:13" s="59" customFormat="1" ht="12" customHeight="1" x14ac:dyDescent="0.15">
      <c r="A1009" s="176" t="s">
        <v>107</v>
      </c>
      <c r="B1009" s="290">
        <v>5294</v>
      </c>
      <c r="C1009" s="149">
        <v>4318</v>
      </c>
      <c r="D1009" s="149">
        <v>830</v>
      </c>
      <c r="E1009" s="149">
        <v>146</v>
      </c>
      <c r="F1009" s="149">
        <v>2725</v>
      </c>
      <c r="G1009" s="149">
        <v>1968</v>
      </c>
      <c r="H1009" s="149">
        <v>607</v>
      </c>
      <c r="I1009" s="149">
        <v>150</v>
      </c>
      <c r="J1009" s="212">
        <v>0.51473366074801663</v>
      </c>
      <c r="K1009" s="212">
        <v>0.45576655859194071</v>
      </c>
      <c r="L1009" s="212">
        <v>0.73132530120481931</v>
      </c>
      <c r="M1009" s="212">
        <v>1.0273972602739727</v>
      </c>
    </row>
    <row r="1010" spans="1:13" s="59" customFormat="1" ht="12" customHeight="1" x14ac:dyDescent="0.15">
      <c r="A1010" s="176" t="s">
        <v>108</v>
      </c>
      <c r="B1010" s="290">
        <v>3496</v>
      </c>
      <c r="C1010" s="149">
        <v>3489</v>
      </c>
      <c r="D1010" s="149">
        <v>7</v>
      </c>
      <c r="E1010" s="149">
        <v>0</v>
      </c>
      <c r="F1010" s="149">
        <v>1253</v>
      </c>
      <c r="G1010" s="149">
        <v>1248</v>
      </c>
      <c r="H1010" s="149">
        <v>6</v>
      </c>
      <c r="I1010" s="149">
        <v>0</v>
      </c>
      <c r="J1010" s="212">
        <v>0.35840961098398172</v>
      </c>
      <c r="K1010" s="212">
        <v>0.35769561478933792</v>
      </c>
      <c r="L1010" s="212">
        <v>0.8571428571428571</v>
      </c>
      <c r="M1010" s="212" t="s">
        <v>1032</v>
      </c>
    </row>
    <row r="1011" spans="1:13" s="59" customFormat="1" ht="12" customHeight="1" x14ac:dyDescent="0.15">
      <c r="A1011" s="176" t="s">
        <v>500</v>
      </c>
      <c r="B1011" s="290">
        <v>7471</v>
      </c>
      <c r="C1011" s="149">
        <v>7308</v>
      </c>
      <c r="D1011" s="149">
        <v>148</v>
      </c>
      <c r="E1011" s="149">
        <v>14</v>
      </c>
      <c r="F1011" s="149">
        <v>739</v>
      </c>
      <c r="G1011" s="149">
        <v>669</v>
      </c>
      <c r="H1011" s="149">
        <v>64</v>
      </c>
      <c r="I1011" s="149">
        <v>7</v>
      </c>
      <c r="J1011" s="212">
        <v>9.891580779012181E-2</v>
      </c>
      <c r="K1011" s="212">
        <v>9.154351395730706E-2</v>
      </c>
      <c r="L1011" s="212">
        <v>0.43243243243243246</v>
      </c>
      <c r="M1011" s="212">
        <v>0.5</v>
      </c>
    </row>
    <row r="1012" spans="1:13" s="59" customFormat="1" ht="21" customHeight="1" x14ac:dyDescent="0.15">
      <c r="A1012" s="176" t="s">
        <v>1055</v>
      </c>
      <c r="B1012" s="290">
        <v>244</v>
      </c>
      <c r="C1012" s="149">
        <v>243</v>
      </c>
      <c r="D1012" s="149">
        <v>1</v>
      </c>
      <c r="E1012" s="149">
        <v>0</v>
      </c>
      <c r="F1012" s="149">
        <v>124</v>
      </c>
      <c r="G1012" s="149">
        <v>124</v>
      </c>
      <c r="H1012" s="149">
        <v>0</v>
      </c>
      <c r="I1012" s="149">
        <v>0</v>
      </c>
      <c r="J1012" s="212">
        <v>0.50819672131147542</v>
      </c>
      <c r="K1012" s="212">
        <v>0.51028806584362141</v>
      </c>
      <c r="L1012" s="212" t="s">
        <v>1032</v>
      </c>
      <c r="M1012" s="212" t="s">
        <v>1032</v>
      </c>
    </row>
    <row r="1013" spans="1:13" s="59" customFormat="1" ht="12" customHeight="1" x14ac:dyDescent="0.15">
      <c r="A1013" s="176" t="s">
        <v>112</v>
      </c>
      <c r="B1013" s="290">
        <v>4567</v>
      </c>
      <c r="C1013" s="149">
        <v>4505</v>
      </c>
      <c r="D1013" s="149">
        <v>62</v>
      </c>
      <c r="E1013" s="149">
        <v>0</v>
      </c>
      <c r="F1013" s="149">
        <v>2206</v>
      </c>
      <c r="G1013" s="149">
        <v>2112</v>
      </c>
      <c r="H1013" s="149">
        <v>94</v>
      </c>
      <c r="I1013" s="149">
        <v>0</v>
      </c>
      <c r="J1013" s="212">
        <v>0.4830304357346179</v>
      </c>
      <c r="K1013" s="212">
        <v>0.46881243063263039</v>
      </c>
      <c r="L1013" s="212">
        <v>1.5161290322580645</v>
      </c>
      <c r="M1013" s="212" t="s">
        <v>1032</v>
      </c>
    </row>
    <row r="1014" spans="1:13" s="59" customFormat="1" ht="12" customHeight="1" x14ac:dyDescent="0.15">
      <c r="A1014" s="176" t="s">
        <v>113</v>
      </c>
      <c r="B1014" s="290">
        <v>783</v>
      </c>
      <c r="C1014" s="149">
        <v>750</v>
      </c>
      <c r="D1014" s="149">
        <v>27</v>
      </c>
      <c r="E1014" s="149">
        <v>6</v>
      </c>
      <c r="F1014" s="149">
        <v>631</v>
      </c>
      <c r="G1014" s="149">
        <v>584</v>
      </c>
      <c r="H1014" s="149">
        <v>38</v>
      </c>
      <c r="I1014" s="149">
        <v>10</v>
      </c>
      <c r="J1014" s="212">
        <v>0.80587484035759893</v>
      </c>
      <c r="K1014" s="212">
        <v>0.77866666666666662</v>
      </c>
      <c r="L1014" s="212">
        <v>1.4074074074074074</v>
      </c>
      <c r="M1014" s="212">
        <v>1.6666666666666667</v>
      </c>
    </row>
    <row r="1015" spans="1:13" s="59" customFormat="1" ht="12" customHeight="1" x14ac:dyDescent="0.15">
      <c r="A1015" s="176" t="s">
        <v>1047</v>
      </c>
      <c r="B1015" s="290">
        <v>26926</v>
      </c>
      <c r="C1015" s="149">
        <v>25587</v>
      </c>
      <c r="D1015" s="149">
        <v>1152</v>
      </c>
      <c r="E1015" s="149">
        <v>188</v>
      </c>
      <c r="F1015" s="149">
        <v>8855</v>
      </c>
      <c r="G1015" s="149">
        <v>7831</v>
      </c>
      <c r="H1015" s="149">
        <v>822</v>
      </c>
      <c r="I1015" s="149">
        <v>202</v>
      </c>
      <c r="J1015" s="212">
        <v>0.32886429473371465</v>
      </c>
      <c r="K1015" s="212">
        <v>0.30605385547348263</v>
      </c>
      <c r="L1015" s="212">
        <v>0.71354166666666663</v>
      </c>
      <c r="M1015" s="212">
        <v>1.074468085106383</v>
      </c>
    </row>
    <row r="1016" spans="1:13" s="59" customFormat="1" ht="36.950000000000003" customHeight="1" x14ac:dyDescent="0.15">
      <c r="A1016" s="176" t="s">
        <v>1048</v>
      </c>
      <c r="B1016" s="290">
        <v>19326</v>
      </c>
      <c r="C1016" s="149">
        <v>18149</v>
      </c>
      <c r="D1016" s="149">
        <v>1004</v>
      </c>
      <c r="E1016" s="149">
        <v>173</v>
      </c>
      <c r="F1016" s="149">
        <v>8114</v>
      </c>
      <c r="G1016" s="149">
        <v>7161</v>
      </c>
      <c r="H1016" s="149">
        <v>758</v>
      </c>
      <c r="I1016" s="149">
        <v>196</v>
      </c>
      <c r="J1016" s="212">
        <v>0.41984890820656112</v>
      </c>
      <c r="K1016" s="212">
        <v>0.39456719378478156</v>
      </c>
      <c r="L1016" s="212">
        <v>0.7549800796812749</v>
      </c>
      <c r="M1016" s="212">
        <v>1.1329479768786128</v>
      </c>
    </row>
    <row r="1017" spans="1:13" s="59" customFormat="1" ht="36.950000000000003" customHeight="1" x14ac:dyDescent="0.15">
      <c r="A1017" s="176" t="s">
        <v>1036</v>
      </c>
      <c r="B1017" s="290">
        <v>7600</v>
      </c>
      <c r="C1017" s="149">
        <v>7437</v>
      </c>
      <c r="D1017" s="149">
        <v>148</v>
      </c>
      <c r="E1017" s="149">
        <v>14</v>
      </c>
      <c r="F1017" s="149">
        <v>741</v>
      </c>
      <c r="G1017" s="149">
        <v>671</v>
      </c>
      <c r="H1017" s="149">
        <v>64</v>
      </c>
      <c r="I1017" s="149">
        <v>7</v>
      </c>
      <c r="J1017" s="212">
        <v>9.7500000000000003E-2</v>
      </c>
      <c r="K1017" s="212">
        <v>9.0224552911120082E-2</v>
      </c>
      <c r="L1017" s="212">
        <v>0.43243243243243246</v>
      </c>
      <c r="M1017" s="212">
        <v>0.5</v>
      </c>
    </row>
    <row r="1018" spans="1:13" s="59" customFormat="1" ht="12" customHeight="1" x14ac:dyDescent="0.15">
      <c r="A1018" s="276"/>
      <c r="B1018" s="291"/>
      <c r="C1018" s="291"/>
      <c r="D1018" s="291"/>
      <c r="E1018" s="291"/>
      <c r="F1018" s="149"/>
      <c r="G1018" s="149"/>
      <c r="H1018" s="149"/>
      <c r="I1018" s="149"/>
      <c r="J1018" s="212"/>
      <c r="K1018" s="212"/>
      <c r="L1018" s="212"/>
      <c r="M1018" s="212"/>
    </row>
    <row r="1019" spans="1:13" s="59" customFormat="1" ht="12" customHeight="1" x14ac:dyDescent="0.15">
      <c r="A1019" s="276"/>
      <c r="B1019" s="291"/>
      <c r="C1019" s="291"/>
      <c r="D1019" s="291"/>
      <c r="E1019" s="291"/>
      <c r="F1019" s="149"/>
      <c r="G1019" s="149"/>
      <c r="H1019" s="149"/>
      <c r="I1019" s="149"/>
      <c r="J1019" s="212"/>
      <c r="K1019" s="212"/>
      <c r="L1019" s="212"/>
      <c r="M1019" s="212"/>
    </row>
    <row r="1020" spans="1:13" s="59" customFormat="1" ht="12" customHeight="1" x14ac:dyDescent="0.15">
      <c r="A1020" s="276"/>
      <c r="B1020" s="291"/>
      <c r="C1020" s="291"/>
      <c r="D1020" s="291"/>
      <c r="E1020" s="291"/>
      <c r="F1020" s="149"/>
      <c r="G1020" s="149"/>
      <c r="H1020" s="149"/>
      <c r="I1020" s="149"/>
      <c r="J1020" s="287"/>
      <c r="K1020" s="287"/>
      <c r="L1020" s="287"/>
      <c r="M1020" s="287"/>
    </row>
    <row r="1021" spans="1:13" s="59" customFormat="1" ht="12" customHeight="1" x14ac:dyDescent="0.15">
      <c r="A1021" s="276"/>
      <c r="B1021" s="291"/>
      <c r="C1021" s="291"/>
      <c r="D1021" s="291"/>
      <c r="E1021" s="291"/>
      <c r="F1021" s="149"/>
      <c r="G1021" s="149"/>
      <c r="H1021" s="149"/>
      <c r="I1021" s="149"/>
      <c r="J1021" s="287"/>
      <c r="K1021" s="287"/>
      <c r="L1021" s="287"/>
      <c r="M1021" s="287"/>
    </row>
    <row r="1022" spans="1:13" s="59" customFormat="1" ht="12" customHeight="1" x14ac:dyDescent="0.15">
      <c r="A1022" s="276" t="s">
        <v>1039</v>
      </c>
      <c r="C1022" s="149"/>
      <c r="D1022" s="149"/>
      <c r="E1022" s="149"/>
      <c r="F1022" s="149"/>
      <c r="G1022" s="149"/>
      <c r="H1022" s="149"/>
      <c r="I1022" s="149"/>
      <c r="J1022" s="287"/>
      <c r="K1022" s="287"/>
      <c r="L1022" s="287"/>
      <c r="M1022" s="287"/>
    </row>
    <row r="1023" spans="1:13" s="59" customFormat="1" ht="12" customHeight="1" x14ac:dyDescent="0.15">
      <c r="A1023" s="279" t="s">
        <v>1049</v>
      </c>
      <c r="C1023" s="149"/>
      <c r="D1023" s="149"/>
      <c r="E1023" s="149"/>
      <c r="F1023" s="149"/>
      <c r="G1023" s="149"/>
      <c r="H1023" s="149"/>
      <c r="I1023" s="149"/>
      <c r="J1023" s="287"/>
      <c r="K1023" s="287"/>
      <c r="L1023" s="287"/>
      <c r="M1023" s="287"/>
    </row>
    <row r="1024" spans="1:13" s="59" customFormat="1" ht="12" customHeight="1" x14ac:dyDescent="0.15">
      <c r="A1024" s="176" t="s">
        <v>1050</v>
      </c>
      <c r="C1024" s="149"/>
      <c r="D1024" s="149"/>
      <c r="E1024" s="149"/>
      <c r="F1024" s="149"/>
      <c r="G1024" s="149"/>
      <c r="H1024" s="149"/>
      <c r="I1024" s="149"/>
      <c r="J1024" s="287"/>
      <c r="K1024" s="287"/>
      <c r="L1024" s="287"/>
      <c r="M1024" s="287"/>
    </row>
    <row r="1025" spans="1:13" s="59" customFormat="1" ht="12" customHeight="1" x14ac:dyDescent="0.15">
      <c r="A1025" s="276"/>
      <c r="B1025" s="195"/>
      <c r="C1025" s="291"/>
      <c r="D1025" s="291"/>
      <c r="E1025" s="291"/>
      <c r="F1025" s="149"/>
      <c r="G1025" s="149"/>
      <c r="H1025" s="149"/>
      <c r="I1025" s="149"/>
      <c r="J1025" s="287"/>
      <c r="K1025" s="287"/>
      <c r="L1025" s="287"/>
      <c r="M1025" s="287"/>
    </row>
    <row r="1026" spans="1:13" s="59" customFormat="1" ht="12" customHeight="1" x14ac:dyDescent="0.15">
      <c r="A1026" s="276"/>
      <c r="B1026" s="195"/>
      <c r="C1026" s="291"/>
      <c r="D1026" s="291"/>
      <c r="E1026" s="291"/>
      <c r="F1026" s="149"/>
      <c r="G1026" s="149"/>
      <c r="H1026" s="149"/>
      <c r="I1026" s="149"/>
      <c r="J1026" s="287"/>
      <c r="K1026" s="287"/>
      <c r="L1026" s="287"/>
      <c r="M1026" s="287"/>
    </row>
    <row r="1027" spans="1:13" s="59" customFormat="1" ht="12" customHeight="1" x14ac:dyDescent="0.15">
      <c r="A1027" s="348" t="s">
        <v>69</v>
      </c>
      <c r="B1027" s="348"/>
      <c r="C1027" s="348"/>
      <c r="D1027" s="348"/>
      <c r="E1027" s="348"/>
      <c r="F1027" s="149"/>
      <c r="G1027" s="149"/>
      <c r="H1027" s="149"/>
      <c r="I1027" s="149"/>
      <c r="J1027" s="287"/>
      <c r="K1027" s="287"/>
      <c r="L1027" s="287"/>
      <c r="M1027" s="287"/>
    </row>
    <row r="1028" spans="1:13" s="59" customFormat="1" ht="27" customHeight="1" x14ac:dyDescent="0.15">
      <c r="A1028" s="276"/>
      <c r="B1028" s="294" t="s">
        <v>543</v>
      </c>
      <c r="C1028" s="291"/>
      <c r="D1028" s="291"/>
      <c r="E1028" s="291"/>
      <c r="F1028" s="149"/>
      <c r="G1028" s="149"/>
      <c r="H1028" s="149"/>
      <c r="I1028" s="149"/>
      <c r="J1028" s="287"/>
      <c r="K1028" s="287"/>
      <c r="L1028" s="287"/>
      <c r="M1028" s="287"/>
    </row>
    <row r="1029" spans="1:13" s="59" customFormat="1" ht="21.95" customHeight="1" x14ac:dyDescent="0.15">
      <c r="A1029" s="276"/>
      <c r="B1029" s="294" t="s">
        <v>128</v>
      </c>
      <c r="C1029" s="291"/>
      <c r="D1029" s="291"/>
      <c r="E1029" s="291"/>
      <c r="F1029" s="149"/>
      <c r="G1029" s="149"/>
      <c r="H1029" s="149"/>
      <c r="I1029" s="149"/>
      <c r="J1029" s="287"/>
      <c r="K1029" s="287" t="str">
        <f t="shared" ref="K1029:M1029" si="23">IF(C1029="","",IF(G1029=".",".",IF(OR(C1029=0,G1029=0),"-",C1029/G1029)))</f>
        <v/>
      </c>
      <c r="L1029" s="287" t="str">
        <f t="shared" si="23"/>
        <v/>
      </c>
      <c r="M1029" s="287" t="str">
        <f t="shared" si="23"/>
        <v/>
      </c>
    </row>
    <row r="1030" spans="1:13" s="59" customFormat="1" ht="12" customHeight="1" x14ac:dyDescent="0.2">
      <c r="A1030" s="276"/>
      <c r="B1030" s="293"/>
      <c r="C1030" s="291"/>
      <c r="D1030" s="291"/>
      <c r="E1030" s="291"/>
      <c r="F1030" s="149"/>
      <c r="G1030" s="149"/>
      <c r="H1030" s="149"/>
      <c r="I1030" s="149"/>
      <c r="J1030" s="212"/>
      <c r="K1030" s="212" t="s">
        <v>1037</v>
      </c>
      <c r="L1030" s="212" t="s">
        <v>1037</v>
      </c>
      <c r="M1030" s="212" t="s">
        <v>1037</v>
      </c>
    </row>
    <row r="1031" spans="1:13" s="59" customFormat="1" ht="12" customHeight="1" x14ac:dyDescent="0.15">
      <c r="A1031" s="176" t="s">
        <v>105</v>
      </c>
      <c r="B1031" s="290">
        <v>559</v>
      </c>
      <c r="C1031" s="149">
        <v>543</v>
      </c>
      <c r="D1031" s="149">
        <v>6</v>
      </c>
      <c r="E1031" s="149">
        <v>10</v>
      </c>
      <c r="F1031" s="149">
        <v>226</v>
      </c>
      <c r="G1031" s="149">
        <v>207</v>
      </c>
      <c r="H1031" s="149">
        <v>0</v>
      </c>
      <c r="I1031" s="149">
        <v>19</v>
      </c>
      <c r="J1031" s="212">
        <v>0.40429338103756707</v>
      </c>
      <c r="K1031" s="212">
        <v>0.38121546961325969</v>
      </c>
      <c r="L1031" s="212" t="s">
        <v>1032</v>
      </c>
      <c r="M1031" s="212">
        <v>1.9</v>
      </c>
    </row>
    <row r="1032" spans="1:13" s="59" customFormat="1" ht="12" customHeight="1" x14ac:dyDescent="0.15">
      <c r="A1032" s="176" t="s">
        <v>106</v>
      </c>
      <c r="B1032" s="290">
        <v>41</v>
      </c>
      <c r="C1032" s="149">
        <v>41</v>
      </c>
      <c r="D1032" s="149">
        <v>0</v>
      </c>
      <c r="E1032" s="149">
        <v>0</v>
      </c>
      <c r="F1032" s="149">
        <v>10</v>
      </c>
      <c r="G1032" s="149">
        <v>10</v>
      </c>
      <c r="H1032" s="149">
        <v>0</v>
      </c>
      <c r="I1032" s="149">
        <v>0</v>
      </c>
      <c r="J1032" s="212">
        <v>0.24390243902439024</v>
      </c>
      <c r="K1032" s="212">
        <v>0.24390243902439024</v>
      </c>
      <c r="L1032" s="212" t="s">
        <v>1032</v>
      </c>
      <c r="M1032" s="212" t="s">
        <v>1032</v>
      </c>
    </row>
    <row r="1033" spans="1:13" s="59" customFormat="1" ht="12" customHeight="1" x14ac:dyDescent="0.15">
      <c r="A1033" s="176" t="s">
        <v>107</v>
      </c>
      <c r="B1033" s="290">
        <v>1211</v>
      </c>
      <c r="C1033" s="149">
        <v>1164</v>
      </c>
      <c r="D1033" s="149">
        <v>35</v>
      </c>
      <c r="E1033" s="149">
        <v>12</v>
      </c>
      <c r="F1033" s="149">
        <v>640</v>
      </c>
      <c r="G1033" s="149">
        <v>593</v>
      </c>
      <c r="H1033" s="149">
        <v>33</v>
      </c>
      <c r="I1033" s="149">
        <v>14</v>
      </c>
      <c r="J1033" s="212">
        <v>0.52848885218827413</v>
      </c>
      <c r="K1033" s="212">
        <v>0.50945017182130581</v>
      </c>
      <c r="L1033" s="212">
        <v>0.94285714285714284</v>
      </c>
      <c r="M1033" s="212">
        <v>1.1666666666666667</v>
      </c>
    </row>
    <row r="1034" spans="1:13" s="59" customFormat="1" ht="12" customHeight="1" x14ac:dyDescent="0.15">
      <c r="A1034" s="176" t="s">
        <v>108</v>
      </c>
      <c r="B1034" s="290">
        <v>682</v>
      </c>
      <c r="C1034" s="149">
        <v>682</v>
      </c>
      <c r="D1034" s="149">
        <v>0</v>
      </c>
      <c r="E1034" s="149">
        <v>0</v>
      </c>
      <c r="F1034" s="149">
        <v>272</v>
      </c>
      <c r="G1034" s="149">
        <v>272</v>
      </c>
      <c r="H1034" s="149">
        <v>0</v>
      </c>
      <c r="I1034" s="149">
        <v>0</v>
      </c>
      <c r="J1034" s="212">
        <v>0.39882697947214074</v>
      </c>
      <c r="K1034" s="212">
        <v>0.39882697947214074</v>
      </c>
      <c r="L1034" s="212" t="s">
        <v>1032</v>
      </c>
      <c r="M1034" s="212" t="s">
        <v>1032</v>
      </c>
    </row>
    <row r="1035" spans="1:13" s="59" customFormat="1" ht="12" customHeight="1" x14ac:dyDescent="0.15">
      <c r="A1035" s="176" t="s">
        <v>500</v>
      </c>
      <c r="B1035" s="290">
        <v>1173</v>
      </c>
      <c r="C1035" s="149">
        <v>1163</v>
      </c>
      <c r="D1035" s="149">
        <v>0</v>
      </c>
      <c r="E1035" s="149">
        <v>10</v>
      </c>
      <c r="F1035" s="149">
        <v>122</v>
      </c>
      <c r="G1035" s="149">
        <v>111</v>
      </c>
      <c r="H1035" s="149">
        <v>0</v>
      </c>
      <c r="I1035" s="149">
        <v>12</v>
      </c>
      <c r="J1035" s="212">
        <v>0.10400682011935208</v>
      </c>
      <c r="K1035" s="212">
        <v>9.544282029234738E-2</v>
      </c>
      <c r="L1035" s="212" t="s">
        <v>1032</v>
      </c>
      <c r="M1035" s="212">
        <v>1.2</v>
      </c>
    </row>
    <row r="1036" spans="1:13" s="59" customFormat="1" ht="21" customHeight="1" x14ac:dyDescent="0.15">
      <c r="A1036" s="176" t="s">
        <v>1055</v>
      </c>
      <c r="B1036" s="290">
        <v>15</v>
      </c>
      <c r="C1036" s="149">
        <v>15</v>
      </c>
      <c r="D1036" s="149">
        <v>0</v>
      </c>
      <c r="E1036" s="149">
        <v>0</v>
      </c>
      <c r="F1036" s="149">
        <v>11</v>
      </c>
      <c r="G1036" s="149">
        <v>11</v>
      </c>
      <c r="H1036" s="149">
        <v>0</v>
      </c>
      <c r="I1036" s="149">
        <v>0</v>
      </c>
      <c r="J1036" s="212">
        <v>0.73333333333333328</v>
      </c>
      <c r="K1036" s="212">
        <v>0.73333333333333328</v>
      </c>
      <c r="L1036" s="212" t="s">
        <v>1032</v>
      </c>
      <c r="M1036" s="212" t="s">
        <v>1032</v>
      </c>
    </row>
    <row r="1037" spans="1:13" s="59" customFormat="1" ht="12" customHeight="1" x14ac:dyDescent="0.15">
      <c r="A1037" s="176" t="s">
        <v>112</v>
      </c>
      <c r="B1037" s="290">
        <v>576</v>
      </c>
      <c r="C1037" s="149">
        <v>576</v>
      </c>
      <c r="D1037" s="149">
        <v>0</v>
      </c>
      <c r="E1037" s="149">
        <v>0</v>
      </c>
      <c r="F1037" s="149">
        <v>533</v>
      </c>
      <c r="G1037" s="149">
        <v>533</v>
      </c>
      <c r="H1037" s="149">
        <v>0</v>
      </c>
      <c r="I1037" s="149">
        <v>0</v>
      </c>
      <c r="J1037" s="212">
        <v>0.92534722222222221</v>
      </c>
      <c r="K1037" s="212">
        <v>0.92534722222222221</v>
      </c>
      <c r="L1037" s="212" t="s">
        <v>1032</v>
      </c>
      <c r="M1037" s="212" t="s">
        <v>1032</v>
      </c>
    </row>
    <row r="1038" spans="1:13" s="59" customFormat="1" ht="12" customHeight="1" x14ac:dyDescent="0.15">
      <c r="A1038" s="176" t="s">
        <v>113</v>
      </c>
      <c r="B1038" s="290">
        <v>150</v>
      </c>
      <c r="C1038" s="149">
        <v>150</v>
      </c>
      <c r="D1038" s="149">
        <v>0</v>
      </c>
      <c r="E1038" s="149">
        <v>0</v>
      </c>
      <c r="F1038" s="149">
        <v>105</v>
      </c>
      <c r="G1038" s="149">
        <v>105</v>
      </c>
      <c r="H1038" s="149">
        <v>0</v>
      </c>
      <c r="I1038" s="149">
        <v>0</v>
      </c>
      <c r="J1038" s="212">
        <v>0.7</v>
      </c>
      <c r="K1038" s="212">
        <v>0.7</v>
      </c>
      <c r="L1038" s="212" t="s">
        <v>1032</v>
      </c>
      <c r="M1038" s="212" t="s">
        <v>1032</v>
      </c>
    </row>
    <row r="1039" spans="1:13" s="59" customFormat="1" ht="12" customHeight="1" x14ac:dyDescent="0.15">
      <c r="A1039" s="176" t="s">
        <v>1047</v>
      </c>
      <c r="B1039" s="290">
        <v>4868</v>
      </c>
      <c r="C1039" s="149">
        <v>4793</v>
      </c>
      <c r="D1039" s="149">
        <v>42</v>
      </c>
      <c r="E1039" s="149">
        <v>33</v>
      </c>
      <c r="F1039" s="149">
        <v>1954</v>
      </c>
      <c r="G1039" s="149">
        <v>1875</v>
      </c>
      <c r="H1039" s="149">
        <v>33</v>
      </c>
      <c r="I1039" s="149">
        <v>46</v>
      </c>
      <c r="J1039" s="212">
        <v>0.40139687756778963</v>
      </c>
      <c r="K1039" s="212">
        <v>0.39119549342791571</v>
      </c>
      <c r="L1039" s="212">
        <v>0.7857142857142857</v>
      </c>
      <c r="M1039" s="212">
        <v>1.393939393939394</v>
      </c>
    </row>
    <row r="1040" spans="1:13" s="59" customFormat="1" ht="36.950000000000003" customHeight="1" x14ac:dyDescent="0.15">
      <c r="A1040" s="176" t="s">
        <v>1048</v>
      </c>
      <c r="B1040" s="290">
        <v>3664</v>
      </c>
      <c r="C1040" s="149">
        <v>3599</v>
      </c>
      <c r="D1040" s="149">
        <v>42</v>
      </c>
      <c r="E1040" s="149">
        <v>23</v>
      </c>
      <c r="F1040" s="149">
        <v>1831</v>
      </c>
      <c r="G1040" s="149">
        <v>1764</v>
      </c>
      <c r="H1040" s="149">
        <v>33</v>
      </c>
      <c r="I1040" s="149">
        <v>35</v>
      </c>
      <c r="J1040" s="212">
        <v>0.49972707423580787</v>
      </c>
      <c r="K1040" s="212">
        <v>0.49013614893025842</v>
      </c>
      <c r="L1040" s="212">
        <v>0.7857142857142857</v>
      </c>
      <c r="M1040" s="212">
        <v>1.5217391304347827</v>
      </c>
    </row>
    <row r="1041" spans="1:14" s="59" customFormat="1" ht="36.950000000000003" customHeight="1" x14ac:dyDescent="0.15">
      <c r="A1041" s="176" t="s">
        <v>1036</v>
      </c>
      <c r="B1041" s="290">
        <v>1204</v>
      </c>
      <c r="C1041" s="149">
        <v>1194</v>
      </c>
      <c r="D1041" s="149">
        <v>0</v>
      </c>
      <c r="E1041" s="149">
        <v>10</v>
      </c>
      <c r="F1041" s="149">
        <v>123</v>
      </c>
      <c r="G1041" s="149">
        <v>112</v>
      </c>
      <c r="H1041" s="149">
        <v>0</v>
      </c>
      <c r="I1041" s="149">
        <v>12</v>
      </c>
      <c r="J1041" s="212">
        <v>0.10215946843853821</v>
      </c>
      <c r="K1041" s="212">
        <v>9.380234505862646E-2</v>
      </c>
      <c r="L1041" s="212" t="s">
        <v>1032</v>
      </c>
      <c r="M1041" s="212">
        <v>1.2</v>
      </c>
    </row>
    <row r="1042" spans="1:14" s="59" customFormat="1" ht="21.95" customHeight="1" x14ac:dyDescent="0.15">
      <c r="A1042" s="276"/>
      <c r="B1042" s="294" t="s">
        <v>129</v>
      </c>
      <c r="C1042" s="291"/>
      <c r="D1042" s="291"/>
      <c r="E1042" s="291"/>
      <c r="F1042" s="149"/>
      <c r="G1042" s="149"/>
      <c r="H1042" s="149"/>
      <c r="I1042" s="149"/>
      <c r="J1042" s="212"/>
      <c r="K1042" s="212" t="s">
        <v>1037</v>
      </c>
      <c r="L1042" s="212" t="s">
        <v>1037</v>
      </c>
      <c r="M1042" s="212" t="s">
        <v>1037</v>
      </c>
    </row>
    <row r="1043" spans="1:14" s="59" customFormat="1" ht="12" customHeight="1" x14ac:dyDescent="0.2">
      <c r="A1043" s="276"/>
      <c r="B1043" s="293"/>
      <c r="C1043" s="291"/>
      <c r="D1043" s="291"/>
      <c r="E1043" s="291"/>
      <c r="F1043" s="149"/>
      <c r="G1043" s="149"/>
      <c r="H1043" s="149"/>
      <c r="I1043" s="149"/>
      <c r="J1043" s="212"/>
      <c r="K1043" s="212" t="s">
        <v>1037</v>
      </c>
      <c r="L1043" s="212" t="s">
        <v>1037</v>
      </c>
      <c r="M1043" s="212" t="s">
        <v>1037</v>
      </c>
    </row>
    <row r="1044" spans="1:14" s="59" customFormat="1" ht="12" customHeight="1" x14ac:dyDescent="0.15">
      <c r="A1044" s="176" t="s">
        <v>105</v>
      </c>
      <c r="B1044" s="290">
        <v>120</v>
      </c>
      <c r="C1044" s="149">
        <v>120</v>
      </c>
      <c r="D1044" s="149">
        <v>0</v>
      </c>
      <c r="E1044" s="149">
        <v>0</v>
      </c>
      <c r="F1044" s="149">
        <v>51</v>
      </c>
      <c r="G1044" s="149">
        <v>51</v>
      </c>
      <c r="H1044" s="149">
        <v>0</v>
      </c>
      <c r="I1044" s="149">
        <v>0</v>
      </c>
      <c r="J1044" s="212">
        <v>0.42499999999999999</v>
      </c>
      <c r="K1044" s="212">
        <v>0.42499999999999999</v>
      </c>
      <c r="L1044" s="212" t="s">
        <v>1032</v>
      </c>
      <c r="M1044" s="212" t="s">
        <v>1032</v>
      </c>
    </row>
    <row r="1045" spans="1:14" s="59" customFormat="1" ht="12" customHeight="1" x14ac:dyDescent="0.15">
      <c r="A1045" s="176" t="s">
        <v>106</v>
      </c>
      <c r="B1045" s="290">
        <v>9</v>
      </c>
      <c r="C1045" s="149">
        <v>9</v>
      </c>
      <c r="D1045" s="149">
        <v>0</v>
      </c>
      <c r="E1045" s="149">
        <v>0</v>
      </c>
      <c r="F1045" s="149">
        <v>4</v>
      </c>
      <c r="G1045" s="149">
        <v>4</v>
      </c>
      <c r="H1045" s="149">
        <v>0</v>
      </c>
      <c r="I1045" s="149">
        <v>0</v>
      </c>
      <c r="J1045" s="212">
        <v>0.44444444444444442</v>
      </c>
      <c r="K1045" s="212">
        <v>0.44444444444444442</v>
      </c>
      <c r="L1045" s="212" t="s">
        <v>1032</v>
      </c>
      <c r="M1045" s="212" t="s">
        <v>1032</v>
      </c>
    </row>
    <row r="1046" spans="1:14" s="59" customFormat="1" ht="12" customHeight="1" x14ac:dyDescent="0.15">
      <c r="A1046" s="176" t="s">
        <v>107</v>
      </c>
      <c r="B1046" s="290">
        <v>237</v>
      </c>
      <c r="C1046" s="149">
        <v>237</v>
      </c>
      <c r="D1046" s="149">
        <v>0</v>
      </c>
      <c r="E1046" s="149">
        <v>0</v>
      </c>
      <c r="F1046" s="149">
        <v>92</v>
      </c>
      <c r="G1046" s="149">
        <v>92</v>
      </c>
      <c r="H1046" s="149">
        <v>0</v>
      </c>
      <c r="I1046" s="149">
        <v>0</v>
      </c>
      <c r="J1046" s="212">
        <v>0.3881856540084388</v>
      </c>
      <c r="K1046" s="212">
        <v>0.3881856540084388</v>
      </c>
      <c r="L1046" s="212" t="s">
        <v>1032</v>
      </c>
      <c r="M1046" s="212" t="s">
        <v>1032</v>
      </c>
    </row>
    <row r="1047" spans="1:14" s="59" customFormat="1" ht="12" customHeight="1" x14ac:dyDescent="0.15">
      <c r="A1047" s="176" t="s">
        <v>108</v>
      </c>
      <c r="B1047" s="290">
        <v>156</v>
      </c>
      <c r="C1047" s="149">
        <v>156</v>
      </c>
      <c r="D1047" s="149">
        <v>0</v>
      </c>
      <c r="E1047" s="149">
        <v>0</v>
      </c>
      <c r="F1047" s="149">
        <v>55</v>
      </c>
      <c r="G1047" s="149">
        <v>55</v>
      </c>
      <c r="H1047" s="149">
        <v>0</v>
      </c>
      <c r="I1047" s="149">
        <v>0</v>
      </c>
      <c r="J1047" s="212">
        <v>0.35256410256410259</v>
      </c>
      <c r="K1047" s="212">
        <v>0.35256410256410259</v>
      </c>
      <c r="L1047" s="212" t="s">
        <v>1032</v>
      </c>
      <c r="M1047" s="212" t="s">
        <v>1032</v>
      </c>
    </row>
    <row r="1048" spans="1:14" s="59" customFormat="1" ht="12" customHeight="1" x14ac:dyDescent="0.15">
      <c r="A1048" s="176" t="s">
        <v>500</v>
      </c>
      <c r="B1048" s="290">
        <v>930</v>
      </c>
      <c r="C1048" s="149">
        <v>868</v>
      </c>
      <c r="D1048" s="149">
        <v>62</v>
      </c>
      <c r="E1048" s="149">
        <v>0</v>
      </c>
      <c r="F1048" s="149">
        <v>105</v>
      </c>
      <c r="G1048" s="149">
        <v>79</v>
      </c>
      <c r="H1048" s="149">
        <v>26</v>
      </c>
      <c r="I1048" s="149">
        <v>0</v>
      </c>
      <c r="J1048" s="212">
        <v>0.11290322580645161</v>
      </c>
      <c r="K1048" s="212">
        <v>9.1013824884792621E-2</v>
      </c>
      <c r="L1048" s="212">
        <v>0.41935483870967744</v>
      </c>
      <c r="M1048" s="212" t="s">
        <v>1032</v>
      </c>
    </row>
    <row r="1049" spans="1:14" s="59" customFormat="1" ht="12" customHeight="1" x14ac:dyDescent="0.15">
      <c r="A1049" s="176" t="s">
        <v>112</v>
      </c>
      <c r="B1049" s="290">
        <v>183</v>
      </c>
      <c r="C1049" s="149">
        <v>183</v>
      </c>
      <c r="D1049" s="149">
        <v>0</v>
      </c>
      <c r="E1049" s="149">
        <v>0</v>
      </c>
      <c r="F1049" s="149">
        <v>115</v>
      </c>
      <c r="G1049" s="149">
        <v>115</v>
      </c>
      <c r="H1049" s="149">
        <v>0</v>
      </c>
      <c r="I1049" s="149">
        <v>0</v>
      </c>
      <c r="J1049" s="212">
        <v>0.62841530054644812</v>
      </c>
      <c r="K1049" s="212">
        <v>0.62841530054644812</v>
      </c>
      <c r="L1049" s="212" t="s">
        <v>1032</v>
      </c>
      <c r="M1049" s="212" t="s">
        <v>1032</v>
      </c>
    </row>
    <row r="1050" spans="1:14" s="59" customFormat="1" ht="12" customHeight="1" x14ac:dyDescent="0.15">
      <c r="A1050" s="176" t="s">
        <v>113</v>
      </c>
      <c r="B1050" s="290">
        <v>29</v>
      </c>
      <c r="C1050" s="149">
        <v>29</v>
      </c>
      <c r="D1050" s="149">
        <v>0</v>
      </c>
      <c r="E1050" s="149">
        <v>0</v>
      </c>
      <c r="F1050" s="149">
        <v>49</v>
      </c>
      <c r="G1050" s="149">
        <v>49</v>
      </c>
      <c r="H1050" s="149">
        <v>0</v>
      </c>
      <c r="I1050" s="149">
        <v>0</v>
      </c>
      <c r="J1050" s="212">
        <v>1.6896551724137931</v>
      </c>
      <c r="K1050" s="212">
        <v>1.6896551724137931</v>
      </c>
      <c r="L1050" s="212" t="s">
        <v>1032</v>
      </c>
      <c r="M1050" s="212" t="s">
        <v>1032</v>
      </c>
      <c r="N1050" s="176"/>
    </row>
    <row r="1051" spans="1:14" s="59" customFormat="1" ht="12" customHeight="1" x14ac:dyDescent="0.15">
      <c r="A1051" s="176" t="s">
        <v>1047</v>
      </c>
      <c r="B1051" s="290">
        <v>1768</v>
      </c>
      <c r="C1051" s="149">
        <v>1706</v>
      </c>
      <c r="D1051" s="149">
        <v>62</v>
      </c>
      <c r="E1051" s="149">
        <v>0</v>
      </c>
      <c r="F1051" s="149">
        <v>472</v>
      </c>
      <c r="G1051" s="149">
        <v>447</v>
      </c>
      <c r="H1051" s="149">
        <v>26</v>
      </c>
      <c r="I1051" s="149">
        <v>0</v>
      </c>
      <c r="J1051" s="212">
        <v>0.2669683257918552</v>
      </c>
      <c r="K1051" s="212">
        <v>0.2620164126611958</v>
      </c>
      <c r="L1051" s="212">
        <v>0.41935483870967744</v>
      </c>
      <c r="M1051" s="212" t="s">
        <v>1032</v>
      </c>
      <c r="N1051" s="176"/>
    </row>
    <row r="1052" spans="1:14" s="59" customFormat="1" ht="36.950000000000003" customHeight="1" x14ac:dyDescent="0.15">
      <c r="A1052" s="176" t="s">
        <v>1048</v>
      </c>
      <c r="B1052" s="290">
        <v>811</v>
      </c>
      <c r="C1052" s="149">
        <v>811</v>
      </c>
      <c r="D1052" s="149">
        <v>0</v>
      </c>
      <c r="E1052" s="149">
        <v>0</v>
      </c>
      <c r="F1052" s="149">
        <v>368</v>
      </c>
      <c r="G1052" s="149">
        <v>368</v>
      </c>
      <c r="H1052" s="149">
        <v>0</v>
      </c>
      <c r="I1052" s="149">
        <v>0</v>
      </c>
      <c r="J1052" s="212">
        <v>0.45376078914919854</v>
      </c>
      <c r="K1052" s="212">
        <v>0.45376078914919854</v>
      </c>
      <c r="L1052" s="212" t="s">
        <v>1032</v>
      </c>
      <c r="M1052" s="212" t="s">
        <v>1032</v>
      </c>
    </row>
    <row r="1053" spans="1:14" s="59" customFormat="1" ht="36.950000000000003" customHeight="1" x14ac:dyDescent="0.15">
      <c r="A1053" s="176" t="s">
        <v>1036</v>
      </c>
      <c r="B1053" s="290">
        <v>957</v>
      </c>
      <c r="C1053" s="149">
        <v>895</v>
      </c>
      <c r="D1053" s="149">
        <v>62</v>
      </c>
      <c r="E1053" s="149">
        <v>0</v>
      </c>
      <c r="F1053" s="149">
        <v>105</v>
      </c>
      <c r="G1053" s="149">
        <v>79</v>
      </c>
      <c r="H1053" s="149">
        <v>26</v>
      </c>
      <c r="I1053" s="149">
        <v>0</v>
      </c>
      <c r="J1053" s="212">
        <v>0.109717868338558</v>
      </c>
      <c r="K1053" s="212">
        <v>8.826815642458101E-2</v>
      </c>
      <c r="L1053" s="212">
        <v>0.41935483870967744</v>
      </c>
      <c r="M1053" s="212" t="s">
        <v>1032</v>
      </c>
    </row>
    <row r="1054" spans="1:14" s="59" customFormat="1" ht="21.95" customHeight="1" x14ac:dyDescent="0.15">
      <c r="A1054" s="276"/>
      <c r="B1054" s="296" t="s">
        <v>130</v>
      </c>
      <c r="C1054" s="291"/>
      <c r="D1054" s="291"/>
      <c r="E1054" s="291"/>
      <c r="F1054" s="149"/>
      <c r="G1054" s="149"/>
      <c r="H1054" s="149"/>
      <c r="I1054" s="149"/>
      <c r="J1054" s="212"/>
      <c r="K1054" s="212" t="s">
        <v>1037</v>
      </c>
      <c r="L1054" s="212" t="s">
        <v>1037</v>
      </c>
      <c r="M1054" s="212" t="s">
        <v>1037</v>
      </c>
    </row>
    <row r="1055" spans="1:14" s="59" customFormat="1" ht="12" customHeight="1" x14ac:dyDescent="0.15">
      <c r="A1055" s="276"/>
      <c r="B1055" s="291"/>
      <c r="C1055" s="291"/>
      <c r="D1055" s="291"/>
      <c r="E1055" s="291"/>
      <c r="F1055" s="149"/>
      <c r="G1055" s="149"/>
      <c r="H1055" s="149"/>
      <c r="I1055" s="149"/>
      <c r="J1055" s="212"/>
      <c r="K1055" s="212" t="s">
        <v>1037</v>
      </c>
      <c r="L1055" s="212" t="s">
        <v>1037</v>
      </c>
      <c r="M1055" s="212" t="s">
        <v>1037</v>
      </c>
    </row>
    <row r="1056" spans="1:14" s="59" customFormat="1" ht="12" customHeight="1" x14ac:dyDescent="0.15">
      <c r="A1056" s="176" t="s">
        <v>105</v>
      </c>
      <c r="B1056" s="290">
        <v>411</v>
      </c>
      <c r="C1056" s="149">
        <v>409</v>
      </c>
      <c r="D1056" s="149">
        <v>2</v>
      </c>
      <c r="E1056" s="149">
        <v>0</v>
      </c>
      <c r="F1056" s="149">
        <v>175</v>
      </c>
      <c r="G1056" s="149">
        <v>175</v>
      </c>
      <c r="H1056" s="149">
        <v>0</v>
      </c>
      <c r="I1056" s="149">
        <v>0</v>
      </c>
      <c r="J1056" s="212">
        <v>0.42579075425790752</v>
      </c>
      <c r="K1056" s="212">
        <v>0.42787286063569679</v>
      </c>
      <c r="L1056" s="212" t="s">
        <v>1032</v>
      </c>
      <c r="M1056" s="212" t="s">
        <v>1032</v>
      </c>
    </row>
    <row r="1057" spans="1:13" s="59" customFormat="1" ht="12" customHeight="1" x14ac:dyDescent="0.15">
      <c r="A1057" s="176" t="s">
        <v>106</v>
      </c>
      <c r="B1057" s="290">
        <v>75</v>
      </c>
      <c r="C1057" s="149">
        <v>75</v>
      </c>
      <c r="D1057" s="149">
        <v>0</v>
      </c>
      <c r="E1057" s="149">
        <v>0</v>
      </c>
      <c r="F1057" s="149">
        <v>18</v>
      </c>
      <c r="G1057" s="149">
        <v>18</v>
      </c>
      <c r="H1057" s="149">
        <v>0</v>
      </c>
      <c r="I1057" s="149">
        <v>0</v>
      </c>
      <c r="J1057" s="212">
        <v>0.24</v>
      </c>
      <c r="K1057" s="212">
        <v>0.24</v>
      </c>
      <c r="L1057" s="212" t="s">
        <v>1032</v>
      </c>
      <c r="M1057" s="212" t="s">
        <v>1032</v>
      </c>
    </row>
    <row r="1058" spans="1:13" s="59" customFormat="1" ht="12" customHeight="1" x14ac:dyDescent="0.15">
      <c r="A1058" s="176" t="s">
        <v>107</v>
      </c>
      <c r="B1058" s="290">
        <v>925</v>
      </c>
      <c r="C1058" s="149">
        <v>872</v>
      </c>
      <c r="D1058" s="149">
        <v>34</v>
      </c>
      <c r="E1058" s="149">
        <v>19</v>
      </c>
      <c r="F1058" s="149">
        <v>467</v>
      </c>
      <c r="G1058" s="149">
        <v>417</v>
      </c>
      <c r="H1058" s="149">
        <v>28</v>
      </c>
      <c r="I1058" s="149">
        <v>22</v>
      </c>
      <c r="J1058" s="212">
        <v>0.50486486486486482</v>
      </c>
      <c r="K1058" s="212">
        <v>0.47821100917431192</v>
      </c>
      <c r="L1058" s="212">
        <v>0.82352941176470584</v>
      </c>
      <c r="M1058" s="212">
        <v>1.1578947368421053</v>
      </c>
    </row>
    <row r="1059" spans="1:13" s="59" customFormat="1" ht="12" customHeight="1" x14ac:dyDescent="0.15">
      <c r="A1059" s="176" t="s">
        <v>108</v>
      </c>
      <c r="B1059" s="290">
        <v>652</v>
      </c>
      <c r="C1059" s="149">
        <v>652</v>
      </c>
      <c r="D1059" s="149">
        <v>0</v>
      </c>
      <c r="E1059" s="149">
        <v>0</v>
      </c>
      <c r="F1059" s="149">
        <v>335</v>
      </c>
      <c r="G1059" s="149">
        <v>335</v>
      </c>
      <c r="H1059" s="149">
        <v>0</v>
      </c>
      <c r="I1059" s="149">
        <v>0</v>
      </c>
      <c r="J1059" s="212">
        <v>0.51380368098159512</v>
      </c>
      <c r="K1059" s="212">
        <v>0.51380368098159512</v>
      </c>
      <c r="L1059" s="212" t="s">
        <v>1032</v>
      </c>
      <c r="M1059" s="212" t="s">
        <v>1032</v>
      </c>
    </row>
    <row r="1060" spans="1:13" s="59" customFormat="1" ht="12" customHeight="1" x14ac:dyDescent="0.15">
      <c r="A1060" s="176" t="s">
        <v>500</v>
      </c>
      <c r="B1060" s="290">
        <v>2062</v>
      </c>
      <c r="C1060" s="149">
        <v>2054</v>
      </c>
      <c r="D1060" s="149">
        <v>9</v>
      </c>
      <c r="E1060" s="149">
        <v>0</v>
      </c>
      <c r="F1060" s="149">
        <v>180</v>
      </c>
      <c r="G1060" s="149">
        <v>180</v>
      </c>
      <c r="H1060" s="149">
        <v>0</v>
      </c>
      <c r="I1060" s="149">
        <v>0</v>
      </c>
      <c r="J1060" s="212">
        <v>8.7293889427740065E-2</v>
      </c>
      <c r="K1060" s="212">
        <v>8.7633885102239531E-2</v>
      </c>
      <c r="L1060" s="212" t="s">
        <v>1032</v>
      </c>
      <c r="M1060" s="212" t="s">
        <v>1032</v>
      </c>
    </row>
    <row r="1061" spans="1:13" s="59" customFormat="1" ht="21" customHeight="1" x14ac:dyDescent="0.15">
      <c r="A1061" s="176" t="s">
        <v>1055</v>
      </c>
      <c r="B1061" s="290">
        <v>157</v>
      </c>
      <c r="C1061" s="149">
        <v>157</v>
      </c>
      <c r="D1061" s="149">
        <v>0</v>
      </c>
      <c r="E1061" s="149">
        <v>0</v>
      </c>
      <c r="F1061" s="149">
        <v>59</v>
      </c>
      <c r="G1061" s="149">
        <v>59</v>
      </c>
      <c r="H1061" s="149">
        <v>0</v>
      </c>
      <c r="I1061" s="149">
        <v>0</v>
      </c>
      <c r="J1061" s="212">
        <v>0.37579617834394907</v>
      </c>
      <c r="K1061" s="212">
        <v>0.37579617834394907</v>
      </c>
      <c r="L1061" s="212" t="s">
        <v>1032</v>
      </c>
      <c r="M1061" s="212" t="s">
        <v>1032</v>
      </c>
    </row>
    <row r="1062" spans="1:13" s="59" customFormat="1" ht="12" customHeight="1" x14ac:dyDescent="0.15">
      <c r="A1062" s="176" t="s">
        <v>112</v>
      </c>
      <c r="B1062" s="290">
        <v>1026</v>
      </c>
      <c r="C1062" s="149">
        <v>1023</v>
      </c>
      <c r="D1062" s="149">
        <v>4</v>
      </c>
      <c r="E1062" s="149">
        <v>0</v>
      </c>
      <c r="F1062" s="149">
        <v>645</v>
      </c>
      <c r="G1062" s="149">
        <v>644</v>
      </c>
      <c r="H1062" s="149">
        <v>1</v>
      </c>
      <c r="I1062" s="149">
        <v>0</v>
      </c>
      <c r="J1062" s="212">
        <v>0.62865497076023391</v>
      </c>
      <c r="K1062" s="212">
        <v>0.62952101661779081</v>
      </c>
      <c r="L1062" s="212">
        <v>0.25</v>
      </c>
      <c r="M1062" s="212" t="s">
        <v>1032</v>
      </c>
    </row>
    <row r="1063" spans="1:13" s="59" customFormat="1" ht="12" customHeight="1" x14ac:dyDescent="0.15">
      <c r="A1063" s="176" t="s">
        <v>113</v>
      </c>
      <c r="B1063" s="290">
        <v>322</v>
      </c>
      <c r="C1063" s="149">
        <v>313</v>
      </c>
      <c r="D1063" s="149">
        <v>6</v>
      </c>
      <c r="E1063" s="149">
        <v>4</v>
      </c>
      <c r="F1063" s="149">
        <v>237</v>
      </c>
      <c r="G1063" s="149">
        <v>224</v>
      </c>
      <c r="H1063" s="149">
        <v>9</v>
      </c>
      <c r="I1063" s="149">
        <v>4</v>
      </c>
      <c r="J1063" s="212">
        <v>0.7360248447204969</v>
      </c>
      <c r="K1063" s="212">
        <v>0.71565495207667729</v>
      </c>
      <c r="L1063" s="212">
        <v>1.5</v>
      </c>
      <c r="M1063" s="212">
        <v>1</v>
      </c>
    </row>
    <row r="1064" spans="1:13" s="59" customFormat="1" ht="12" customHeight="1" x14ac:dyDescent="0.15">
      <c r="A1064" s="176" t="s">
        <v>1047</v>
      </c>
      <c r="B1064" s="290">
        <v>6023</v>
      </c>
      <c r="C1064" s="149">
        <v>5947</v>
      </c>
      <c r="D1064" s="149">
        <v>54</v>
      </c>
      <c r="E1064" s="149">
        <v>23</v>
      </c>
      <c r="F1064" s="149">
        <v>2141</v>
      </c>
      <c r="G1064" s="149">
        <v>2078</v>
      </c>
      <c r="H1064" s="149">
        <v>38</v>
      </c>
      <c r="I1064" s="149">
        <v>26</v>
      </c>
      <c r="J1064" s="212">
        <v>0.35547069566661132</v>
      </c>
      <c r="K1064" s="212">
        <v>0.34941987556751303</v>
      </c>
      <c r="L1064" s="212">
        <v>0.70370370370370372</v>
      </c>
      <c r="M1064" s="212">
        <v>1.1304347826086956</v>
      </c>
    </row>
    <row r="1065" spans="1:13" s="59" customFormat="1" ht="36.950000000000003" customHeight="1" x14ac:dyDescent="0.15">
      <c r="A1065" s="176" t="s">
        <v>1048</v>
      </c>
      <c r="B1065" s="290">
        <v>3884</v>
      </c>
      <c r="C1065" s="149">
        <v>3816</v>
      </c>
      <c r="D1065" s="149">
        <v>46</v>
      </c>
      <c r="E1065" s="149">
        <v>23</v>
      </c>
      <c r="F1065" s="149">
        <v>1959</v>
      </c>
      <c r="G1065" s="149">
        <v>1896</v>
      </c>
      <c r="H1065" s="149">
        <v>38</v>
      </c>
      <c r="I1065" s="149">
        <v>26</v>
      </c>
      <c r="J1065" s="212">
        <v>0.50437693099897019</v>
      </c>
      <c r="K1065" s="212">
        <v>0.49685534591194969</v>
      </c>
      <c r="L1065" s="212">
        <v>0.82608695652173914</v>
      </c>
      <c r="M1065" s="212">
        <v>1.1304347826086956</v>
      </c>
    </row>
    <row r="1066" spans="1:13" s="59" customFormat="1" ht="36.950000000000003" customHeight="1" x14ac:dyDescent="0.15">
      <c r="A1066" s="176" t="s">
        <v>1036</v>
      </c>
      <c r="B1066" s="290">
        <v>2139</v>
      </c>
      <c r="C1066" s="149">
        <v>2131</v>
      </c>
      <c r="D1066" s="149">
        <v>9</v>
      </c>
      <c r="E1066" s="149">
        <v>0</v>
      </c>
      <c r="F1066" s="149">
        <v>182</v>
      </c>
      <c r="G1066" s="149">
        <v>182</v>
      </c>
      <c r="H1066" s="149">
        <v>0</v>
      </c>
      <c r="I1066" s="149">
        <v>0</v>
      </c>
      <c r="J1066" s="212">
        <v>8.508648901355774E-2</v>
      </c>
      <c r="K1066" s="212">
        <v>8.5405912717034252E-2</v>
      </c>
      <c r="L1066" s="212" t="s">
        <v>1032</v>
      </c>
      <c r="M1066" s="212" t="s">
        <v>1032</v>
      </c>
    </row>
    <row r="1067" spans="1:13" s="59" customFormat="1" ht="12" customHeight="1" x14ac:dyDescent="0.15">
      <c r="A1067" s="276"/>
      <c r="B1067" s="291"/>
      <c r="C1067" s="291"/>
      <c r="D1067" s="291"/>
      <c r="E1067" s="291"/>
      <c r="F1067" s="149"/>
      <c r="G1067" s="149"/>
      <c r="H1067" s="149"/>
      <c r="I1067" s="149"/>
      <c r="J1067" s="212"/>
      <c r="K1067" s="212"/>
      <c r="L1067" s="212"/>
      <c r="M1067" s="212"/>
    </row>
    <row r="1068" spans="1:13" s="59" customFormat="1" ht="12" customHeight="1" x14ac:dyDescent="0.15">
      <c r="A1068" s="276"/>
      <c r="B1068" s="291"/>
      <c r="C1068" s="291"/>
      <c r="D1068" s="291"/>
      <c r="E1068" s="291"/>
      <c r="F1068" s="149"/>
      <c r="G1068" s="149"/>
      <c r="H1068" s="149"/>
      <c r="I1068" s="149"/>
      <c r="J1068" s="287"/>
      <c r="K1068" s="287"/>
      <c r="L1068" s="287"/>
      <c r="M1068" s="287"/>
    </row>
    <row r="1069" spans="1:13" s="59" customFormat="1" ht="12" customHeight="1" x14ac:dyDescent="0.15">
      <c r="A1069" s="276"/>
      <c r="B1069" s="291"/>
      <c r="C1069" s="291"/>
      <c r="D1069" s="291"/>
      <c r="E1069" s="291"/>
      <c r="F1069" s="149"/>
      <c r="G1069" s="149"/>
      <c r="H1069" s="149"/>
      <c r="I1069" s="149"/>
      <c r="J1069" s="287"/>
      <c r="K1069" s="287"/>
      <c r="L1069" s="287"/>
      <c r="M1069" s="287"/>
    </row>
    <row r="1070" spans="1:13" s="59" customFormat="1" ht="12" customHeight="1" x14ac:dyDescent="0.15">
      <c r="A1070" s="276"/>
      <c r="B1070" s="291"/>
      <c r="C1070" s="291"/>
      <c r="D1070" s="291"/>
      <c r="E1070" s="291"/>
      <c r="F1070" s="149"/>
      <c r="G1070" s="149"/>
      <c r="H1070" s="149"/>
      <c r="I1070" s="149"/>
      <c r="J1070" s="287"/>
      <c r="K1070" s="287"/>
      <c r="L1070" s="287"/>
      <c r="M1070" s="287"/>
    </row>
    <row r="1071" spans="1:13" s="59" customFormat="1" ht="12" customHeight="1" x14ac:dyDescent="0.15">
      <c r="A1071" s="276"/>
      <c r="B1071" s="291"/>
      <c r="C1071" s="291"/>
      <c r="D1071" s="291"/>
      <c r="E1071" s="291"/>
      <c r="F1071" s="149"/>
      <c r="G1071" s="149"/>
      <c r="H1071" s="149"/>
      <c r="I1071" s="149"/>
      <c r="J1071" s="287"/>
      <c r="K1071" s="287"/>
      <c r="L1071" s="287"/>
      <c r="M1071" s="287"/>
    </row>
    <row r="1072" spans="1:13" s="59" customFormat="1" ht="12" customHeight="1" x14ac:dyDescent="0.15">
      <c r="A1072" s="276" t="s">
        <v>1039</v>
      </c>
      <c r="B1072" s="149"/>
      <c r="C1072" s="149"/>
      <c r="D1072" s="149"/>
      <c r="E1072" s="149"/>
      <c r="F1072" s="149"/>
      <c r="G1072" s="149"/>
      <c r="H1072" s="149"/>
      <c r="I1072" s="149"/>
      <c r="J1072" s="287"/>
      <c r="K1072" s="287"/>
      <c r="L1072" s="287"/>
      <c r="M1072" s="287"/>
    </row>
    <row r="1073" spans="1:13" s="59" customFormat="1" ht="12" customHeight="1" x14ac:dyDescent="0.15">
      <c r="A1073" s="279" t="s">
        <v>1049</v>
      </c>
      <c r="B1073" s="149"/>
      <c r="C1073" s="149"/>
      <c r="D1073" s="149"/>
      <c r="E1073" s="149"/>
      <c r="F1073" s="149"/>
      <c r="G1073" s="149"/>
      <c r="H1073" s="149"/>
      <c r="I1073" s="149"/>
      <c r="J1073" s="287"/>
      <c r="K1073" s="287"/>
      <c r="L1073" s="287"/>
      <c r="M1073" s="287"/>
    </row>
    <row r="1074" spans="1:13" s="59" customFormat="1" ht="12" customHeight="1" x14ac:dyDescent="0.15">
      <c r="A1074" s="176" t="s">
        <v>1050</v>
      </c>
      <c r="B1074" s="149"/>
      <c r="C1074" s="149"/>
      <c r="D1074" s="149"/>
      <c r="E1074" s="149"/>
      <c r="F1074" s="149"/>
      <c r="G1074" s="149"/>
      <c r="H1074" s="149"/>
      <c r="I1074" s="149"/>
      <c r="J1074" s="287"/>
      <c r="K1074" s="287"/>
      <c r="L1074" s="287"/>
      <c r="M1074" s="287"/>
    </row>
    <row r="1075" spans="1:13" s="59" customFormat="1" ht="12" customHeight="1" x14ac:dyDescent="0.15">
      <c r="A1075" s="276"/>
      <c r="B1075" s="291"/>
      <c r="C1075" s="291"/>
      <c r="D1075" s="291"/>
      <c r="E1075" s="291"/>
      <c r="F1075" s="149"/>
      <c r="G1075" s="149"/>
      <c r="H1075" s="149"/>
      <c r="I1075" s="149"/>
      <c r="J1075" s="287"/>
      <c r="K1075" s="287"/>
      <c r="L1075" s="287"/>
      <c r="M1075" s="287"/>
    </row>
    <row r="1076" spans="1:13" s="59" customFormat="1" ht="12" customHeight="1" x14ac:dyDescent="0.15">
      <c r="A1076" s="276"/>
      <c r="B1076" s="291"/>
      <c r="C1076" s="291"/>
      <c r="D1076" s="291"/>
      <c r="E1076" s="291"/>
      <c r="F1076" s="149"/>
      <c r="G1076" s="149"/>
      <c r="H1076" s="149"/>
      <c r="I1076" s="149"/>
      <c r="J1076" s="287"/>
      <c r="K1076" s="287"/>
      <c r="L1076" s="287"/>
      <c r="M1076" s="287"/>
    </row>
    <row r="1077" spans="1:13" s="59" customFormat="1" ht="12" customHeight="1" x14ac:dyDescent="0.15">
      <c r="A1077" s="348" t="s">
        <v>69</v>
      </c>
      <c r="B1077" s="348"/>
      <c r="C1077" s="348"/>
      <c r="D1077" s="348"/>
      <c r="E1077" s="348"/>
      <c r="F1077" s="149"/>
      <c r="G1077" s="149"/>
      <c r="H1077" s="149"/>
      <c r="I1077" s="149"/>
      <c r="J1077" s="287"/>
      <c r="K1077" s="287"/>
      <c r="L1077" s="287"/>
      <c r="M1077" s="287"/>
    </row>
    <row r="1078" spans="1:13" s="59" customFormat="1" ht="27" customHeight="1" x14ac:dyDescent="0.15">
      <c r="A1078" s="276"/>
      <c r="B1078" s="294" t="s">
        <v>543</v>
      </c>
      <c r="C1078" s="291"/>
      <c r="D1078" s="291"/>
      <c r="E1078" s="291"/>
      <c r="F1078" s="149"/>
      <c r="G1078" s="149"/>
      <c r="H1078" s="149"/>
      <c r="I1078" s="149"/>
      <c r="J1078" s="287"/>
      <c r="K1078" s="287"/>
      <c r="L1078" s="287"/>
      <c r="M1078" s="287"/>
    </row>
    <row r="1079" spans="1:13" s="59" customFormat="1" ht="21.95" customHeight="1" x14ac:dyDescent="0.15">
      <c r="A1079" s="276"/>
      <c r="B1079" s="296" t="s">
        <v>131</v>
      </c>
      <c r="C1079" s="291"/>
      <c r="D1079" s="291"/>
      <c r="E1079" s="291"/>
      <c r="F1079" s="149"/>
      <c r="G1079" s="149"/>
      <c r="H1079" s="149"/>
      <c r="I1079" s="149"/>
      <c r="J1079" s="212"/>
      <c r="K1079" s="212" t="s">
        <v>1037</v>
      </c>
      <c r="L1079" s="212" t="s">
        <v>1037</v>
      </c>
      <c r="M1079" s="212" t="s">
        <v>1037</v>
      </c>
    </row>
    <row r="1080" spans="1:13" s="59" customFormat="1" ht="12" customHeight="1" x14ac:dyDescent="0.2">
      <c r="A1080" s="276"/>
      <c r="B1080" s="293"/>
      <c r="C1080" s="291"/>
      <c r="D1080" s="291"/>
      <c r="E1080" s="291"/>
      <c r="F1080" s="149"/>
      <c r="G1080" s="149"/>
      <c r="H1080" s="149"/>
      <c r="I1080" s="149"/>
      <c r="J1080" s="212"/>
      <c r="K1080" s="212" t="s">
        <v>1037</v>
      </c>
      <c r="L1080" s="212" t="s">
        <v>1037</v>
      </c>
      <c r="M1080" s="212" t="s">
        <v>1037</v>
      </c>
    </row>
    <row r="1081" spans="1:13" s="59" customFormat="1" ht="12" customHeight="1" x14ac:dyDescent="0.15">
      <c r="A1081" s="176" t="s">
        <v>105</v>
      </c>
      <c r="B1081" s="290">
        <v>229</v>
      </c>
      <c r="C1081" s="149">
        <v>216</v>
      </c>
      <c r="D1081" s="149">
        <v>0</v>
      </c>
      <c r="E1081" s="149">
        <v>13</v>
      </c>
      <c r="F1081" s="149">
        <v>100</v>
      </c>
      <c r="G1081" s="149">
        <v>100</v>
      </c>
      <c r="H1081" s="149">
        <v>0</v>
      </c>
      <c r="I1081" s="149">
        <v>0</v>
      </c>
      <c r="J1081" s="212">
        <v>0.4366812227074236</v>
      </c>
      <c r="K1081" s="212">
        <v>0.46296296296296297</v>
      </c>
      <c r="L1081" s="212" t="s">
        <v>1032</v>
      </c>
      <c r="M1081" s="212" t="s">
        <v>1032</v>
      </c>
    </row>
    <row r="1082" spans="1:13" s="59" customFormat="1" ht="12" customHeight="1" x14ac:dyDescent="0.15">
      <c r="A1082" s="176" t="s">
        <v>106</v>
      </c>
      <c r="B1082" s="290">
        <v>32</v>
      </c>
      <c r="C1082" s="149">
        <v>32</v>
      </c>
      <c r="D1082" s="149">
        <v>0</v>
      </c>
      <c r="E1082" s="149">
        <v>0</v>
      </c>
      <c r="F1082" s="149">
        <v>8</v>
      </c>
      <c r="G1082" s="149">
        <v>8</v>
      </c>
      <c r="H1082" s="149">
        <v>0</v>
      </c>
      <c r="I1082" s="149">
        <v>0</v>
      </c>
      <c r="J1082" s="212">
        <v>0.25</v>
      </c>
      <c r="K1082" s="212">
        <v>0.25</v>
      </c>
      <c r="L1082" s="212" t="s">
        <v>1032</v>
      </c>
      <c r="M1082" s="212" t="s">
        <v>1032</v>
      </c>
    </row>
    <row r="1083" spans="1:13" s="59" customFormat="1" ht="12" customHeight="1" x14ac:dyDescent="0.15">
      <c r="A1083" s="176" t="s">
        <v>107</v>
      </c>
      <c r="B1083" s="290">
        <v>496</v>
      </c>
      <c r="C1083" s="149">
        <v>489</v>
      </c>
      <c r="D1083" s="149">
        <v>0</v>
      </c>
      <c r="E1083" s="149">
        <v>7</v>
      </c>
      <c r="F1083" s="149">
        <v>290</v>
      </c>
      <c r="G1083" s="149">
        <v>285</v>
      </c>
      <c r="H1083" s="149">
        <v>0</v>
      </c>
      <c r="I1083" s="149">
        <v>5</v>
      </c>
      <c r="J1083" s="212">
        <v>0.58467741935483875</v>
      </c>
      <c r="K1083" s="212">
        <v>0.58282208588957052</v>
      </c>
      <c r="L1083" s="212" t="s">
        <v>1032</v>
      </c>
      <c r="M1083" s="212">
        <v>0.7142857142857143</v>
      </c>
    </row>
    <row r="1084" spans="1:13" s="59" customFormat="1" ht="12" customHeight="1" x14ac:dyDescent="0.15">
      <c r="A1084" s="176" t="s">
        <v>108</v>
      </c>
      <c r="B1084" s="290">
        <v>328</v>
      </c>
      <c r="C1084" s="149">
        <v>328</v>
      </c>
      <c r="D1084" s="149">
        <v>0</v>
      </c>
      <c r="E1084" s="149">
        <v>0</v>
      </c>
      <c r="F1084" s="149">
        <v>143</v>
      </c>
      <c r="G1084" s="149">
        <v>143</v>
      </c>
      <c r="H1084" s="149">
        <v>0</v>
      </c>
      <c r="I1084" s="149">
        <v>0</v>
      </c>
      <c r="J1084" s="212">
        <v>0.43597560975609756</v>
      </c>
      <c r="K1084" s="212">
        <v>0.43597560975609756</v>
      </c>
      <c r="L1084" s="212" t="s">
        <v>1032</v>
      </c>
      <c r="M1084" s="212" t="s">
        <v>1032</v>
      </c>
    </row>
    <row r="1085" spans="1:13" s="59" customFormat="1" ht="12" customHeight="1" x14ac:dyDescent="0.15">
      <c r="A1085" s="176" t="s">
        <v>500</v>
      </c>
      <c r="B1085" s="290">
        <v>1255</v>
      </c>
      <c r="C1085" s="149">
        <v>1255</v>
      </c>
      <c r="D1085" s="149">
        <v>0</v>
      </c>
      <c r="E1085" s="149">
        <v>0</v>
      </c>
      <c r="F1085" s="149">
        <v>75</v>
      </c>
      <c r="G1085" s="149">
        <v>75</v>
      </c>
      <c r="H1085" s="149">
        <v>0</v>
      </c>
      <c r="I1085" s="149">
        <v>0</v>
      </c>
      <c r="J1085" s="212">
        <v>5.9760956175298807E-2</v>
      </c>
      <c r="K1085" s="212">
        <v>5.9760956175298807E-2</v>
      </c>
      <c r="L1085" s="212" t="s">
        <v>1032</v>
      </c>
      <c r="M1085" s="212" t="s">
        <v>1032</v>
      </c>
    </row>
    <row r="1086" spans="1:13" s="59" customFormat="1" ht="21" customHeight="1" x14ac:dyDescent="0.15">
      <c r="A1086" s="176" t="s">
        <v>1055</v>
      </c>
      <c r="B1086" s="290">
        <v>77</v>
      </c>
      <c r="C1086" s="149">
        <v>77</v>
      </c>
      <c r="D1086" s="149">
        <v>0</v>
      </c>
      <c r="E1086" s="149">
        <v>0</v>
      </c>
      <c r="F1086" s="149">
        <v>54</v>
      </c>
      <c r="G1086" s="149">
        <v>54</v>
      </c>
      <c r="H1086" s="149">
        <v>0</v>
      </c>
      <c r="I1086" s="149">
        <v>0</v>
      </c>
      <c r="J1086" s="212">
        <v>0.70129870129870131</v>
      </c>
      <c r="K1086" s="212">
        <v>0.70129870129870131</v>
      </c>
      <c r="L1086" s="212" t="s">
        <v>1032</v>
      </c>
      <c r="M1086" s="212" t="s">
        <v>1032</v>
      </c>
    </row>
    <row r="1087" spans="1:13" s="59" customFormat="1" ht="12" customHeight="1" x14ac:dyDescent="0.15">
      <c r="A1087" s="176" t="s">
        <v>112</v>
      </c>
      <c r="B1087" s="290">
        <v>342</v>
      </c>
      <c r="C1087" s="149">
        <v>342</v>
      </c>
      <c r="D1087" s="149">
        <v>0</v>
      </c>
      <c r="E1087" s="149">
        <v>0</v>
      </c>
      <c r="F1087" s="149">
        <v>254</v>
      </c>
      <c r="G1087" s="149">
        <v>254</v>
      </c>
      <c r="H1087" s="149">
        <v>0</v>
      </c>
      <c r="I1087" s="149">
        <v>0</v>
      </c>
      <c r="J1087" s="212">
        <v>0.74269005847953218</v>
      </c>
      <c r="K1087" s="212">
        <v>0.74269005847953218</v>
      </c>
      <c r="L1087" s="212" t="s">
        <v>1032</v>
      </c>
      <c r="M1087" s="212" t="s">
        <v>1032</v>
      </c>
    </row>
    <row r="1088" spans="1:13" s="59" customFormat="1" ht="12" customHeight="1" x14ac:dyDescent="0.15">
      <c r="A1088" s="176" t="s">
        <v>113</v>
      </c>
      <c r="B1088" s="290">
        <v>107</v>
      </c>
      <c r="C1088" s="149">
        <v>94</v>
      </c>
      <c r="D1088" s="149">
        <v>0</v>
      </c>
      <c r="E1088" s="149">
        <v>13</v>
      </c>
      <c r="F1088" s="149">
        <v>85</v>
      </c>
      <c r="G1088" s="149">
        <v>84</v>
      </c>
      <c r="H1088" s="149">
        <v>0</v>
      </c>
      <c r="I1088" s="149">
        <v>1</v>
      </c>
      <c r="J1088" s="212">
        <v>0.79439252336448596</v>
      </c>
      <c r="K1088" s="212">
        <v>0.8936170212765957</v>
      </c>
      <c r="L1088" s="212" t="s">
        <v>1032</v>
      </c>
      <c r="M1088" s="212">
        <v>7.6923076923076927E-2</v>
      </c>
    </row>
    <row r="1089" spans="1:14" s="59" customFormat="1" ht="12" customHeight="1" x14ac:dyDescent="0.15">
      <c r="A1089" s="176" t="s">
        <v>1047</v>
      </c>
      <c r="B1089" s="290">
        <v>3164</v>
      </c>
      <c r="C1089" s="149">
        <v>3131</v>
      </c>
      <c r="D1089" s="149">
        <v>0</v>
      </c>
      <c r="E1089" s="149">
        <v>32</v>
      </c>
      <c r="F1089" s="149">
        <v>1017</v>
      </c>
      <c r="G1089" s="149">
        <v>1012</v>
      </c>
      <c r="H1089" s="149">
        <v>0</v>
      </c>
      <c r="I1089" s="149">
        <v>6</v>
      </c>
      <c r="J1089" s="212">
        <v>0.32142857142857145</v>
      </c>
      <c r="K1089" s="212">
        <v>0.32321941871606513</v>
      </c>
      <c r="L1089" s="212" t="s">
        <v>1032</v>
      </c>
      <c r="M1089" s="212">
        <v>0.1875</v>
      </c>
    </row>
    <row r="1090" spans="1:14" s="59" customFormat="1" ht="36.950000000000003" customHeight="1" x14ac:dyDescent="0.15">
      <c r="A1090" s="176" t="s">
        <v>1048</v>
      </c>
      <c r="B1090" s="290">
        <v>1799</v>
      </c>
      <c r="C1090" s="149">
        <v>1767</v>
      </c>
      <c r="D1090" s="149">
        <v>0</v>
      </c>
      <c r="E1090" s="149">
        <v>32</v>
      </c>
      <c r="F1090" s="149">
        <v>941</v>
      </c>
      <c r="G1090" s="149">
        <v>936</v>
      </c>
      <c r="H1090" s="149">
        <v>0</v>
      </c>
      <c r="I1090" s="149">
        <v>6</v>
      </c>
      <c r="J1090" s="212">
        <v>0.52306837131739858</v>
      </c>
      <c r="K1090" s="212">
        <v>0.52971137521222411</v>
      </c>
      <c r="L1090" s="212" t="s">
        <v>1032</v>
      </c>
      <c r="M1090" s="212">
        <v>0.1875</v>
      </c>
    </row>
    <row r="1091" spans="1:14" s="59" customFormat="1" ht="36.950000000000003" customHeight="1" x14ac:dyDescent="0.15">
      <c r="A1091" s="176" t="s">
        <v>1036</v>
      </c>
      <c r="B1091" s="290">
        <v>1365</v>
      </c>
      <c r="C1091" s="149">
        <v>1365</v>
      </c>
      <c r="D1091" s="149">
        <v>0</v>
      </c>
      <c r="E1091" s="149">
        <v>0</v>
      </c>
      <c r="F1091" s="149">
        <v>76</v>
      </c>
      <c r="G1091" s="149">
        <v>76</v>
      </c>
      <c r="H1091" s="149">
        <v>0</v>
      </c>
      <c r="I1091" s="149">
        <v>0</v>
      </c>
      <c r="J1091" s="212">
        <v>5.5677655677655681E-2</v>
      </c>
      <c r="K1091" s="212">
        <v>5.5677655677655681E-2</v>
      </c>
      <c r="L1091" s="212" t="s">
        <v>1032</v>
      </c>
      <c r="M1091" s="212" t="s">
        <v>1032</v>
      </c>
    </row>
    <row r="1092" spans="1:14" s="59" customFormat="1" ht="21.95" customHeight="1" x14ac:dyDescent="0.15">
      <c r="A1092" s="276"/>
      <c r="B1092" s="296" t="s">
        <v>132</v>
      </c>
      <c r="C1092" s="291"/>
      <c r="D1092" s="291"/>
      <c r="E1092" s="291"/>
      <c r="F1092" s="149"/>
      <c r="G1092" s="149"/>
      <c r="H1092" s="149"/>
      <c r="I1092" s="149"/>
      <c r="J1092" s="212"/>
      <c r="K1092" s="212" t="s">
        <v>1037</v>
      </c>
      <c r="L1092" s="212" t="s">
        <v>1037</v>
      </c>
      <c r="M1092" s="212" t="s">
        <v>1037</v>
      </c>
    </row>
    <row r="1093" spans="1:14" s="59" customFormat="1" ht="12" customHeight="1" x14ac:dyDescent="0.2">
      <c r="A1093" s="276"/>
      <c r="B1093" s="293"/>
      <c r="C1093" s="291"/>
      <c r="D1093" s="291"/>
      <c r="E1093" s="291"/>
      <c r="F1093" s="149"/>
      <c r="G1093" s="149"/>
      <c r="H1093" s="149"/>
      <c r="I1093" s="149"/>
      <c r="J1093" s="212"/>
      <c r="K1093" s="212" t="s">
        <v>1037</v>
      </c>
      <c r="L1093" s="212" t="s">
        <v>1037</v>
      </c>
      <c r="M1093" s="212" t="s">
        <v>1037</v>
      </c>
    </row>
    <row r="1094" spans="1:14" s="59" customFormat="1" ht="12" customHeight="1" x14ac:dyDescent="0.15">
      <c r="A1094" s="176" t="s">
        <v>105</v>
      </c>
      <c r="B1094" s="290">
        <v>308</v>
      </c>
      <c r="C1094" s="149">
        <v>303</v>
      </c>
      <c r="D1094" s="149">
        <v>5</v>
      </c>
      <c r="E1094" s="149">
        <v>0</v>
      </c>
      <c r="F1094" s="149">
        <v>100</v>
      </c>
      <c r="G1094" s="149">
        <v>100</v>
      </c>
      <c r="H1094" s="149">
        <v>1</v>
      </c>
      <c r="I1094" s="149">
        <v>0</v>
      </c>
      <c r="J1094" s="212">
        <v>0.32467532467532467</v>
      </c>
      <c r="K1094" s="212">
        <v>0.33003300330033003</v>
      </c>
      <c r="L1094" s="212">
        <v>0.2</v>
      </c>
      <c r="M1094" s="212" t="s">
        <v>1032</v>
      </c>
    </row>
    <row r="1095" spans="1:14" s="59" customFormat="1" ht="12" customHeight="1" x14ac:dyDescent="0.15">
      <c r="A1095" s="176" t="s">
        <v>106</v>
      </c>
      <c r="B1095" s="290">
        <v>24</v>
      </c>
      <c r="C1095" s="149">
        <v>24</v>
      </c>
      <c r="D1095" s="149">
        <v>0</v>
      </c>
      <c r="E1095" s="149">
        <v>0</v>
      </c>
      <c r="F1095" s="149">
        <v>7</v>
      </c>
      <c r="G1095" s="149">
        <v>7</v>
      </c>
      <c r="H1095" s="149">
        <v>0</v>
      </c>
      <c r="I1095" s="149">
        <v>0</v>
      </c>
      <c r="J1095" s="212">
        <v>0.29166666666666669</v>
      </c>
      <c r="K1095" s="212">
        <v>0.29166666666666669</v>
      </c>
      <c r="L1095" s="212" t="s">
        <v>1032</v>
      </c>
      <c r="M1095" s="212" t="s">
        <v>1032</v>
      </c>
    </row>
    <row r="1096" spans="1:14" s="59" customFormat="1" ht="12" customHeight="1" x14ac:dyDescent="0.15">
      <c r="A1096" s="176" t="s">
        <v>107</v>
      </c>
      <c r="B1096" s="290">
        <v>427</v>
      </c>
      <c r="C1096" s="149">
        <v>410</v>
      </c>
      <c r="D1096" s="149">
        <v>16</v>
      </c>
      <c r="E1096" s="149">
        <v>0</v>
      </c>
      <c r="F1096" s="149">
        <v>254</v>
      </c>
      <c r="G1096" s="149">
        <v>236</v>
      </c>
      <c r="H1096" s="149">
        <v>19</v>
      </c>
      <c r="I1096" s="149">
        <v>0</v>
      </c>
      <c r="J1096" s="212">
        <v>0.59484777517564402</v>
      </c>
      <c r="K1096" s="212">
        <v>0.57560975609756093</v>
      </c>
      <c r="L1096" s="212">
        <v>1.1875</v>
      </c>
      <c r="M1096" s="212" t="s">
        <v>1032</v>
      </c>
    </row>
    <row r="1097" spans="1:14" s="59" customFormat="1" ht="12" customHeight="1" x14ac:dyDescent="0.15">
      <c r="A1097" s="176" t="s">
        <v>108</v>
      </c>
      <c r="B1097" s="290">
        <v>323</v>
      </c>
      <c r="C1097" s="149">
        <v>321</v>
      </c>
      <c r="D1097" s="149">
        <v>1</v>
      </c>
      <c r="E1097" s="149">
        <v>0</v>
      </c>
      <c r="F1097" s="149">
        <v>131</v>
      </c>
      <c r="G1097" s="149">
        <v>127</v>
      </c>
      <c r="H1097" s="149">
        <v>4</v>
      </c>
      <c r="I1097" s="149">
        <v>0</v>
      </c>
      <c r="J1097" s="212">
        <v>0.40557275541795668</v>
      </c>
      <c r="K1097" s="212">
        <v>0.39563862928348908</v>
      </c>
      <c r="L1097" s="212">
        <v>4</v>
      </c>
      <c r="M1097" s="212" t="s">
        <v>1032</v>
      </c>
    </row>
    <row r="1098" spans="1:14" s="59" customFormat="1" ht="12" customHeight="1" x14ac:dyDescent="0.15">
      <c r="A1098" s="176" t="s">
        <v>500</v>
      </c>
      <c r="B1098" s="290">
        <v>1561</v>
      </c>
      <c r="C1098" s="149">
        <v>1561</v>
      </c>
      <c r="D1098" s="149">
        <v>0</v>
      </c>
      <c r="E1098" s="149">
        <v>0</v>
      </c>
      <c r="F1098" s="149">
        <v>81</v>
      </c>
      <c r="G1098" s="149">
        <v>81</v>
      </c>
      <c r="H1098" s="149">
        <v>0</v>
      </c>
      <c r="I1098" s="149">
        <v>0</v>
      </c>
      <c r="J1098" s="212">
        <v>5.1889814221652786E-2</v>
      </c>
      <c r="K1098" s="212">
        <v>5.1889814221652786E-2</v>
      </c>
      <c r="L1098" s="212" t="s">
        <v>1032</v>
      </c>
      <c r="M1098" s="212" t="s">
        <v>1032</v>
      </c>
    </row>
    <row r="1099" spans="1:14" s="59" customFormat="1" ht="21" customHeight="1" x14ac:dyDescent="0.15">
      <c r="A1099" s="176" t="s">
        <v>1055</v>
      </c>
      <c r="B1099" s="290">
        <v>79</v>
      </c>
      <c r="C1099" s="149">
        <v>79</v>
      </c>
      <c r="D1099" s="149">
        <v>0</v>
      </c>
      <c r="E1099" s="149">
        <v>0</v>
      </c>
      <c r="F1099" s="149">
        <v>40</v>
      </c>
      <c r="G1099" s="149">
        <v>40</v>
      </c>
      <c r="H1099" s="149">
        <v>0</v>
      </c>
      <c r="I1099" s="149">
        <v>0</v>
      </c>
      <c r="J1099" s="212">
        <v>0.50632911392405067</v>
      </c>
      <c r="K1099" s="212">
        <v>0.50632911392405067</v>
      </c>
      <c r="L1099" s="212" t="s">
        <v>1032</v>
      </c>
      <c r="M1099" s="212" t="s">
        <v>1032</v>
      </c>
    </row>
    <row r="1100" spans="1:14" s="59" customFormat="1" ht="12" customHeight="1" x14ac:dyDescent="0.15">
      <c r="A1100" s="176" t="s">
        <v>112</v>
      </c>
      <c r="B1100" s="290">
        <v>237</v>
      </c>
      <c r="C1100" s="149">
        <v>235</v>
      </c>
      <c r="D1100" s="149">
        <v>1</v>
      </c>
      <c r="E1100" s="149">
        <v>0</v>
      </c>
      <c r="F1100" s="149">
        <v>257</v>
      </c>
      <c r="G1100" s="149">
        <v>243</v>
      </c>
      <c r="H1100" s="149">
        <v>15</v>
      </c>
      <c r="I1100" s="149">
        <v>0</v>
      </c>
      <c r="J1100" s="212">
        <v>1.0843881856540085</v>
      </c>
      <c r="K1100" s="212">
        <v>1.0340425531914894</v>
      </c>
      <c r="L1100" s="212">
        <v>15</v>
      </c>
      <c r="M1100" s="212" t="s">
        <v>1032</v>
      </c>
    </row>
    <row r="1101" spans="1:14" s="59" customFormat="1" ht="12" customHeight="1" x14ac:dyDescent="0.15">
      <c r="A1101" s="176" t="s">
        <v>113</v>
      </c>
      <c r="B1101" s="290">
        <v>80</v>
      </c>
      <c r="C1101" s="149">
        <v>80</v>
      </c>
      <c r="D1101" s="149">
        <v>0</v>
      </c>
      <c r="E1101" s="149">
        <v>0</v>
      </c>
      <c r="F1101" s="149">
        <v>64</v>
      </c>
      <c r="G1101" s="149">
        <v>64</v>
      </c>
      <c r="H1101" s="149">
        <v>0</v>
      </c>
      <c r="I1101" s="149">
        <v>0</v>
      </c>
      <c r="J1101" s="212">
        <v>0.8</v>
      </c>
      <c r="K1101" s="212">
        <v>0.8</v>
      </c>
      <c r="L1101" s="212" t="s">
        <v>1032</v>
      </c>
      <c r="M1101" s="212" t="s">
        <v>1032</v>
      </c>
    </row>
    <row r="1102" spans="1:14" s="59" customFormat="1" ht="12" customHeight="1" x14ac:dyDescent="0.15">
      <c r="A1102" s="176" t="s">
        <v>1047</v>
      </c>
      <c r="B1102" s="290">
        <v>3221</v>
      </c>
      <c r="C1102" s="149">
        <v>3197</v>
      </c>
      <c r="D1102" s="149">
        <v>24</v>
      </c>
      <c r="E1102" s="149">
        <v>0</v>
      </c>
      <c r="F1102" s="149">
        <v>994</v>
      </c>
      <c r="G1102" s="149">
        <v>956</v>
      </c>
      <c r="H1102" s="149">
        <v>38</v>
      </c>
      <c r="I1102" s="149">
        <v>0</v>
      </c>
      <c r="J1102" s="212">
        <v>0.30859981372244644</v>
      </c>
      <c r="K1102" s="212">
        <v>0.2990303409446356</v>
      </c>
      <c r="L1102" s="212">
        <v>1.5833333333333333</v>
      </c>
      <c r="M1102" s="212" t="s">
        <v>1032</v>
      </c>
    </row>
    <row r="1103" spans="1:14" s="59" customFormat="1" ht="36.950000000000003" customHeight="1" x14ac:dyDescent="0.15">
      <c r="A1103" s="176" t="s">
        <v>1048</v>
      </c>
      <c r="B1103" s="290">
        <v>1628</v>
      </c>
      <c r="C1103" s="149">
        <v>1604</v>
      </c>
      <c r="D1103" s="149">
        <v>24</v>
      </c>
      <c r="E1103" s="149">
        <v>0</v>
      </c>
      <c r="F1103" s="149">
        <v>913</v>
      </c>
      <c r="G1103" s="149">
        <v>875</v>
      </c>
      <c r="H1103" s="149">
        <v>38</v>
      </c>
      <c r="I1103" s="149">
        <v>0</v>
      </c>
      <c r="J1103" s="212">
        <v>0.56081081081081086</v>
      </c>
      <c r="K1103" s="212">
        <v>0.54551122194513713</v>
      </c>
      <c r="L1103" s="212">
        <v>1.5833333333333333</v>
      </c>
      <c r="M1103" s="212" t="s">
        <v>1032</v>
      </c>
    </row>
    <row r="1104" spans="1:14" s="59" customFormat="1" ht="36.950000000000003" customHeight="1" x14ac:dyDescent="0.15">
      <c r="A1104" s="176" t="s">
        <v>1036</v>
      </c>
      <c r="B1104" s="290">
        <v>1593</v>
      </c>
      <c r="C1104" s="149">
        <v>1593</v>
      </c>
      <c r="D1104" s="149">
        <v>0</v>
      </c>
      <c r="E1104" s="149">
        <v>0</v>
      </c>
      <c r="F1104" s="149">
        <v>81</v>
      </c>
      <c r="G1104" s="149">
        <v>81</v>
      </c>
      <c r="H1104" s="149">
        <v>0</v>
      </c>
      <c r="I1104" s="149">
        <v>0</v>
      </c>
      <c r="J1104" s="212">
        <v>5.0847457627118647E-2</v>
      </c>
      <c r="K1104" s="212">
        <v>5.0847457627118647E-2</v>
      </c>
      <c r="L1104" s="212" t="s">
        <v>1032</v>
      </c>
      <c r="M1104" s="212" t="s">
        <v>1032</v>
      </c>
      <c r="N1104" s="176"/>
    </row>
    <row r="1105" spans="1:13" s="59" customFormat="1" ht="21.95" customHeight="1" x14ac:dyDescent="0.15">
      <c r="A1105" s="276"/>
      <c r="B1105" s="296" t="s">
        <v>166</v>
      </c>
      <c r="C1105" s="291"/>
      <c r="D1105" s="291"/>
      <c r="E1105" s="291"/>
      <c r="F1105" s="149"/>
      <c r="G1105" s="149"/>
      <c r="H1105" s="149"/>
      <c r="I1105" s="149"/>
      <c r="J1105" s="212"/>
      <c r="K1105" s="212" t="s">
        <v>1037</v>
      </c>
      <c r="L1105" s="212" t="s">
        <v>1037</v>
      </c>
      <c r="M1105" s="212" t="s">
        <v>1037</v>
      </c>
    </row>
    <row r="1106" spans="1:13" s="59" customFormat="1" ht="12" customHeight="1" x14ac:dyDescent="0.15">
      <c r="A1106" s="276"/>
      <c r="B1106" s="291"/>
      <c r="C1106" s="291"/>
      <c r="D1106" s="291"/>
      <c r="E1106" s="291"/>
      <c r="F1106" s="149"/>
      <c r="G1106" s="149"/>
      <c r="H1106" s="149"/>
      <c r="I1106" s="149"/>
      <c r="J1106" s="212"/>
      <c r="K1106" s="212" t="s">
        <v>1037</v>
      </c>
      <c r="L1106" s="212" t="s">
        <v>1037</v>
      </c>
      <c r="M1106" s="212" t="s">
        <v>1037</v>
      </c>
    </row>
    <row r="1107" spans="1:13" s="59" customFormat="1" ht="12" customHeight="1" x14ac:dyDescent="0.15">
      <c r="A1107" s="176" t="s">
        <v>105</v>
      </c>
      <c r="B1107" s="290">
        <v>248</v>
      </c>
      <c r="C1107" s="149">
        <v>248</v>
      </c>
      <c r="D1107" s="149">
        <v>0</v>
      </c>
      <c r="E1107" s="149">
        <v>0</v>
      </c>
      <c r="F1107" s="149">
        <v>133</v>
      </c>
      <c r="G1107" s="149">
        <v>133</v>
      </c>
      <c r="H1107" s="149">
        <v>0</v>
      </c>
      <c r="I1107" s="149">
        <v>0</v>
      </c>
      <c r="J1107" s="212">
        <v>0.53629032258064513</v>
      </c>
      <c r="K1107" s="212">
        <v>0.53629032258064513</v>
      </c>
      <c r="L1107" s="212" t="s">
        <v>1032</v>
      </c>
      <c r="M1107" s="212" t="s">
        <v>1032</v>
      </c>
    </row>
    <row r="1108" spans="1:13" s="59" customFormat="1" ht="12" customHeight="1" x14ac:dyDescent="0.15">
      <c r="A1108" s="176" t="s">
        <v>106</v>
      </c>
      <c r="B1108" s="290">
        <v>36</v>
      </c>
      <c r="C1108" s="149">
        <v>36</v>
      </c>
      <c r="D1108" s="149">
        <v>0</v>
      </c>
      <c r="E1108" s="149">
        <v>0</v>
      </c>
      <c r="F1108" s="149">
        <v>5</v>
      </c>
      <c r="G1108" s="149">
        <v>5</v>
      </c>
      <c r="H1108" s="149">
        <v>0</v>
      </c>
      <c r="I1108" s="149">
        <v>0</v>
      </c>
      <c r="J1108" s="212">
        <v>0.1388888888888889</v>
      </c>
      <c r="K1108" s="212">
        <v>0.1388888888888889</v>
      </c>
      <c r="L1108" s="212" t="s">
        <v>1032</v>
      </c>
      <c r="M1108" s="212" t="s">
        <v>1032</v>
      </c>
    </row>
    <row r="1109" spans="1:13" s="59" customFormat="1" ht="12" customHeight="1" x14ac:dyDescent="0.15">
      <c r="A1109" s="176" t="s">
        <v>107</v>
      </c>
      <c r="B1109" s="290">
        <v>454</v>
      </c>
      <c r="C1109" s="149">
        <v>450</v>
      </c>
      <c r="D1109" s="149">
        <v>4</v>
      </c>
      <c r="E1109" s="149">
        <v>0</v>
      </c>
      <c r="F1109" s="149">
        <v>291</v>
      </c>
      <c r="G1109" s="149">
        <v>285</v>
      </c>
      <c r="H1109" s="149">
        <v>6</v>
      </c>
      <c r="I1109" s="149">
        <v>0</v>
      </c>
      <c r="J1109" s="212">
        <v>0.6409691629955947</v>
      </c>
      <c r="K1109" s="212">
        <v>0.6333333333333333</v>
      </c>
      <c r="L1109" s="212">
        <v>1.5</v>
      </c>
      <c r="M1109" s="212" t="s">
        <v>1032</v>
      </c>
    </row>
    <row r="1110" spans="1:13" s="59" customFormat="1" ht="12" customHeight="1" x14ac:dyDescent="0.15">
      <c r="A1110" s="176" t="s">
        <v>108</v>
      </c>
      <c r="B1110" s="290">
        <v>354</v>
      </c>
      <c r="C1110" s="149">
        <v>354</v>
      </c>
      <c r="D1110" s="149">
        <v>0</v>
      </c>
      <c r="E1110" s="149">
        <v>0</v>
      </c>
      <c r="F1110" s="149">
        <v>134</v>
      </c>
      <c r="G1110" s="149">
        <v>134</v>
      </c>
      <c r="H1110" s="149">
        <v>0</v>
      </c>
      <c r="I1110" s="149">
        <v>0</v>
      </c>
      <c r="J1110" s="212">
        <v>0.37853107344632769</v>
      </c>
      <c r="K1110" s="212">
        <v>0.37853107344632769</v>
      </c>
      <c r="L1110" s="212" t="s">
        <v>1032</v>
      </c>
      <c r="M1110" s="212" t="s">
        <v>1032</v>
      </c>
    </row>
    <row r="1111" spans="1:13" s="59" customFormat="1" ht="12" customHeight="1" x14ac:dyDescent="0.15">
      <c r="A1111" s="176" t="s">
        <v>500</v>
      </c>
      <c r="B1111" s="290">
        <v>1030</v>
      </c>
      <c r="C1111" s="149">
        <v>1027</v>
      </c>
      <c r="D1111" s="149">
        <v>3</v>
      </c>
      <c r="E1111" s="149">
        <v>0</v>
      </c>
      <c r="F1111" s="149">
        <v>87</v>
      </c>
      <c r="G1111" s="149">
        <v>71</v>
      </c>
      <c r="H1111" s="149">
        <v>16</v>
      </c>
      <c r="I1111" s="149">
        <v>0</v>
      </c>
      <c r="J1111" s="212">
        <v>8.4466019417475724E-2</v>
      </c>
      <c r="K1111" s="212">
        <v>6.91333982473223E-2</v>
      </c>
      <c r="L1111" s="212">
        <v>5.333333333333333</v>
      </c>
      <c r="M1111" s="212" t="s">
        <v>1032</v>
      </c>
    </row>
    <row r="1112" spans="1:13" s="59" customFormat="1" ht="21" customHeight="1" x14ac:dyDescent="0.15">
      <c r="A1112" s="176" t="s">
        <v>1055</v>
      </c>
      <c r="B1112" s="290">
        <v>28</v>
      </c>
      <c r="C1112" s="149">
        <v>28</v>
      </c>
      <c r="D1112" s="149">
        <v>0</v>
      </c>
      <c r="E1112" s="149">
        <v>0</v>
      </c>
      <c r="F1112" s="149">
        <v>29</v>
      </c>
      <c r="G1112" s="149">
        <v>29</v>
      </c>
      <c r="H1112" s="149">
        <v>0</v>
      </c>
      <c r="I1112" s="149">
        <v>0</v>
      </c>
      <c r="J1112" s="212">
        <v>1.0357142857142858</v>
      </c>
      <c r="K1112" s="212">
        <v>1.0357142857142858</v>
      </c>
      <c r="L1112" s="212" t="s">
        <v>1032</v>
      </c>
      <c r="M1112" s="212" t="s">
        <v>1032</v>
      </c>
    </row>
    <row r="1113" spans="1:13" s="59" customFormat="1" ht="12" customHeight="1" x14ac:dyDescent="0.15">
      <c r="A1113" s="176" t="s">
        <v>112</v>
      </c>
      <c r="B1113" s="290">
        <v>400</v>
      </c>
      <c r="C1113" s="149">
        <v>400</v>
      </c>
      <c r="D1113" s="149">
        <v>0</v>
      </c>
      <c r="E1113" s="149">
        <v>0</v>
      </c>
      <c r="F1113" s="149">
        <v>289</v>
      </c>
      <c r="G1113" s="149">
        <v>289</v>
      </c>
      <c r="H1113" s="149">
        <v>0</v>
      </c>
      <c r="I1113" s="149">
        <v>0</v>
      </c>
      <c r="J1113" s="212">
        <v>0.72250000000000003</v>
      </c>
      <c r="K1113" s="212">
        <v>0.72250000000000003</v>
      </c>
      <c r="L1113" s="212" t="s">
        <v>1032</v>
      </c>
      <c r="M1113" s="212" t="s">
        <v>1032</v>
      </c>
    </row>
    <row r="1114" spans="1:13" s="59" customFormat="1" ht="12" customHeight="1" x14ac:dyDescent="0.15">
      <c r="A1114" s="176" t="s">
        <v>113</v>
      </c>
      <c r="B1114" s="290">
        <v>165</v>
      </c>
      <c r="C1114" s="149">
        <v>165</v>
      </c>
      <c r="D1114" s="149">
        <v>0</v>
      </c>
      <c r="E1114" s="149">
        <v>0</v>
      </c>
      <c r="F1114" s="149">
        <v>101</v>
      </c>
      <c r="G1114" s="149">
        <v>101</v>
      </c>
      <c r="H1114" s="149">
        <v>0</v>
      </c>
      <c r="I1114" s="149">
        <v>0</v>
      </c>
      <c r="J1114" s="212">
        <v>0.61212121212121207</v>
      </c>
      <c r="K1114" s="212">
        <v>0.61212121212121207</v>
      </c>
      <c r="L1114" s="212" t="s">
        <v>1032</v>
      </c>
      <c r="M1114" s="212" t="s">
        <v>1032</v>
      </c>
    </row>
    <row r="1115" spans="1:13" s="59" customFormat="1" ht="12" customHeight="1" x14ac:dyDescent="0.15">
      <c r="A1115" s="176" t="s">
        <v>1047</v>
      </c>
      <c r="B1115" s="290">
        <v>2949</v>
      </c>
      <c r="C1115" s="149">
        <v>2942</v>
      </c>
      <c r="D1115" s="149">
        <v>7</v>
      </c>
      <c r="E1115" s="149">
        <v>0</v>
      </c>
      <c r="F1115" s="149">
        <v>1098</v>
      </c>
      <c r="G1115" s="149">
        <v>1076</v>
      </c>
      <c r="H1115" s="149">
        <v>22</v>
      </c>
      <c r="I1115" s="149">
        <v>0</v>
      </c>
      <c r="J1115" s="212">
        <v>0.37232960325534081</v>
      </c>
      <c r="K1115" s="212">
        <v>0.36573759347382734</v>
      </c>
      <c r="L1115" s="212">
        <v>3.1428571428571428</v>
      </c>
      <c r="M1115" s="212" t="s">
        <v>1032</v>
      </c>
    </row>
    <row r="1116" spans="1:13" s="59" customFormat="1" ht="36.950000000000003" customHeight="1" x14ac:dyDescent="0.15">
      <c r="A1116" s="176" t="s">
        <v>1048</v>
      </c>
      <c r="B1116" s="290">
        <v>1867</v>
      </c>
      <c r="C1116" s="149">
        <v>1863</v>
      </c>
      <c r="D1116" s="149">
        <v>4</v>
      </c>
      <c r="E1116" s="149">
        <v>0</v>
      </c>
      <c r="F1116" s="149">
        <v>1008</v>
      </c>
      <c r="G1116" s="149">
        <v>1003</v>
      </c>
      <c r="H1116" s="149">
        <v>6</v>
      </c>
      <c r="I1116" s="149">
        <v>0</v>
      </c>
      <c r="J1116" s="212">
        <v>0.53990358864488486</v>
      </c>
      <c r="K1116" s="212">
        <v>0.53837895866881369</v>
      </c>
      <c r="L1116" s="212">
        <v>1.5</v>
      </c>
      <c r="M1116" s="212" t="s">
        <v>1032</v>
      </c>
    </row>
    <row r="1117" spans="1:13" s="59" customFormat="1" ht="36.950000000000003" customHeight="1" x14ac:dyDescent="0.15">
      <c r="A1117" s="176" t="s">
        <v>1036</v>
      </c>
      <c r="B1117" s="290">
        <v>1082</v>
      </c>
      <c r="C1117" s="149">
        <v>1079</v>
      </c>
      <c r="D1117" s="149">
        <v>3</v>
      </c>
      <c r="E1117" s="149">
        <v>0</v>
      </c>
      <c r="F1117" s="149">
        <v>90</v>
      </c>
      <c r="G1117" s="149">
        <v>74</v>
      </c>
      <c r="H1117" s="149">
        <v>16</v>
      </c>
      <c r="I1117" s="149">
        <v>0</v>
      </c>
      <c r="J1117" s="212">
        <v>8.3179297597042512E-2</v>
      </c>
      <c r="K1117" s="212">
        <v>6.8582020389249307E-2</v>
      </c>
      <c r="L1117" s="212">
        <v>5.333333333333333</v>
      </c>
      <c r="M1117" s="212" t="s">
        <v>1032</v>
      </c>
    </row>
    <row r="1118" spans="1:13" s="59" customFormat="1" ht="12" customHeight="1" x14ac:dyDescent="0.15">
      <c r="A1118" s="276"/>
      <c r="B1118" s="291"/>
      <c r="C1118" s="291"/>
      <c r="D1118" s="291"/>
      <c r="E1118" s="291"/>
      <c r="F1118" s="149"/>
      <c r="G1118" s="149"/>
      <c r="H1118" s="149"/>
      <c r="I1118" s="149"/>
      <c r="J1118" s="212"/>
      <c r="K1118" s="212"/>
      <c r="L1118" s="212"/>
      <c r="M1118" s="212"/>
    </row>
    <row r="1119" spans="1:13" s="59" customFormat="1" ht="12" customHeight="1" x14ac:dyDescent="0.15">
      <c r="A1119" s="276"/>
      <c r="B1119" s="291"/>
      <c r="C1119" s="291"/>
      <c r="D1119" s="291"/>
      <c r="E1119" s="291"/>
      <c r="F1119" s="149"/>
      <c r="G1119" s="149"/>
      <c r="H1119" s="149"/>
      <c r="I1119" s="149"/>
      <c r="J1119" s="212"/>
      <c r="K1119" s="212"/>
      <c r="L1119" s="212"/>
      <c r="M1119" s="212"/>
    </row>
    <row r="1120" spans="1:13" s="59" customFormat="1" ht="12" customHeight="1" x14ac:dyDescent="0.15">
      <c r="A1120" s="276"/>
      <c r="B1120" s="291"/>
      <c r="C1120" s="291"/>
      <c r="D1120" s="291"/>
      <c r="E1120" s="291"/>
      <c r="F1120" s="149"/>
      <c r="G1120" s="149"/>
      <c r="H1120" s="149"/>
      <c r="I1120" s="149"/>
      <c r="J1120" s="287"/>
      <c r="K1120" s="287"/>
      <c r="L1120" s="287"/>
      <c r="M1120" s="287"/>
    </row>
    <row r="1121" spans="1:13" s="59" customFormat="1" ht="12" customHeight="1" x14ac:dyDescent="0.15">
      <c r="A1121" s="276"/>
      <c r="B1121" s="291"/>
      <c r="C1121" s="291"/>
      <c r="D1121" s="291"/>
      <c r="E1121" s="291"/>
      <c r="F1121" s="149"/>
      <c r="G1121" s="149"/>
      <c r="H1121" s="149"/>
      <c r="I1121" s="149"/>
      <c r="J1121" s="287"/>
      <c r="K1121" s="287"/>
      <c r="L1121" s="287"/>
      <c r="M1121" s="287"/>
    </row>
    <row r="1122" spans="1:13" s="59" customFormat="1" ht="12" customHeight="1" x14ac:dyDescent="0.15">
      <c r="A1122" s="276"/>
      <c r="B1122" s="291"/>
      <c r="C1122" s="291"/>
      <c r="D1122" s="291"/>
      <c r="E1122" s="291"/>
      <c r="F1122" s="149"/>
      <c r="G1122" s="149"/>
      <c r="H1122" s="149"/>
      <c r="I1122" s="149"/>
      <c r="J1122" s="287"/>
      <c r="K1122" s="287"/>
      <c r="L1122" s="287"/>
      <c r="M1122" s="287"/>
    </row>
    <row r="1123" spans="1:13" s="59" customFormat="1" ht="12" customHeight="1" x14ac:dyDescent="0.15">
      <c r="A1123" s="276" t="s">
        <v>1039</v>
      </c>
      <c r="C1123" s="149"/>
      <c r="D1123" s="149"/>
      <c r="E1123" s="149"/>
      <c r="F1123" s="149"/>
      <c r="G1123" s="149"/>
      <c r="H1123" s="149"/>
      <c r="I1123" s="149"/>
      <c r="J1123" s="287"/>
      <c r="K1123" s="287"/>
      <c r="L1123" s="287"/>
      <c r="M1123" s="287"/>
    </row>
    <row r="1124" spans="1:13" s="59" customFormat="1" ht="12" customHeight="1" x14ac:dyDescent="0.15">
      <c r="A1124" s="279" t="s">
        <v>1049</v>
      </c>
      <c r="C1124" s="149"/>
      <c r="D1124" s="149"/>
      <c r="E1124" s="149"/>
      <c r="F1124" s="149"/>
      <c r="G1124" s="149"/>
      <c r="H1124" s="149"/>
      <c r="I1124" s="149"/>
      <c r="J1124" s="287"/>
      <c r="K1124" s="287"/>
      <c r="L1124" s="287"/>
      <c r="M1124" s="287"/>
    </row>
    <row r="1125" spans="1:13" s="59" customFormat="1" ht="12" customHeight="1" x14ac:dyDescent="0.15">
      <c r="A1125" s="176" t="s">
        <v>1050</v>
      </c>
      <c r="C1125" s="149"/>
      <c r="D1125" s="149"/>
      <c r="E1125" s="149"/>
      <c r="F1125" s="149"/>
      <c r="G1125" s="149"/>
      <c r="H1125" s="149"/>
      <c r="I1125" s="149"/>
      <c r="J1125" s="287"/>
      <c r="K1125" s="287"/>
      <c r="L1125" s="287"/>
      <c r="M1125" s="287"/>
    </row>
    <row r="1126" spans="1:13" s="59" customFormat="1" ht="12" customHeight="1" x14ac:dyDescent="0.15">
      <c r="A1126" s="276"/>
      <c r="B1126" s="195"/>
      <c r="C1126" s="291"/>
      <c r="D1126" s="291"/>
      <c r="E1126" s="291"/>
      <c r="F1126" s="149"/>
      <c r="G1126" s="149"/>
      <c r="H1126" s="149"/>
      <c r="I1126" s="149"/>
      <c r="J1126" s="287"/>
      <c r="K1126" s="287"/>
      <c r="L1126" s="287"/>
      <c r="M1126" s="287"/>
    </row>
    <row r="1127" spans="1:13" s="59" customFormat="1" ht="12" customHeight="1" x14ac:dyDescent="0.15">
      <c r="A1127" s="276"/>
      <c r="B1127" s="195"/>
      <c r="C1127" s="291"/>
      <c r="D1127" s="291"/>
      <c r="E1127" s="291"/>
      <c r="F1127" s="149"/>
      <c r="G1127" s="149"/>
      <c r="H1127" s="149"/>
      <c r="I1127" s="149"/>
      <c r="J1127" s="287"/>
      <c r="K1127" s="287"/>
      <c r="L1127" s="287"/>
      <c r="M1127" s="287"/>
    </row>
    <row r="1128" spans="1:13" s="59" customFormat="1" ht="12" customHeight="1" x14ac:dyDescent="0.15">
      <c r="A1128" s="348" t="s">
        <v>69</v>
      </c>
      <c r="B1128" s="348"/>
      <c r="C1128" s="348"/>
      <c r="D1128" s="348"/>
      <c r="E1128" s="348"/>
      <c r="F1128" s="149"/>
      <c r="G1128" s="149"/>
      <c r="H1128" s="149"/>
      <c r="I1128" s="149"/>
      <c r="J1128" s="287"/>
      <c r="K1128" s="287"/>
      <c r="L1128" s="287"/>
      <c r="M1128" s="287"/>
    </row>
    <row r="1129" spans="1:13" s="59" customFormat="1" ht="27" customHeight="1" x14ac:dyDescent="0.15">
      <c r="A1129" s="276"/>
      <c r="B1129" s="294" t="s">
        <v>543</v>
      </c>
      <c r="C1129" s="291"/>
      <c r="D1129" s="291"/>
      <c r="E1129" s="291"/>
      <c r="F1129" s="149"/>
      <c r="G1129" s="149"/>
      <c r="H1129" s="149"/>
      <c r="I1129" s="149"/>
      <c r="J1129" s="287"/>
      <c r="K1129" s="287"/>
      <c r="L1129" s="287"/>
      <c r="M1129" s="287"/>
    </row>
    <row r="1130" spans="1:13" s="59" customFormat="1" ht="21.95" customHeight="1" x14ac:dyDescent="0.15">
      <c r="A1130" s="276"/>
      <c r="B1130" s="296" t="s">
        <v>135</v>
      </c>
      <c r="C1130" s="291"/>
      <c r="D1130" s="291"/>
      <c r="E1130" s="291"/>
      <c r="F1130" s="149"/>
      <c r="G1130" s="149"/>
      <c r="H1130" s="149"/>
      <c r="I1130" s="149"/>
      <c r="J1130" s="212"/>
      <c r="K1130" s="212" t="s">
        <v>1037</v>
      </c>
      <c r="L1130" s="212" t="s">
        <v>1037</v>
      </c>
      <c r="M1130" s="212" t="s">
        <v>1037</v>
      </c>
    </row>
    <row r="1131" spans="1:13" s="59" customFormat="1" ht="12" customHeight="1" x14ac:dyDescent="0.15">
      <c r="A1131" s="276"/>
      <c r="B1131" s="291"/>
      <c r="C1131" s="291"/>
      <c r="D1131" s="291"/>
      <c r="E1131" s="291"/>
      <c r="F1131" s="149"/>
      <c r="G1131" s="149"/>
      <c r="H1131" s="149"/>
      <c r="I1131" s="149"/>
      <c r="J1131" s="212"/>
      <c r="K1131" s="212" t="s">
        <v>1037</v>
      </c>
      <c r="L1131" s="212" t="s">
        <v>1037</v>
      </c>
      <c r="M1131" s="212" t="s">
        <v>1037</v>
      </c>
    </row>
    <row r="1132" spans="1:13" s="59" customFormat="1" ht="12" customHeight="1" x14ac:dyDescent="0.15">
      <c r="A1132" s="176" t="s">
        <v>105</v>
      </c>
      <c r="B1132" s="290">
        <v>10139</v>
      </c>
      <c r="C1132" s="149">
        <v>9814</v>
      </c>
      <c r="D1132" s="149">
        <v>133</v>
      </c>
      <c r="E1132" s="149">
        <v>191</v>
      </c>
      <c r="F1132" s="149">
        <v>4231</v>
      </c>
      <c r="G1132" s="149">
        <v>3965</v>
      </c>
      <c r="H1132" s="149">
        <v>79</v>
      </c>
      <c r="I1132" s="149">
        <v>187</v>
      </c>
      <c r="J1132" s="212">
        <v>0.41729953644343626</v>
      </c>
      <c r="K1132" s="212">
        <v>0.4040146729162421</v>
      </c>
      <c r="L1132" s="212">
        <v>0.59398496240601506</v>
      </c>
      <c r="M1132" s="212">
        <v>0.97905759162303663</v>
      </c>
    </row>
    <row r="1133" spans="1:13" s="59" customFormat="1" ht="12" customHeight="1" x14ac:dyDescent="0.15">
      <c r="A1133" s="176" t="s">
        <v>106</v>
      </c>
      <c r="B1133" s="290">
        <v>1145</v>
      </c>
      <c r="C1133" s="149">
        <v>1133</v>
      </c>
      <c r="D1133" s="149">
        <v>9</v>
      </c>
      <c r="E1133" s="149">
        <v>4</v>
      </c>
      <c r="F1133" s="149">
        <v>254</v>
      </c>
      <c r="G1133" s="149">
        <v>239</v>
      </c>
      <c r="H1133" s="149">
        <v>15</v>
      </c>
      <c r="I1133" s="149">
        <v>0</v>
      </c>
      <c r="J1133" s="212">
        <v>0.22183406113537119</v>
      </c>
      <c r="K1133" s="212">
        <v>0.21094439541041482</v>
      </c>
      <c r="L1133" s="212">
        <v>1.6666666666666667</v>
      </c>
      <c r="M1133" s="212" t="s">
        <v>1032</v>
      </c>
    </row>
    <row r="1134" spans="1:13" s="59" customFormat="1" ht="12" customHeight="1" x14ac:dyDescent="0.15">
      <c r="A1134" s="176" t="s">
        <v>107</v>
      </c>
      <c r="B1134" s="290">
        <v>23715</v>
      </c>
      <c r="C1134" s="149">
        <v>21168</v>
      </c>
      <c r="D1134" s="149">
        <v>2051</v>
      </c>
      <c r="E1134" s="149">
        <v>496</v>
      </c>
      <c r="F1134" s="149">
        <v>12417</v>
      </c>
      <c r="G1134" s="149">
        <v>10499</v>
      </c>
      <c r="H1134" s="149">
        <v>1462</v>
      </c>
      <c r="I1134" s="149">
        <v>457</v>
      </c>
      <c r="J1134" s="212">
        <v>0.52359266287160022</v>
      </c>
      <c r="K1134" s="212">
        <v>0.49598450491307633</v>
      </c>
      <c r="L1134" s="212">
        <v>0.71282301316431007</v>
      </c>
      <c r="M1134" s="212">
        <v>0.9213709677419355</v>
      </c>
    </row>
    <row r="1135" spans="1:13" s="59" customFormat="1" ht="12" customHeight="1" x14ac:dyDescent="0.15">
      <c r="A1135" s="176" t="s">
        <v>108</v>
      </c>
      <c r="B1135" s="290">
        <v>14883</v>
      </c>
      <c r="C1135" s="149">
        <v>14806</v>
      </c>
      <c r="D1135" s="149">
        <v>54</v>
      </c>
      <c r="E1135" s="149">
        <v>23</v>
      </c>
      <c r="F1135" s="149">
        <v>5855</v>
      </c>
      <c r="G1135" s="149">
        <v>5789</v>
      </c>
      <c r="H1135" s="149">
        <v>56</v>
      </c>
      <c r="I1135" s="149">
        <v>11</v>
      </c>
      <c r="J1135" s="212">
        <v>0.39340186790297654</v>
      </c>
      <c r="K1135" s="212">
        <v>0.39099013913278402</v>
      </c>
      <c r="L1135" s="212">
        <v>1.037037037037037</v>
      </c>
      <c r="M1135" s="212">
        <v>0.47826086956521741</v>
      </c>
    </row>
    <row r="1136" spans="1:13" s="59" customFormat="1" ht="12" customHeight="1" x14ac:dyDescent="0.15">
      <c r="A1136" s="176" t="s">
        <v>500</v>
      </c>
      <c r="B1136" s="290">
        <v>38479</v>
      </c>
      <c r="C1136" s="149">
        <v>36634</v>
      </c>
      <c r="D1136" s="149">
        <v>1789</v>
      </c>
      <c r="E1136" s="149">
        <v>55</v>
      </c>
      <c r="F1136" s="149">
        <v>3618</v>
      </c>
      <c r="G1136" s="149">
        <v>3256</v>
      </c>
      <c r="H1136" s="149">
        <v>306</v>
      </c>
      <c r="I1136" s="149">
        <v>56</v>
      </c>
      <c r="J1136" s="212">
        <v>9.4025312508121309E-2</v>
      </c>
      <c r="K1136" s="212">
        <v>8.8879183272369933E-2</v>
      </c>
      <c r="L1136" s="212">
        <v>0.17104527669088876</v>
      </c>
      <c r="M1136" s="212">
        <v>1.0181818181818181</v>
      </c>
    </row>
    <row r="1137" spans="1:13" s="59" customFormat="1" ht="21" customHeight="1" x14ac:dyDescent="0.15">
      <c r="A1137" s="176" t="s">
        <v>1055</v>
      </c>
      <c r="B1137" s="290">
        <v>2456</v>
      </c>
      <c r="C1137" s="149">
        <v>2455</v>
      </c>
      <c r="D1137" s="149">
        <v>1</v>
      </c>
      <c r="E1137" s="149">
        <v>0</v>
      </c>
      <c r="F1137" s="149">
        <v>1199</v>
      </c>
      <c r="G1137" s="149">
        <v>1199</v>
      </c>
      <c r="H1137" s="149">
        <v>0</v>
      </c>
      <c r="I1137" s="149">
        <v>0</v>
      </c>
      <c r="J1137" s="212">
        <v>0.48819218241042345</v>
      </c>
      <c r="K1137" s="212">
        <v>0.48839103869653766</v>
      </c>
      <c r="L1137" s="212" t="s">
        <v>1032</v>
      </c>
      <c r="M1137" s="212" t="s">
        <v>1032</v>
      </c>
    </row>
    <row r="1138" spans="1:13" s="59" customFormat="1" ht="12" customHeight="1" x14ac:dyDescent="0.15">
      <c r="A1138" s="176" t="s">
        <v>112</v>
      </c>
      <c r="B1138" s="290">
        <v>18679</v>
      </c>
      <c r="C1138" s="149">
        <v>18499</v>
      </c>
      <c r="D1138" s="149">
        <v>180</v>
      </c>
      <c r="E1138" s="149">
        <v>0</v>
      </c>
      <c r="F1138" s="149">
        <v>11832</v>
      </c>
      <c r="G1138" s="149">
        <v>11627</v>
      </c>
      <c r="H1138" s="149">
        <v>205</v>
      </c>
      <c r="I1138" s="149">
        <v>0</v>
      </c>
      <c r="J1138" s="212">
        <v>0.63343862091118364</v>
      </c>
      <c r="K1138" s="212">
        <v>0.62852046056543598</v>
      </c>
      <c r="L1138" s="212">
        <v>1.1388888888888888</v>
      </c>
      <c r="M1138" s="212" t="s">
        <v>1032</v>
      </c>
    </row>
    <row r="1139" spans="1:13" s="59" customFormat="1" ht="12" customHeight="1" x14ac:dyDescent="0.15">
      <c r="A1139" s="176" t="s">
        <v>113</v>
      </c>
      <c r="B1139" s="290">
        <v>4411</v>
      </c>
      <c r="C1139" s="149">
        <v>4175</v>
      </c>
      <c r="D1139" s="149">
        <v>167</v>
      </c>
      <c r="E1139" s="149">
        <v>70</v>
      </c>
      <c r="F1139" s="149">
        <v>3235</v>
      </c>
      <c r="G1139" s="149">
        <v>3021</v>
      </c>
      <c r="H1139" s="149">
        <v>181</v>
      </c>
      <c r="I1139" s="149">
        <v>33</v>
      </c>
      <c r="J1139" s="212">
        <v>0.73339378825663115</v>
      </c>
      <c r="K1139" s="212">
        <v>0.72359281437125744</v>
      </c>
      <c r="L1139" s="212">
        <v>1.0838323353293413</v>
      </c>
      <c r="M1139" s="212">
        <v>0.47142857142857142</v>
      </c>
    </row>
    <row r="1140" spans="1:13" s="59" customFormat="1" ht="12" customHeight="1" x14ac:dyDescent="0.15">
      <c r="A1140" s="176" t="s">
        <v>1047</v>
      </c>
      <c r="B1140" s="290">
        <v>123050</v>
      </c>
      <c r="C1140" s="149">
        <v>117705</v>
      </c>
      <c r="D1140" s="149">
        <v>4468</v>
      </c>
      <c r="E1140" s="149">
        <v>877</v>
      </c>
      <c r="F1140" s="149">
        <v>43281</v>
      </c>
      <c r="G1140" s="149">
        <v>40215</v>
      </c>
      <c r="H1140" s="149">
        <v>2320</v>
      </c>
      <c r="I1140" s="149">
        <v>746</v>
      </c>
      <c r="J1140" s="212">
        <v>0.35173506704591628</v>
      </c>
      <c r="K1140" s="212">
        <v>0.34165923282783228</v>
      </c>
      <c r="L1140" s="212">
        <v>0.51924798567591768</v>
      </c>
      <c r="M1140" s="212">
        <v>0.8506271379703535</v>
      </c>
    </row>
    <row r="1141" spans="1:13" s="59" customFormat="1" ht="39" customHeight="1" x14ac:dyDescent="0.15">
      <c r="A1141" s="176" t="s">
        <v>1048</v>
      </c>
      <c r="B1141" s="290">
        <v>83609</v>
      </c>
      <c r="C1141" s="149">
        <v>80143</v>
      </c>
      <c r="D1141" s="149">
        <v>2645</v>
      </c>
      <c r="E1141" s="149">
        <v>822</v>
      </c>
      <c r="F1141" s="149">
        <v>39645</v>
      </c>
      <c r="G1141" s="149">
        <v>36943</v>
      </c>
      <c r="H1141" s="149">
        <v>2013</v>
      </c>
      <c r="I1141" s="149">
        <v>690</v>
      </c>
      <c r="J1141" s="212">
        <v>0.47417144087359014</v>
      </c>
      <c r="K1141" s="212">
        <v>0.46096352769424653</v>
      </c>
      <c r="L1141" s="212">
        <v>0.76105860113421553</v>
      </c>
      <c r="M1141" s="212">
        <v>0.83941605839416056</v>
      </c>
    </row>
    <row r="1142" spans="1:13" s="59" customFormat="1" ht="39" customHeight="1" x14ac:dyDescent="0.15">
      <c r="A1142" s="176" t="s">
        <v>1036</v>
      </c>
      <c r="B1142" s="290">
        <v>39441</v>
      </c>
      <c r="C1142" s="149">
        <v>37562</v>
      </c>
      <c r="D1142" s="149">
        <v>1823</v>
      </c>
      <c r="E1142" s="149">
        <v>55</v>
      </c>
      <c r="F1142" s="149">
        <v>3636</v>
      </c>
      <c r="G1142" s="149">
        <v>3273</v>
      </c>
      <c r="H1142" s="149">
        <v>307</v>
      </c>
      <c r="I1142" s="149">
        <v>56</v>
      </c>
      <c r="J1142" s="212">
        <v>9.2188331938845361E-2</v>
      </c>
      <c r="K1142" s="212">
        <v>8.7135935253713853E-2</v>
      </c>
      <c r="L1142" s="212">
        <v>0.16840373011519474</v>
      </c>
      <c r="M1142" s="212">
        <v>1.0181818181818181</v>
      </c>
    </row>
    <row r="1143" spans="1:13" s="59" customFormat="1" ht="12" customHeight="1" x14ac:dyDescent="0.15">
      <c r="A1143" s="276"/>
      <c r="B1143" s="291"/>
      <c r="C1143" s="291"/>
      <c r="D1143" s="291"/>
      <c r="E1143" s="291"/>
      <c r="F1143" s="149"/>
      <c r="G1143" s="149"/>
      <c r="H1143" s="149"/>
      <c r="I1143" s="149"/>
      <c r="J1143" s="212"/>
      <c r="K1143" s="212"/>
      <c r="L1143" s="212"/>
      <c r="M1143" s="149"/>
    </row>
    <row r="1144" spans="1:13" s="59" customFormat="1" ht="12" customHeight="1" x14ac:dyDescent="0.15">
      <c r="A1144" s="195"/>
      <c r="B1144" s="291"/>
      <c r="C1144" s="291"/>
      <c r="D1144" s="291"/>
      <c r="E1144" s="291"/>
      <c r="F1144" s="149"/>
      <c r="G1144" s="149"/>
      <c r="H1144" s="149"/>
      <c r="I1144" s="149"/>
      <c r="J1144" s="212"/>
      <c r="K1144" s="212"/>
      <c r="L1144" s="212"/>
      <c r="M1144" s="149"/>
    </row>
    <row r="1145" spans="1:13" s="59" customFormat="1" ht="12" customHeight="1" x14ac:dyDescent="0.15">
      <c r="A1145" s="195"/>
      <c r="B1145" s="291"/>
      <c r="C1145" s="291"/>
      <c r="D1145" s="291"/>
      <c r="E1145" s="291"/>
      <c r="F1145" s="149"/>
      <c r="G1145" s="149"/>
      <c r="H1145" s="149"/>
      <c r="I1145" s="149"/>
      <c r="J1145" s="287"/>
      <c r="K1145" s="287"/>
      <c r="L1145" s="287"/>
      <c r="M1145" s="288"/>
    </row>
    <row r="1146" spans="1:13" s="59" customFormat="1" ht="12" customHeight="1" x14ac:dyDescent="0.15">
      <c r="A1146" s="195"/>
      <c r="B1146" s="291"/>
      <c r="C1146" s="291"/>
      <c r="D1146" s="291"/>
      <c r="E1146" s="291"/>
      <c r="F1146" s="149"/>
      <c r="G1146" s="149"/>
      <c r="H1146" s="149"/>
      <c r="I1146" s="149"/>
      <c r="J1146" s="287"/>
      <c r="K1146" s="287"/>
      <c r="L1146" s="287"/>
      <c r="M1146" s="288"/>
    </row>
    <row r="1147" spans="1:13" s="59" customFormat="1" ht="12" customHeight="1" x14ac:dyDescent="0.15">
      <c r="A1147" s="195"/>
      <c r="B1147" s="291"/>
      <c r="C1147" s="291"/>
      <c r="D1147" s="291"/>
      <c r="E1147" s="291"/>
      <c r="F1147" s="149"/>
      <c r="G1147" s="149"/>
      <c r="H1147" s="149"/>
      <c r="I1147" s="149"/>
      <c r="J1147" s="287"/>
      <c r="K1147" s="287"/>
      <c r="L1147" s="287"/>
      <c r="M1147" s="288"/>
    </row>
    <row r="1148" spans="1:13" s="59" customFormat="1" ht="12" customHeight="1" x14ac:dyDescent="0.15">
      <c r="A1148" s="195"/>
      <c r="B1148" s="291"/>
      <c r="C1148" s="291"/>
      <c r="D1148" s="291"/>
      <c r="E1148" s="291"/>
      <c r="F1148" s="149"/>
      <c r="G1148" s="149"/>
      <c r="H1148" s="149"/>
      <c r="I1148" s="149"/>
      <c r="J1148" s="287"/>
      <c r="K1148" s="287"/>
      <c r="L1148" s="287"/>
      <c r="M1148" s="288"/>
    </row>
    <row r="1149" spans="1:13" s="59" customFormat="1" ht="12" customHeight="1" x14ac:dyDescent="0.15">
      <c r="A1149" s="195"/>
      <c r="B1149" s="291"/>
      <c r="C1149" s="291"/>
      <c r="D1149" s="291"/>
      <c r="E1149" s="291"/>
      <c r="F1149" s="149"/>
      <c r="G1149" s="149"/>
      <c r="H1149" s="149"/>
      <c r="I1149" s="149"/>
      <c r="J1149" s="287"/>
      <c r="K1149" s="287"/>
      <c r="L1149" s="287"/>
      <c r="M1149" s="288"/>
    </row>
    <row r="1150" spans="1:13" s="59" customFormat="1" ht="12" customHeight="1" x14ac:dyDescent="0.15">
      <c r="A1150" s="195"/>
      <c r="B1150" s="291"/>
      <c r="C1150" s="291"/>
      <c r="D1150" s="291"/>
      <c r="E1150" s="291"/>
      <c r="F1150" s="149"/>
      <c r="G1150" s="149"/>
      <c r="H1150" s="149"/>
      <c r="I1150" s="149"/>
      <c r="J1150" s="287"/>
      <c r="K1150" s="287"/>
      <c r="L1150" s="287"/>
      <c r="M1150" s="288"/>
    </row>
    <row r="1151" spans="1:13" s="59" customFormat="1" ht="12" customHeight="1" x14ac:dyDescent="0.15">
      <c r="A1151" s="195"/>
      <c r="B1151" s="291"/>
      <c r="C1151" s="291"/>
      <c r="D1151" s="291"/>
      <c r="E1151" s="291"/>
      <c r="F1151" s="149"/>
      <c r="G1151" s="149"/>
      <c r="H1151" s="149"/>
      <c r="I1151" s="149"/>
      <c r="J1151" s="287"/>
      <c r="K1151" s="287"/>
      <c r="L1151" s="287"/>
      <c r="M1151" s="288"/>
    </row>
    <row r="1152" spans="1:13" s="59" customFormat="1" ht="12" customHeight="1" x14ac:dyDescent="0.15">
      <c r="A1152" s="195"/>
      <c r="B1152" s="291"/>
      <c r="C1152" s="291"/>
      <c r="D1152" s="291"/>
      <c r="E1152" s="291"/>
      <c r="F1152" s="149"/>
      <c r="G1152" s="149"/>
      <c r="H1152" s="149"/>
      <c r="I1152" s="149"/>
      <c r="J1152" s="287"/>
      <c r="K1152" s="287"/>
      <c r="L1152" s="287"/>
      <c r="M1152" s="288"/>
    </row>
    <row r="1153" spans="1:13" s="59" customFormat="1" ht="12" customHeight="1" x14ac:dyDescent="0.15">
      <c r="A1153" s="195"/>
      <c r="B1153" s="291"/>
      <c r="C1153" s="291"/>
      <c r="D1153" s="291"/>
      <c r="E1153" s="291"/>
      <c r="F1153" s="149"/>
      <c r="G1153" s="149"/>
      <c r="H1153" s="149"/>
      <c r="I1153" s="149"/>
      <c r="J1153" s="287"/>
      <c r="K1153" s="287"/>
      <c r="L1153" s="287"/>
      <c r="M1153" s="288"/>
    </row>
    <row r="1154" spans="1:13" s="59" customFormat="1" ht="12" customHeight="1" x14ac:dyDescent="0.15">
      <c r="A1154" s="195"/>
      <c r="B1154" s="291"/>
      <c r="C1154" s="291"/>
      <c r="D1154" s="291"/>
      <c r="E1154" s="291"/>
      <c r="F1154" s="149"/>
      <c r="G1154" s="149"/>
      <c r="H1154" s="149"/>
      <c r="I1154" s="149"/>
      <c r="J1154" s="287"/>
      <c r="K1154" s="287"/>
      <c r="L1154" s="287"/>
      <c r="M1154" s="288"/>
    </row>
    <row r="1155" spans="1:13" s="59" customFormat="1" ht="12" customHeight="1" x14ac:dyDescent="0.15">
      <c r="A1155" s="195"/>
      <c r="B1155" s="291"/>
      <c r="C1155" s="291"/>
      <c r="D1155" s="291"/>
      <c r="E1155" s="291"/>
      <c r="F1155" s="149"/>
      <c r="G1155" s="149"/>
      <c r="H1155" s="149"/>
      <c r="I1155" s="149"/>
      <c r="J1155" s="287"/>
      <c r="K1155" s="287"/>
      <c r="L1155" s="287"/>
      <c r="M1155" s="288"/>
    </row>
    <row r="1156" spans="1:13" s="59" customFormat="1" ht="12" customHeight="1" x14ac:dyDescent="0.15">
      <c r="A1156" s="195"/>
      <c r="B1156" s="291"/>
      <c r="C1156" s="291"/>
      <c r="D1156" s="291"/>
      <c r="E1156" s="291"/>
      <c r="F1156" s="149"/>
      <c r="G1156" s="149"/>
      <c r="H1156" s="149"/>
      <c r="I1156" s="149"/>
      <c r="J1156" s="287"/>
      <c r="K1156" s="287"/>
      <c r="L1156" s="287"/>
      <c r="M1156" s="288"/>
    </row>
    <row r="1157" spans="1:13" s="59" customFormat="1" ht="12" customHeight="1" x14ac:dyDescent="0.15">
      <c r="A1157" s="195"/>
      <c r="B1157" s="291"/>
      <c r="C1157" s="291"/>
      <c r="D1157" s="291"/>
      <c r="E1157" s="291"/>
      <c r="F1157" s="149"/>
      <c r="G1157" s="149"/>
      <c r="H1157" s="149"/>
      <c r="I1157" s="149"/>
      <c r="J1157" s="287"/>
      <c r="K1157" s="287"/>
      <c r="L1157" s="287"/>
      <c r="M1157" s="288"/>
    </row>
    <row r="1158" spans="1:13" s="59" customFormat="1" ht="12" customHeight="1" x14ac:dyDescent="0.15">
      <c r="A1158" s="195"/>
      <c r="B1158" s="291"/>
      <c r="C1158" s="291"/>
      <c r="D1158" s="291"/>
      <c r="E1158" s="291"/>
      <c r="F1158" s="149"/>
      <c r="G1158" s="149"/>
      <c r="H1158" s="149"/>
      <c r="I1158" s="149"/>
      <c r="J1158" s="287"/>
      <c r="K1158" s="287"/>
      <c r="L1158" s="287"/>
      <c r="M1158" s="288"/>
    </row>
    <row r="1159" spans="1:13" s="59" customFormat="1" ht="12" customHeight="1" x14ac:dyDescent="0.15">
      <c r="A1159" s="195"/>
      <c r="B1159" s="291"/>
      <c r="C1159" s="291"/>
      <c r="D1159" s="291"/>
      <c r="E1159" s="291"/>
      <c r="F1159" s="149"/>
      <c r="G1159" s="149"/>
      <c r="H1159" s="149"/>
      <c r="I1159" s="149"/>
      <c r="J1159" s="287"/>
      <c r="K1159" s="287"/>
      <c r="L1159" s="287"/>
      <c r="M1159" s="288"/>
    </row>
    <row r="1160" spans="1:13" s="59" customFormat="1" ht="12" customHeight="1" x14ac:dyDescent="0.15">
      <c r="A1160" s="195"/>
      <c r="B1160" s="291"/>
      <c r="C1160" s="291"/>
      <c r="D1160" s="291"/>
      <c r="E1160" s="291"/>
      <c r="F1160" s="149"/>
      <c r="G1160" s="149"/>
      <c r="H1160" s="149"/>
      <c r="I1160" s="149"/>
      <c r="J1160" s="287"/>
      <c r="K1160" s="287"/>
      <c r="L1160" s="287"/>
      <c r="M1160" s="288"/>
    </row>
    <row r="1161" spans="1:13" s="59" customFormat="1" ht="12" customHeight="1" x14ac:dyDescent="0.15">
      <c r="A1161" s="195"/>
      <c r="B1161" s="291"/>
      <c r="C1161" s="291"/>
      <c r="D1161" s="291"/>
      <c r="E1161" s="291"/>
      <c r="F1161" s="149"/>
      <c r="G1161" s="149"/>
      <c r="H1161" s="149"/>
      <c r="I1161" s="149"/>
      <c r="J1161" s="287"/>
      <c r="K1161" s="287"/>
      <c r="L1161" s="287"/>
      <c r="M1161" s="288"/>
    </row>
    <row r="1162" spans="1:13" s="59" customFormat="1" ht="12" customHeight="1" x14ac:dyDescent="0.15">
      <c r="A1162" s="195"/>
      <c r="B1162" s="291"/>
      <c r="C1162" s="291"/>
      <c r="D1162" s="291"/>
      <c r="E1162" s="291"/>
      <c r="F1162" s="149"/>
      <c r="G1162" s="149"/>
      <c r="H1162" s="149"/>
      <c r="I1162" s="149"/>
      <c r="J1162" s="287"/>
      <c r="K1162" s="287"/>
      <c r="L1162" s="287"/>
      <c r="M1162" s="288"/>
    </row>
    <row r="1163" spans="1:13" s="59" customFormat="1" ht="12" customHeight="1" x14ac:dyDescent="0.15">
      <c r="A1163" s="195"/>
      <c r="B1163" s="291"/>
      <c r="C1163" s="291"/>
      <c r="D1163" s="291"/>
      <c r="E1163" s="291"/>
      <c r="F1163" s="149"/>
      <c r="G1163" s="149"/>
      <c r="H1163" s="149"/>
      <c r="I1163" s="149"/>
      <c r="J1163" s="287"/>
      <c r="K1163" s="287"/>
      <c r="L1163" s="287"/>
      <c r="M1163" s="288"/>
    </row>
    <row r="1164" spans="1:13" s="59" customFormat="1" ht="12" customHeight="1" x14ac:dyDescent="0.15">
      <c r="A1164" s="195"/>
      <c r="B1164" s="291"/>
      <c r="C1164" s="291"/>
      <c r="D1164" s="291"/>
      <c r="E1164" s="291"/>
      <c r="F1164" s="149"/>
      <c r="G1164" s="149"/>
      <c r="H1164" s="149"/>
      <c r="I1164" s="149"/>
      <c r="J1164" s="287"/>
      <c r="K1164" s="287"/>
      <c r="L1164" s="287"/>
      <c r="M1164" s="288"/>
    </row>
    <row r="1165" spans="1:13" s="59" customFormat="1" ht="12" customHeight="1" x14ac:dyDescent="0.15">
      <c r="A1165" s="195"/>
      <c r="B1165" s="291"/>
      <c r="C1165" s="291"/>
      <c r="D1165" s="291"/>
      <c r="E1165" s="291"/>
      <c r="F1165" s="149"/>
      <c r="G1165" s="149"/>
      <c r="H1165" s="149"/>
      <c r="I1165" s="149"/>
      <c r="J1165" s="287"/>
      <c r="K1165" s="287"/>
      <c r="L1165" s="287"/>
      <c r="M1165" s="288"/>
    </row>
    <row r="1166" spans="1:13" s="59" customFormat="1" ht="12" customHeight="1" x14ac:dyDescent="0.15">
      <c r="A1166" s="195"/>
      <c r="B1166" s="291"/>
      <c r="C1166" s="291"/>
      <c r="D1166" s="291"/>
      <c r="E1166" s="291"/>
      <c r="F1166" s="149"/>
      <c r="G1166" s="149"/>
      <c r="H1166" s="149"/>
      <c r="I1166" s="149"/>
      <c r="J1166" s="287"/>
      <c r="K1166" s="287"/>
      <c r="L1166" s="287"/>
      <c r="M1166" s="288"/>
    </row>
    <row r="1167" spans="1:13" s="59" customFormat="1" ht="12" customHeight="1" x14ac:dyDescent="0.15">
      <c r="A1167" s="195"/>
      <c r="B1167" s="291"/>
      <c r="C1167" s="291"/>
      <c r="D1167" s="291"/>
      <c r="E1167" s="291"/>
      <c r="F1167" s="149"/>
      <c r="G1167" s="149"/>
      <c r="H1167" s="149"/>
      <c r="I1167" s="149"/>
      <c r="J1167" s="287"/>
      <c r="K1167" s="287"/>
      <c r="L1167" s="287"/>
      <c r="M1167" s="288"/>
    </row>
    <row r="1168" spans="1:13" s="59" customFormat="1" ht="12" customHeight="1" x14ac:dyDescent="0.15">
      <c r="A1168" s="195"/>
      <c r="B1168" s="291"/>
      <c r="C1168" s="291"/>
      <c r="D1168" s="291"/>
      <c r="E1168" s="291"/>
      <c r="F1168" s="149"/>
      <c r="G1168" s="149"/>
      <c r="H1168" s="149"/>
      <c r="I1168" s="149"/>
      <c r="J1168" s="287"/>
      <c r="K1168" s="287"/>
      <c r="L1168" s="287"/>
      <c r="M1168" s="288"/>
    </row>
    <row r="1169" spans="1:13" s="59" customFormat="1" ht="12" customHeight="1" x14ac:dyDescent="0.15">
      <c r="A1169" s="195"/>
      <c r="B1169" s="291"/>
      <c r="C1169" s="291"/>
      <c r="D1169" s="291"/>
      <c r="E1169" s="291"/>
      <c r="F1169" s="149"/>
      <c r="G1169" s="149"/>
      <c r="H1169" s="149"/>
      <c r="I1169" s="149"/>
      <c r="J1169" s="287"/>
      <c r="K1169" s="287"/>
      <c r="L1169" s="287"/>
      <c r="M1169" s="288"/>
    </row>
    <row r="1170" spans="1:13" s="59" customFormat="1" ht="12" customHeight="1" x14ac:dyDescent="0.15">
      <c r="A1170" s="195"/>
      <c r="B1170" s="291"/>
      <c r="C1170" s="291"/>
      <c r="D1170" s="291"/>
      <c r="E1170" s="291"/>
      <c r="F1170" s="149"/>
      <c r="G1170" s="149"/>
      <c r="H1170" s="149"/>
      <c r="I1170" s="149"/>
      <c r="J1170" s="287"/>
      <c r="K1170" s="287"/>
      <c r="L1170" s="287"/>
      <c r="M1170" s="288"/>
    </row>
    <row r="1171" spans="1:13" s="59" customFormat="1" ht="12" customHeight="1" x14ac:dyDescent="0.15">
      <c r="A1171" s="195"/>
      <c r="B1171" s="291"/>
      <c r="C1171" s="291"/>
      <c r="D1171" s="291"/>
      <c r="E1171" s="291"/>
      <c r="F1171" s="149"/>
      <c r="G1171" s="149"/>
      <c r="H1171" s="149"/>
      <c r="I1171" s="149"/>
      <c r="J1171" s="287"/>
      <c r="K1171" s="287"/>
      <c r="L1171" s="287"/>
      <c r="M1171" s="288"/>
    </row>
    <row r="1172" spans="1:13" s="59" customFormat="1" ht="12" customHeight="1" x14ac:dyDescent="0.15">
      <c r="A1172" s="195"/>
      <c r="B1172" s="291"/>
      <c r="C1172" s="291"/>
      <c r="D1172" s="291"/>
      <c r="E1172" s="291"/>
      <c r="F1172" s="149"/>
      <c r="G1172" s="149"/>
      <c r="H1172" s="149"/>
      <c r="I1172" s="149"/>
      <c r="J1172" s="287"/>
      <c r="K1172" s="287"/>
      <c r="L1172" s="287"/>
      <c r="M1172" s="288"/>
    </row>
    <row r="1173" spans="1:13" s="59" customFormat="1" ht="12" customHeight="1" x14ac:dyDescent="0.15">
      <c r="A1173" s="195"/>
      <c r="B1173" s="291"/>
      <c r="C1173" s="291"/>
      <c r="D1173" s="291"/>
      <c r="E1173" s="291"/>
      <c r="F1173" s="149"/>
      <c r="G1173" s="149"/>
      <c r="H1173" s="149"/>
      <c r="I1173" s="149"/>
      <c r="J1173" s="287"/>
      <c r="K1173" s="287"/>
      <c r="L1173" s="287"/>
      <c r="M1173" s="288"/>
    </row>
    <row r="1174" spans="1:13" s="59" customFormat="1" ht="12" customHeight="1" x14ac:dyDescent="0.15">
      <c r="A1174" s="195"/>
      <c r="B1174" s="291"/>
      <c r="C1174" s="291"/>
      <c r="D1174" s="291"/>
      <c r="E1174" s="291"/>
      <c r="F1174" s="149"/>
      <c r="G1174" s="149"/>
      <c r="H1174" s="149"/>
      <c r="I1174" s="149"/>
      <c r="J1174" s="287"/>
      <c r="K1174" s="287"/>
      <c r="L1174" s="287"/>
      <c r="M1174" s="288"/>
    </row>
    <row r="1175" spans="1:13" s="59" customFormat="1" ht="12" customHeight="1" x14ac:dyDescent="0.15">
      <c r="A1175" s="195"/>
      <c r="B1175" s="291"/>
      <c r="C1175" s="291"/>
      <c r="D1175" s="291"/>
      <c r="E1175" s="291"/>
      <c r="F1175" s="149"/>
      <c r="G1175" s="149"/>
      <c r="H1175" s="149"/>
      <c r="I1175" s="149"/>
      <c r="J1175" s="287"/>
      <c r="K1175" s="287"/>
      <c r="L1175" s="287"/>
      <c r="M1175" s="288"/>
    </row>
    <row r="1176" spans="1:13" s="59" customFormat="1" ht="12" customHeight="1" x14ac:dyDescent="0.15">
      <c r="A1176" s="195"/>
      <c r="B1176" s="291"/>
      <c r="C1176" s="291"/>
      <c r="D1176" s="291"/>
      <c r="E1176" s="291"/>
      <c r="F1176" s="149"/>
      <c r="G1176" s="149"/>
      <c r="H1176" s="149"/>
      <c r="I1176" s="149"/>
      <c r="J1176" s="287"/>
      <c r="K1176" s="287"/>
      <c r="L1176" s="287"/>
      <c r="M1176" s="288"/>
    </row>
    <row r="1177" spans="1:13" s="59" customFormat="1" ht="12" customHeight="1" x14ac:dyDescent="0.15">
      <c r="A1177" s="195"/>
      <c r="B1177" s="291"/>
      <c r="C1177" s="291"/>
      <c r="D1177" s="291"/>
      <c r="E1177" s="291"/>
      <c r="F1177" s="149"/>
      <c r="G1177" s="149"/>
      <c r="H1177" s="149"/>
      <c r="I1177" s="149"/>
      <c r="J1177" s="287"/>
      <c r="K1177" s="287"/>
      <c r="L1177" s="287"/>
      <c r="M1177" s="288"/>
    </row>
    <row r="1178" spans="1:13" s="59" customFormat="1" ht="12" customHeight="1" x14ac:dyDescent="0.15">
      <c r="A1178" s="195"/>
      <c r="B1178" s="291"/>
      <c r="C1178" s="291"/>
      <c r="D1178" s="291"/>
      <c r="E1178" s="291"/>
      <c r="F1178" s="149"/>
      <c r="G1178" s="149"/>
      <c r="H1178" s="149"/>
      <c r="I1178" s="149"/>
      <c r="J1178" s="287"/>
      <c r="K1178" s="287"/>
      <c r="L1178" s="287"/>
      <c r="M1178" s="288"/>
    </row>
    <row r="1179" spans="1:13" s="59" customFormat="1" ht="9" x14ac:dyDescent="0.15">
      <c r="A1179" s="276"/>
      <c r="B1179" s="195"/>
      <c r="C1179" s="291"/>
      <c r="D1179" s="291"/>
      <c r="E1179" s="291"/>
      <c r="F1179" s="149"/>
      <c r="G1179" s="149"/>
      <c r="H1179" s="149"/>
      <c r="I1179" s="149"/>
      <c r="J1179" s="149"/>
    </row>
    <row r="1180" spans="1:13" s="59" customFormat="1" ht="9" x14ac:dyDescent="0.15">
      <c r="A1180" s="276" t="s">
        <v>1039</v>
      </c>
      <c r="C1180" s="149"/>
      <c r="D1180" s="149"/>
      <c r="E1180" s="149"/>
      <c r="F1180" s="149"/>
      <c r="G1180" s="149"/>
      <c r="H1180" s="149"/>
      <c r="I1180" s="149"/>
      <c r="J1180" s="149"/>
    </row>
    <row r="1181" spans="1:13" s="59" customFormat="1" ht="9" x14ac:dyDescent="0.15">
      <c r="A1181" s="279" t="s">
        <v>1049</v>
      </c>
      <c r="C1181" s="149"/>
      <c r="D1181" s="149"/>
      <c r="E1181" s="149"/>
      <c r="F1181" s="149"/>
      <c r="G1181" s="149"/>
      <c r="H1181" s="149"/>
      <c r="I1181" s="149"/>
      <c r="J1181" s="149"/>
    </row>
    <row r="1182" spans="1:13" s="59" customFormat="1" ht="9" x14ac:dyDescent="0.15">
      <c r="A1182" s="176" t="s">
        <v>1050</v>
      </c>
      <c r="C1182" s="149"/>
      <c r="D1182" s="149"/>
      <c r="E1182" s="149"/>
      <c r="F1182" s="149"/>
      <c r="G1182" s="149"/>
      <c r="H1182" s="149"/>
      <c r="I1182" s="149"/>
      <c r="J1182" s="149"/>
    </row>
    <row r="1183" spans="1:13" s="59" customFormat="1" ht="9" x14ac:dyDescent="0.15">
      <c r="A1183" s="276"/>
      <c r="B1183" s="195"/>
      <c r="C1183" s="291"/>
      <c r="D1183" s="291"/>
      <c r="E1183" s="291"/>
      <c r="F1183" s="149"/>
      <c r="G1183" s="149"/>
      <c r="H1183" s="149"/>
      <c r="I1183" s="149"/>
      <c r="J1183" s="149"/>
    </row>
    <row r="1184" spans="1:13" s="59" customFormat="1" ht="9" x14ac:dyDescent="0.15">
      <c r="A1184" s="276"/>
      <c r="B1184" s="195"/>
      <c r="C1184" s="291"/>
      <c r="D1184" s="291"/>
      <c r="E1184" s="291"/>
      <c r="F1184" s="149"/>
      <c r="G1184" s="149"/>
      <c r="H1184" s="149"/>
      <c r="I1184" s="149"/>
      <c r="J1184" s="149"/>
    </row>
    <row r="1185" spans="1:10" s="59" customFormat="1" ht="9" x14ac:dyDescent="0.15">
      <c r="A1185" s="348" t="s">
        <v>69</v>
      </c>
      <c r="B1185" s="348"/>
      <c r="C1185" s="348"/>
      <c r="D1185" s="348"/>
      <c r="E1185" s="348"/>
      <c r="F1185" s="149"/>
      <c r="G1185" s="149"/>
      <c r="H1185" s="149"/>
      <c r="I1185" s="149"/>
      <c r="J1185" s="149"/>
    </row>
  </sheetData>
  <mergeCells count="42">
    <mergeCell ref="A1128:E1128"/>
    <mergeCell ref="A1185:E1185"/>
    <mergeCell ref="A826:E826"/>
    <mergeCell ref="A876:E876"/>
    <mergeCell ref="A926:E926"/>
    <mergeCell ref="A977:E977"/>
    <mergeCell ref="A1027:E1027"/>
    <mergeCell ref="A1077:E1077"/>
    <mergeCell ref="A775:E775"/>
    <mergeCell ref="A212:E212"/>
    <mergeCell ref="A263:E263"/>
    <mergeCell ref="A316:E316"/>
    <mergeCell ref="A369:E369"/>
    <mergeCell ref="A420:E420"/>
    <mergeCell ref="A471:E471"/>
    <mergeCell ref="A522:E522"/>
    <mergeCell ref="A573:E573"/>
    <mergeCell ref="A623:E623"/>
    <mergeCell ref="A674:E674"/>
    <mergeCell ref="A724:E724"/>
    <mergeCell ref="A161:E161"/>
    <mergeCell ref="C7:C9"/>
    <mergeCell ref="D7:D9"/>
    <mergeCell ref="E7:E9"/>
    <mergeCell ref="G7:G9"/>
    <mergeCell ref="A5:A9"/>
    <mergeCell ref="B5:E5"/>
    <mergeCell ref="F5:I5"/>
    <mergeCell ref="A59:E59"/>
    <mergeCell ref="A111:E111"/>
    <mergeCell ref="H7:H9"/>
    <mergeCell ref="I7:I9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</mergeCells>
  <conditionalFormatting sqref="B588:M589 B689:M690 B739:M740 B790:M791 B841:M842 B891:M892 B941:M942 B992:M993 B1042:M1043 B1092:M1093 B279 C311:M315 B266 B241 B189 B140 B62 B75 B87 B127 B164 B177 B215 B228 C24:M25 C37:M38 C61:M62 C74:M75 C86:M87 C126:M127 C139:M140 C163:M164 C176:M177 C188:M189 C214:M215 C227:M228 C240:M241 C265:M266 C278:M279 B291:M293 B344:M345 B432:M433 C535:M536 B113:M114 B574:M576 B318:M319 B371:M372 B382:M383 B394:M395 B444:M445 B473:M474 B485:M486 B493:M494 B544:M545 B556:M557 B638:M639 B651:M652 B702:M703 B752:M753 B803:M804 B854:M856 B904:M905 B1105:M1106 F111:M111 F161:M161 F212:M212 F263:M263 F316:M316 B524:M525 B422:M423 B331:M332 B625:M626 B676:M677 B726:M727 B777:M778 B828:M829 B928:M929 B979:M980 B1029:M1030 B1079:M1080 B1130:M1131 B370:I370 F369:I369 B469:E470 C466:E468 B472 B518:E521 B523 C617:E622 B601:M602 B624:I624 F617:I623 C669:E673 B675 C719:E723 B725 B776 B827 B927 C972:E976 B954:M955 B978 C1022:E1026 B1005:M1006 B1028 B1054:M1055 B1078 C1123:E1127 B1129 C1179:E1184 J534:M534 C50:M59 B99:B102 C99:M110 C152:M160 C200:M211 C253:M262 B457:I465 B505:I517 B764:I774 B816:I825 B878:M879 B868:I875 B917:I925 K533:M533 B1067:I1076 B1018:I1021 B715:I717 B614:I616 B356:I368 J407:M421 B407:I414 B569:I572 B664:I668 B1118:I1122 F926:I926 B1143:M1178">
    <cfRule type="cellIs" dxfId="114" priority="115" stopIfTrue="1" operator="equal">
      <formula>0</formula>
    </cfRule>
  </conditionalFormatting>
  <conditionalFormatting sqref="C927:I927">
    <cfRule type="cellIs" dxfId="113" priority="109" stopIfTrue="1" operator="equal">
      <formula>0</formula>
    </cfRule>
  </conditionalFormatting>
  <conditionalFormatting sqref="C675:I675 F669:I674">
    <cfRule type="cellIs" dxfId="112" priority="114" stopIfTrue="1" operator="equal">
      <formula>0</formula>
    </cfRule>
  </conditionalFormatting>
  <conditionalFormatting sqref="C725:I725 F718:I724">
    <cfRule type="cellIs" dxfId="111" priority="113" stopIfTrue="1" operator="equal">
      <formula>0</formula>
    </cfRule>
  </conditionalFormatting>
  <conditionalFormatting sqref="C776:I776 F775:I775">
    <cfRule type="cellIs" dxfId="110" priority="112" stopIfTrue="1" operator="equal">
      <formula>0</formula>
    </cfRule>
  </conditionalFormatting>
  <conditionalFormatting sqref="C827:I827 F826:I826">
    <cfRule type="cellIs" dxfId="109" priority="111" stopIfTrue="1" operator="equal">
      <formula>0</formula>
    </cfRule>
  </conditionalFormatting>
  <conditionalFormatting sqref="F876:I876">
    <cfRule type="cellIs" dxfId="108" priority="110" stopIfTrue="1" operator="equal">
      <formula>0</formula>
    </cfRule>
  </conditionalFormatting>
  <conditionalFormatting sqref="B967:I971 C978:I978 F972:I977">
    <cfRule type="cellIs" dxfId="107" priority="108" stopIfTrue="1" operator="equal">
      <formula>0</formula>
    </cfRule>
  </conditionalFormatting>
  <conditionalFormatting sqref="C1028:I1028 F1022:I1027">
    <cfRule type="cellIs" dxfId="106" priority="107" stopIfTrue="1" operator="equal">
      <formula>0</formula>
    </cfRule>
  </conditionalFormatting>
  <conditionalFormatting sqref="C1078:I1078 F1077:I1077">
    <cfRule type="cellIs" dxfId="105" priority="106" stopIfTrue="1" operator="equal">
      <formula>0</formula>
    </cfRule>
  </conditionalFormatting>
  <conditionalFormatting sqref="C1129:I1129 F1123:I1128">
    <cfRule type="cellIs" dxfId="104" priority="105" stopIfTrue="1" operator="equal">
      <formula>0</formula>
    </cfRule>
  </conditionalFormatting>
  <conditionalFormatting sqref="B304:I307">
    <cfRule type="cellIs" dxfId="103" priority="104" stopIfTrue="1" operator="equal">
      <formula>0</formula>
    </cfRule>
  </conditionalFormatting>
  <conditionalFormatting sqref="F415:I421">
    <cfRule type="cellIs" dxfId="102" priority="103" stopIfTrue="1" operator="equal">
      <formula>0</formula>
    </cfRule>
  </conditionalFormatting>
  <conditionalFormatting sqref="C472:I472 F466:I471">
    <cfRule type="cellIs" dxfId="101" priority="102" stopIfTrue="1" operator="equal">
      <formula>0</formula>
    </cfRule>
  </conditionalFormatting>
  <conditionalFormatting sqref="C523:I523 F518:I522">
    <cfRule type="cellIs" dxfId="100" priority="101" stopIfTrue="1" operator="equal">
      <formula>0</formula>
    </cfRule>
  </conditionalFormatting>
  <conditionalFormatting sqref="F573:I573">
    <cfRule type="cellIs" dxfId="99" priority="100" stopIfTrue="1" operator="equal">
      <formula>0</formula>
    </cfRule>
  </conditionalFormatting>
  <conditionalFormatting sqref="B317:M317">
    <cfRule type="cellIs" dxfId="98" priority="99" stopIfTrue="1" operator="equal">
      <formula>0</formula>
    </cfRule>
  </conditionalFormatting>
  <conditionalFormatting sqref="B415:E419">
    <cfRule type="cellIs" dxfId="97" priority="98" stopIfTrue="1" operator="equal">
      <formula>0</formula>
    </cfRule>
  </conditionalFormatting>
  <conditionalFormatting sqref="B421">
    <cfRule type="cellIs" dxfId="96" priority="97" stopIfTrue="1" operator="equal">
      <formula>0</formula>
    </cfRule>
  </conditionalFormatting>
  <conditionalFormatting sqref="B534:I534">
    <cfRule type="cellIs" dxfId="95" priority="96" stopIfTrue="1" operator="equal">
      <formula>0</formula>
    </cfRule>
  </conditionalFormatting>
  <conditionalFormatting sqref="B535:B536">
    <cfRule type="cellIs" dxfId="94" priority="95" stopIfTrue="1" operator="equal">
      <formula>0</formula>
    </cfRule>
  </conditionalFormatting>
  <conditionalFormatting sqref="B877:M877">
    <cfRule type="cellIs" dxfId="93" priority="93" stopIfTrue="1" operator="equal">
      <formula>0</formula>
    </cfRule>
  </conditionalFormatting>
  <conditionalFormatting sqref="B355:I355">
    <cfRule type="cellIs" dxfId="92" priority="94" stopIfTrue="1" operator="equal">
      <formula>0</formula>
    </cfRule>
  </conditionalFormatting>
  <conditionalFormatting sqref="B13:I23">
    <cfRule type="cellIs" dxfId="91" priority="92" stopIfTrue="1" operator="equal">
      <formula>0</formula>
    </cfRule>
  </conditionalFormatting>
  <conditionalFormatting sqref="B346:I354">
    <cfRule type="cellIs" dxfId="90" priority="72" stopIfTrue="1" operator="equal">
      <formula>0</formula>
    </cfRule>
  </conditionalFormatting>
  <conditionalFormatting sqref="B26:I36">
    <cfRule type="cellIs" dxfId="89" priority="91" stopIfTrue="1" operator="equal">
      <formula>0</formula>
    </cfRule>
  </conditionalFormatting>
  <conditionalFormatting sqref="B39:I49">
    <cfRule type="cellIs" dxfId="88" priority="90" stopIfTrue="1" operator="equal">
      <formula>0</formula>
    </cfRule>
  </conditionalFormatting>
  <conditionalFormatting sqref="B63:I73">
    <cfRule type="cellIs" dxfId="87" priority="89" stopIfTrue="1" operator="equal">
      <formula>0</formula>
    </cfRule>
  </conditionalFormatting>
  <conditionalFormatting sqref="B76:I85">
    <cfRule type="cellIs" dxfId="86" priority="88" stopIfTrue="1" operator="equal">
      <formula>0</formula>
    </cfRule>
  </conditionalFormatting>
  <conditionalFormatting sqref="B88:I98">
    <cfRule type="cellIs" dxfId="85" priority="87" stopIfTrue="1" operator="equal">
      <formula>0</formula>
    </cfRule>
  </conditionalFormatting>
  <conditionalFormatting sqref="B115:I125">
    <cfRule type="cellIs" dxfId="84" priority="86" stopIfTrue="1" operator="equal">
      <formula>0</formula>
    </cfRule>
  </conditionalFormatting>
  <conditionalFormatting sqref="B128:I138">
    <cfRule type="cellIs" dxfId="83" priority="85" stopIfTrue="1" operator="equal">
      <formula>0</formula>
    </cfRule>
  </conditionalFormatting>
  <conditionalFormatting sqref="B141:I151">
    <cfRule type="cellIs" dxfId="82" priority="84" stopIfTrue="1" operator="equal">
      <formula>0</formula>
    </cfRule>
  </conditionalFormatting>
  <conditionalFormatting sqref="B165:I175">
    <cfRule type="cellIs" dxfId="81" priority="83" stopIfTrue="1" operator="equal">
      <formula>0</formula>
    </cfRule>
  </conditionalFormatting>
  <conditionalFormatting sqref="B178:I187">
    <cfRule type="cellIs" dxfId="80" priority="82" stopIfTrue="1" operator="equal">
      <formula>0</formula>
    </cfRule>
  </conditionalFormatting>
  <conditionalFormatting sqref="B190:I199">
    <cfRule type="cellIs" dxfId="79" priority="81" stopIfTrue="1" operator="equal">
      <formula>0</formula>
    </cfRule>
  </conditionalFormatting>
  <conditionalFormatting sqref="B216:I226">
    <cfRule type="cellIs" dxfId="78" priority="80" stopIfTrue="1" operator="equal">
      <formula>0</formula>
    </cfRule>
  </conditionalFormatting>
  <conditionalFormatting sqref="B229:I239">
    <cfRule type="cellIs" dxfId="77" priority="79" stopIfTrue="1" operator="equal">
      <formula>0</formula>
    </cfRule>
  </conditionalFormatting>
  <conditionalFormatting sqref="B242:I252">
    <cfRule type="cellIs" dxfId="76" priority="78" stopIfTrue="1" operator="equal">
      <formula>0</formula>
    </cfRule>
  </conditionalFormatting>
  <conditionalFormatting sqref="B267:I277">
    <cfRule type="cellIs" dxfId="75" priority="77" stopIfTrue="1" operator="equal">
      <formula>0</formula>
    </cfRule>
  </conditionalFormatting>
  <conditionalFormatting sqref="B280:I290">
    <cfRule type="cellIs" dxfId="74" priority="76" stopIfTrue="1" operator="equal">
      <formula>0</formula>
    </cfRule>
  </conditionalFormatting>
  <conditionalFormatting sqref="B294:I303">
    <cfRule type="cellIs" dxfId="73" priority="75" stopIfTrue="1" operator="equal">
      <formula>0</formula>
    </cfRule>
  </conditionalFormatting>
  <conditionalFormatting sqref="B320:I330">
    <cfRule type="cellIs" dxfId="72" priority="74" stopIfTrue="1" operator="equal">
      <formula>0</formula>
    </cfRule>
  </conditionalFormatting>
  <conditionalFormatting sqref="B333:I343">
    <cfRule type="cellIs" dxfId="71" priority="73" stopIfTrue="1" operator="equal">
      <formula>0</formula>
    </cfRule>
  </conditionalFormatting>
  <conditionalFormatting sqref="B373:I381">
    <cfRule type="cellIs" dxfId="70" priority="71" stopIfTrue="1" operator="equal">
      <formula>0</formula>
    </cfRule>
  </conditionalFormatting>
  <conditionalFormatting sqref="B396:I406">
    <cfRule type="cellIs" dxfId="69" priority="69" stopIfTrue="1" operator="equal">
      <formula>0</formula>
    </cfRule>
  </conditionalFormatting>
  <conditionalFormatting sqref="B384:I393">
    <cfRule type="cellIs" dxfId="68" priority="70" stopIfTrue="1" operator="equal">
      <formula>0</formula>
    </cfRule>
  </conditionalFormatting>
  <conditionalFormatting sqref="B424:I431">
    <cfRule type="cellIs" dxfId="67" priority="68" stopIfTrue="1" operator="equal">
      <formula>0</formula>
    </cfRule>
  </conditionalFormatting>
  <conditionalFormatting sqref="B434:I443">
    <cfRule type="cellIs" dxfId="66" priority="67" stopIfTrue="1" operator="equal">
      <formula>0</formula>
    </cfRule>
  </conditionalFormatting>
  <conditionalFormatting sqref="B446:I453 B455:I456">
    <cfRule type="cellIs" dxfId="65" priority="66" stopIfTrue="1" operator="equal">
      <formula>0</formula>
    </cfRule>
  </conditionalFormatting>
  <conditionalFormatting sqref="B475:I484">
    <cfRule type="cellIs" dxfId="64" priority="65" stopIfTrue="1" operator="equal">
      <formula>0</formula>
    </cfRule>
  </conditionalFormatting>
  <conditionalFormatting sqref="B487:I492">
    <cfRule type="cellIs" dxfId="63" priority="64" stopIfTrue="1" operator="equal">
      <formula>0</formula>
    </cfRule>
  </conditionalFormatting>
  <conditionalFormatting sqref="B495:I504">
    <cfRule type="cellIs" dxfId="62" priority="63" stopIfTrue="1" operator="equal">
      <formula>0</formula>
    </cfRule>
  </conditionalFormatting>
  <conditionalFormatting sqref="B537:I543">
    <cfRule type="cellIs" dxfId="61" priority="61" stopIfTrue="1" operator="equal">
      <formula>0</formula>
    </cfRule>
  </conditionalFormatting>
  <conditionalFormatting sqref="B526:I533">
    <cfRule type="cellIs" dxfId="60" priority="62" stopIfTrue="1" operator="equal">
      <formula>0</formula>
    </cfRule>
  </conditionalFormatting>
  <conditionalFormatting sqref="B547:I555">
    <cfRule type="cellIs" dxfId="59" priority="60" stopIfTrue="1" operator="equal">
      <formula>0</formula>
    </cfRule>
  </conditionalFormatting>
  <conditionalFormatting sqref="B558:I568">
    <cfRule type="cellIs" dxfId="58" priority="59" stopIfTrue="1" operator="equal">
      <formula>0</formula>
    </cfRule>
  </conditionalFormatting>
  <conditionalFormatting sqref="B577:I587">
    <cfRule type="cellIs" dxfId="57" priority="58" stopIfTrue="1" operator="equal">
      <formula>0</formula>
    </cfRule>
  </conditionalFormatting>
  <conditionalFormatting sqref="B590:I600">
    <cfRule type="cellIs" dxfId="56" priority="57" stopIfTrue="1" operator="equal">
      <formula>0</formula>
    </cfRule>
  </conditionalFormatting>
  <conditionalFormatting sqref="B653:I663">
    <cfRule type="cellIs" dxfId="55" priority="53" stopIfTrue="1" operator="equal">
      <formula>0</formula>
    </cfRule>
  </conditionalFormatting>
  <conditionalFormatting sqref="B603:I613">
    <cfRule type="cellIs" dxfId="54" priority="56" stopIfTrue="1" operator="equal">
      <formula>0</formula>
    </cfRule>
  </conditionalFormatting>
  <conditionalFormatting sqref="B627:I637">
    <cfRule type="cellIs" dxfId="53" priority="55" stopIfTrue="1" operator="equal">
      <formula>0</formula>
    </cfRule>
  </conditionalFormatting>
  <conditionalFormatting sqref="B640:I650">
    <cfRule type="cellIs" dxfId="52" priority="54" stopIfTrue="1" operator="equal">
      <formula>0</formula>
    </cfRule>
  </conditionalFormatting>
  <conditionalFormatting sqref="B678:I688">
    <cfRule type="cellIs" dxfId="51" priority="52" stopIfTrue="1" operator="equal">
      <formula>0</formula>
    </cfRule>
  </conditionalFormatting>
  <conditionalFormatting sqref="B691:I701">
    <cfRule type="cellIs" dxfId="50" priority="51" stopIfTrue="1" operator="equal">
      <formula>0</formula>
    </cfRule>
  </conditionalFormatting>
  <conditionalFormatting sqref="B704:I714">
    <cfRule type="cellIs" dxfId="49" priority="50" stopIfTrue="1" operator="equal">
      <formula>0</formula>
    </cfRule>
  </conditionalFormatting>
  <conditionalFormatting sqref="B728:I738">
    <cfRule type="cellIs" dxfId="48" priority="49" stopIfTrue="1" operator="equal">
      <formula>0</formula>
    </cfRule>
  </conditionalFormatting>
  <conditionalFormatting sqref="B741:I751">
    <cfRule type="cellIs" dxfId="47" priority="48" stopIfTrue="1" operator="equal">
      <formula>0</formula>
    </cfRule>
  </conditionalFormatting>
  <conditionalFormatting sqref="B754:I763">
    <cfRule type="cellIs" dxfId="46" priority="47" stopIfTrue="1" operator="equal">
      <formula>0</formula>
    </cfRule>
  </conditionalFormatting>
  <conditionalFormatting sqref="B1107:I1117">
    <cfRule type="cellIs" dxfId="45" priority="26" stopIfTrue="1" operator="equal">
      <formula>0</formula>
    </cfRule>
  </conditionalFormatting>
  <conditionalFormatting sqref="B779:I789">
    <cfRule type="cellIs" dxfId="44" priority="46" stopIfTrue="1" operator="equal">
      <formula>0</formula>
    </cfRule>
  </conditionalFormatting>
  <conditionalFormatting sqref="B792:I802">
    <cfRule type="cellIs" dxfId="43" priority="45" stopIfTrue="1" operator="equal">
      <formula>0</formula>
    </cfRule>
  </conditionalFormatting>
  <conditionalFormatting sqref="B805:I815">
    <cfRule type="cellIs" dxfId="42" priority="44" stopIfTrue="1" operator="equal">
      <formula>0</formula>
    </cfRule>
  </conditionalFormatting>
  <conditionalFormatting sqref="B830:I840">
    <cfRule type="cellIs" dxfId="41" priority="43" stopIfTrue="1" operator="equal">
      <formula>0</formula>
    </cfRule>
  </conditionalFormatting>
  <conditionalFormatting sqref="B843:I853">
    <cfRule type="cellIs" dxfId="40" priority="42" stopIfTrue="1" operator="equal">
      <formula>0</formula>
    </cfRule>
  </conditionalFormatting>
  <conditionalFormatting sqref="B857:I867">
    <cfRule type="cellIs" dxfId="39" priority="41" stopIfTrue="1" operator="equal">
      <formula>0</formula>
    </cfRule>
  </conditionalFormatting>
  <conditionalFormatting sqref="B880:I890">
    <cfRule type="cellIs" dxfId="38" priority="40" stopIfTrue="1" operator="equal">
      <formula>0</formula>
    </cfRule>
  </conditionalFormatting>
  <conditionalFormatting sqref="B893:I903">
    <cfRule type="cellIs" dxfId="37" priority="39" stopIfTrue="1" operator="equal">
      <formula>0</formula>
    </cfRule>
  </conditionalFormatting>
  <conditionalFormatting sqref="B906:I916">
    <cfRule type="cellIs" dxfId="36" priority="38" stopIfTrue="1" operator="equal">
      <formula>0</formula>
    </cfRule>
  </conditionalFormatting>
  <conditionalFormatting sqref="B930:I940">
    <cfRule type="cellIs" dxfId="35" priority="37" stopIfTrue="1" operator="equal">
      <formula>0</formula>
    </cfRule>
  </conditionalFormatting>
  <conditionalFormatting sqref="B943:I953">
    <cfRule type="cellIs" dxfId="34" priority="36" stopIfTrue="1" operator="equal">
      <formula>0</formula>
    </cfRule>
  </conditionalFormatting>
  <conditionalFormatting sqref="B956:I966">
    <cfRule type="cellIs" dxfId="33" priority="35" stopIfTrue="1" operator="equal">
      <formula>0</formula>
    </cfRule>
  </conditionalFormatting>
  <conditionalFormatting sqref="B981:I991">
    <cfRule type="cellIs" dxfId="32" priority="34" stopIfTrue="1" operator="equal">
      <formula>0</formula>
    </cfRule>
  </conditionalFormatting>
  <conditionalFormatting sqref="B994:I1004">
    <cfRule type="cellIs" dxfId="31" priority="33" stopIfTrue="1" operator="equal">
      <formula>0</formula>
    </cfRule>
  </conditionalFormatting>
  <conditionalFormatting sqref="B1007:I1017">
    <cfRule type="cellIs" dxfId="30" priority="32" stopIfTrue="1" operator="equal">
      <formula>0</formula>
    </cfRule>
  </conditionalFormatting>
  <conditionalFormatting sqref="B1031:I1041">
    <cfRule type="cellIs" dxfId="29" priority="31" stopIfTrue="1" operator="equal">
      <formula>0</formula>
    </cfRule>
  </conditionalFormatting>
  <conditionalFormatting sqref="B1044:I1053">
    <cfRule type="cellIs" dxfId="28" priority="30" stopIfTrue="1" operator="equal">
      <formula>0</formula>
    </cfRule>
  </conditionalFormatting>
  <conditionalFormatting sqref="B1056:I1066">
    <cfRule type="cellIs" dxfId="27" priority="29" stopIfTrue="1" operator="equal">
      <formula>0</formula>
    </cfRule>
  </conditionalFormatting>
  <conditionalFormatting sqref="B1081:I1091">
    <cfRule type="cellIs" dxfId="26" priority="28" stopIfTrue="1" operator="equal">
      <formula>0</formula>
    </cfRule>
  </conditionalFormatting>
  <conditionalFormatting sqref="B1094:I1104">
    <cfRule type="cellIs" dxfId="25" priority="27" stopIfTrue="1" operator="equal">
      <formula>0</formula>
    </cfRule>
  </conditionalFormatting>
  <conditionalFormatting sqref="B1132:I1142">
    <cfRule type="cellIs" dxfId="24" priority="25" stopIfTrue="1" operator="equal">
      <formula>0</formula>
    </cfRule>
  </conditionalFormatting>
  <conditionalFormatting sqref="C111:E111">
    <cfRule type="cellIs" dxfId="23" priority="24" stopIfTrue="1" operator="equal">
      <formula>0</formula>
    </cfRule>
  </conditionalFormatting>
  <conditionalFormatting sqref="C161:E161">
    <cfRule type="cellIs" dxfId="22" priority="23" stopIfTrue="1" operator="equal">
      <formula>0</formula>
    </cfRule>
  </conditionalFormatting>
  <conditionalFormatting sqref="C212:E212">
    <cfRule type="cellIs" dxfId="21" priority="22" stopIfTrue="1" operator="equal">
      <formula>0</formula>
    </cfRule>
  </conditionalFormatting>
  <conditionalFormatting sqref="C263:E263">
    <cfRule type="cellIs" dxfId="20" priority="21" stopIfTrue="1" operator="equal">
      <formula>0</formula>
    </cfRule>
  </conditionalFormatting>
  <conditionalFormatting sqref="C316:E316">
    <cfRule type="cellIs" dxfId="19" priority="20" stopIfTrue="1" operator="equal">
      <formula>0</formula>
    </cfRule>
  </conditionalFormatting>
  <conditionalFormatting sqref="C369:E369">
    <cfRule type="cellIs" dxfId="18" priority="19" stopIfTrue="1" operator="equal">
      <formula>0</formula>
    </cfRule>
  </conditionalFormatting>
  <conditionalFormatting sqref="C420:E420">
    <cfRule type="cellIs" dxfId="17" priority="18" stopIfTrue="1" operator="equal">
      <formula>0</formula>
    </cfRule>
  </conditionalFormatting>
  <conditionalFormatting sqref="C471:E471">
    <cfRule type="cellIs" dxfId="16" priority="17" stopIfTrue="1" operator="equal">
      <formula>0</formula>
    </cfRule>
  </conditionalFormatting>
  <conditionalFormatting sqref="C522:E522">
    <cfRule type="cellIs" dxfId="15" priority="16" stopIfTrue="1" operator="equal">
      <formula>0</formula>
    </cfRule>
  </conditionalFormatting>
  <conditionalFormatting sqref="C573:E573">
    <cfRule type="cellIs" dxfId="14" priority="15" stopIfTrue="1" operator="equal">
      <formula>0</formula>
    </cfRule>
  </conditionalFormatting>
  <conditionalFormatting sqref="C623:E623">
    <cfRule type="cellIs" dxfId="13" priority="14" stopIfTrue="1" operator="equal">
      <formula>0</formula>
    </cfRule>
  </conditionalFormatting>
  <conditionalFormatting sqref="C674:E674">
    <cfRule type="cellIs" dxfId="12" priority="13" stopIfTrue="1" operator="equal">
      <formula>0</formula>
    </cfRule>
  </conditionalFormatting>
  <conditionalFormatting sqref="C724:E724">
    <cfRule type="cellIs" dxfId="11" priority="12" stopIfTrue="1" operator="equal">
      <formula>0</formula>
    </cfRule>
  </conditionalFormatting>
  <conditionalFormatting sqref="C775:E775">
    <cfRule type="cellIs" dxfId="10" priority="11" stopIfTrue="1" operator="equal">
      <formula>0</formula>
    </cfRule>
  </conditionalFormatting>
  <conditionalFormatting sqref="C826:E826">
    <cfRule type="cellIs" dxfId="9" priority="10" stopIfTrue="1" operator="equal">
      <formula>0</formula>
    </cfRule>
  </conditionalFormatting>
  <conditionalFormatting sqref="C876:E876">
    <cfRule type="cellIs" dxfId="8" priority="9" stopIfTrue="1" operator="equal">
      <formula>0</formula>
    </cfRule>
  </conditionalFormatting>
  <conditionalFormatting sqref="C926:E926">
    <cfRule type="cellIs" dxfId="7" priority="8" stopIfTrue="1" operator="equal">
      <formula>0</formula>
    </cfRule>
  </conditionalFormatting>
  <conditionalFormatting sqref="C977:E977">
    <cfRule type="cellIs" dxfId="6" priority="7" stopIfTrue="1" operator="equal">
      <formula>0</formula>
    </cfRule>
  </conditionalFormatting>
  <conditionalFormatting sqref="C1027:E1027">
    <cfRule type="cellIs" dxfId="5" priority="6" stopIfTrue="1" operator="equal">
      <formula>0</formula>
    </cfRule>
  </conditionalFormatting>
  <conditionalFormatting sqref="C1077:E1077">
    <cfRule type="cellIs" dxfId="4" priority="5" stopIfTrue="1" operator="equal">
      <formula>0</formula>
    </cfRule>
  </conditionalFormatting>
  <conditionalFormatting sqref="C1128:E1128">
    <cfRule type="cellIs" dxfId="3" priority="4" stopIfTrue="1" operator="equal">
      <formula>0</formula>
    </cfRule>
  </conditionalFormatting>
  <conditionalFormatting sqref="C1185:E1185">
    <cfRule type="cellIs" dxfId="2" priority="3" stopIfTrue="1" operator="equal">
      <formula>0</formula>
    </cfRule>
  </conditionalFormatting>
  <conditionalFormatting sqref="B454:I454">
    <cfRule type="cellIs" dxfId="1" priority="2" stopIfTrue="1" operator="equal">
      <formula>0</formula>
    </cfRule>
  </conditionalFormatting>
  <conditionalFormatting sqref="B546:I546">
    <cfRule type="cellIs" dxfId="0" priority="1" stopIfTrue="1" operator="equal">
      <formula>0</formula>
    </cfRule>
  </conditionalFormatting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297" customWidth="1"/>
    <col min="2" max="2" width="43.85546875" style="297" customWidth="1"/>
    <col min="3" max="3" width="6.85546875" style="297" customWidth="1"/>
    <col min="4" max="4" width="35.42578125" style="297" customWidth="1"/>
    <col min="5" max="16384" width="11.42578125" style="297"/>
  </cols>
  <sheetData>
    <row r="1" spans="1:4" ht="15" customHeight="1" x14ac:dyDescent="0.2">
      <c r="A1" s="436" t="s">
        <v>1058</v>
      </c>
      <c r="B1" s="436"/>
      <c r="C1" s="436"/>
      <c r="D1" s="436"/>
    </row>
    <row r="2" spans="1:4" ht="9" customHeight="1" x14ac:dyDescent="0.2">
      <c r="A2" s="298"/>
      <c r="C2" s="298"/>
    </row>
    <row r="3" spans="1:4" ht="12.75" customHeight="1" x14ac:dyDescent="0.2">
      <c r="A3" s="299" t="s">
        <v>1059</v>
      </c>
      <c r="B3" s="300"/>
      <c r="C3" s="299" t="s">
        <v>1060</v>
      </c>
      <c r="D3" s="300"/>
    </row>
    <row r="4" spans="1:4" ht="12.75" customHeight="1" x14ac:dyDescent="0.2">
      <c r="A4" s="300" t="s">
        <v>1061</v>
      </c>
      <c r="B4" s="300"/>
      <c r="C4" s="300" t="s">
        <v>1062</v>
      </c>
      <c r="D4" s="300"/>
    </row>
    <row r="5" spans="1:4" ht="12.75" customHeight="1" x14ac:dyDescent="0.2">
      <c r="A5" s="297" t="s">
        <v>1063</v>
      </c>
      <c r="B5" s="301" t="s">
        <v>1064</v>
      </c>
      <c r="C5" s="300" t="s">
        <v>1065</v>
      </c>
      <c r="D5" s="300"/>
    </row>
    <row r="6" spans="1:4" ht="12.75" customHeight="1" x14ac:dyDescent="0.2">
      <c r="A6" s="297" t="s">
        <v>1066</v>
      </c>
      <c r="B6" s="301" t="s">
        <v>1067</v>
      </c>
      <c r="C6" s="297" t="s">
        <v>1063</v>
      </c>
      <c r="D6" s="301" t="s">
        <v>1068</v>
      </c>
    </row>
    <row r="7" spans="1:4" ht="12.75" customHeight="1" x14ac:dyDescent="0.2">
      <c r="A7" s="297" t="s">
        <v>1069</v>
      </c>
      <c r="B7" s="301" t="s">
        <v>1070</v>
      </c>
      <c r="C7" s="297" t="s">
        <v>1066</v>
      </c>
      <c r="D7" s="301" t="s">
        <v>1071</v>
      </c>
    </row>
    <row r="8" spans="1:4" ht="12.75" customHeight="1" x14ac:dyDescent="0.2">
      <c r="A8" s="297" t="s">
        <v>1072</v>
      </c>
      <c r="B8" s="301" t="s">
        <v>1073</v>
      </c>
      <c r="C8" s="297" t="s">
        <v>1069</v>
      </c>
      <c r="D8" s="301" t="s">
        <v>1074</v>
      </c>
    </row>
    <row r="9" spans="1:4" ht="12.75" customHeight="1" x14ac:dyDescent="0.2">
      <c r="C9" s="297" t="s">
        <v>1072</v>
      </c>
      <c r="D9" s="301" t="s">
        <v>1075</v>
      </c>
    </row>
    <row r="10" spans="1:4" ht="12.75" customHeight="1" x14ac:dyDescent="0.2">
      <c r="B10" s="301"/>
    </row>
    <row r="11" spans="1:4" ht="9" customHeight="1" x14ac:dyDescent="0.2"/>
    <row r="12" spans="1:4" ht="12.75" customHeight="1" x14ac:dyDescent="0.2">
      <c r="A12" s="299" t="s">
        <v>1076</v>
      </c>
      <c r="B12" s="300"/>
      <c r="C12" s="299" t="s">
        <v>1077</v>
      </c>
      <c r="D12" s="300"/>
    </row>
    <row r="13" spans="1:4" ht="12.75" customHeight="1" x14ac:dyDescent="0.2">
      <c r="A13" s="300" t="s">
        <v>1078</v>
      </c>
      <c r="B13" s="300"/>
      <c r="C13" s="298" t="s">
        <v>127</v>
      </c>
    </row>
    <row r="14" spans="1:4" ht="12.75" customHeight="1" x14ac:dyDescent="0.2">
      <c r="A14" s="297" t="s">
        <v>1063</v>
      </c>
      <c r="B14" s="301" t="s">
        <v>1079</v>
      </c>
      <c r="C14" s="297" t="s">
        <v>1080</v>
      </c>
    </row>
    <row r="15" spans="1:4" ht="12.75" customHeight="1" x14ac:dyDescent="0.2">
      <c r="A15" s="297" t="s">
        <v>1066</v>
      </c>
      <c r="B15" s="301" t="s">
        <v>1081</v>
      </c>
      <c r="C15" s="300" t="s">
        <v>1082</v>
      </c>
      <c r="D15" s="300"/>
    </row>
    <row r="16" spans="1:4" ht="12.75" customHeight="1" x14ac:dyDescent="0.2">
      <c r="A16" s="297" t="s">
        <v>1069</v>
      </c>
      <c r="B16" s="301" t="s">
        <v>1083</v>
      </c>
      <c r="C16" s="297" t="s">
        <v>1063</v>
      </c>
      <c r="D16" s="301" t="s">
        <v>1084</v>
      </c>
    </row>
    <row r="17" spans="1:4" ht="12.75" customHeight="1" x14ac:dyDescent="0.2">
      <c r="A17" s="297" t="s">
        <v>1072</v>
      </c>
      <c r="B17" s="301" t="s">
        <v>1085</v>
      </c>
      <c r="C17" s="297" t="s">
        <v>1066</v>
      </c>
      <c r="D17" s="301" t="s">
        <v>1086</v>
      </c>
    </row>
    <row r="18" spans="1:4" ht="12.75" customHeight="1" x14ac:dyDescent="0.2">
      <c r="B18" s="301"/>
      <c r="C18" s="297" t="s">
        <v>1069</v>
      </c>
      <c r="D18" s="301" t="s">
        <v>1087</v>
      </c>
    </row>
    <row r="19" spans="1:4" ht="9" customHeight="1" x14ac:dyDescent="0.2">
      <c r="C19" s="297" t="s">
        <v>1072</v>
      </c>
      <c r="D19" s="301" t="s">
        <v>1088</v>
      </c>
    </row>
    <row r="20" spans="1:4" ht="9" customHeight="1" x14ac:dyDescent="0.2">
      <c r="D20" s="301"/>
    </row>
    <row r="21" spans="1:4" ht="12.75" customHeight="1" x14ac:dyDescent="0.2">
      <c r="A21" s="299" t="s">
        <v>1089</v>
      </c>
      <c r="B21" s="300"/>
    </row>
    <row r="22" spans="1:4" ht="12.75" customHeight="1" x14ac:dyDescent="0.2">
      <c r="A22" s="299" t="s">
        <v>1090</v>
      </c>
      <c r="B22" s="300"/>
      <c r="C22" s="299" t="s">
        <v>1091</v>
      </c>
      <c r="D22" s="300"/>
    </row>
    <row r="23" spans="1:4" ht="12.75" customHeight="1" x14ac:dyDescent="0.2">
      <c r="A23" s="297" t="s">
        <v>1092</v>
      </c>
      <c r="B23" s="301"/>
      <c r="C23" s="300" t="s">
        <v>1093</v>
      </c>
      <c r="D23" s="300"/>
    </row>
    <row r="24" spans="1:4" ht="12.75" customHeight="1" x14ac:dyDescent="0.2">
      <c r="A24" s="297" t="s">
        <v>1094</v>
      </c>
      <c r="B24" s="301"/>
      <c r="C24" s="297" t="s">
        <v>1063</v>
      </c>
      <c r="D24" s="301" t="s">
        <v>1095</v>
      </c>
    </row>
    <row r="25" spans="1:4" ht="12.75" customHeight="1" x14ac:dyDescent="0.2">
      <c r="A25" s="297" t="s">
        <v>1096</v>
      </c>
      <c r="B25" s="302" t="s">
        <v>1097</v>
      </c>
      <c r="C25" s="297" t="s">
        <v>1066</v>
      </c>
      <c r="D25" s="301" t="s">
        <v>1098</v>
      </c>
    </row>
    <row r="26" spans="1:4" ht="12.75" customHeight="1" x14ac:dyDescent="0.2">
      <c r="A26" s="297" t="s">
        <v>1099</v>
      </c>
      <c r="B26" s="301" t="s">
        <v>1100</v>
      </c>
      <c r="C26" s="297" t="s">
        <v>1069</v>
      </c>
      <c r="D26" s="301" t="s">
        <v>1101</v>
      </c>
    </row>
    <row r="27" spans="1:4" ht="12.75" customHeight="1" x14ac:dyDescent="0.2">
      <c r="A27" s="297" t="s">
        <v>1069</v>
      </c>
      <c r="B27" s="297" t="s">
        <v>1102</v>
      </c>
      <c r="C27" s="297" t="s">
        <v>1072</v>
      </c>
      <c r="D27" s="301" t="s">
        <v>1103</v>
      </c>
    </row>
    <row r="28" spans="1:4" ht="12.75" customHeight="1" x14ac:dyDescent="0.2">
      <c r="A28" s="297" t="s">
        <v>1072</v>
      </c>
      <c r="B28" s="301" t="s">
        <v>1104</v>
      </c>
      <c r="D28" s="301"/>
    </row>
    <row r="29" spans="1:4" ht="9" customHeight="1" x14ac:dyDescent="0.2">
      <c r="B29" s="302"/>
    </row>
    <row r="30" spans="1:4" ht="12.75" customHeight="1" x14ac:dyDescent="0.2">
      <c r="A30" s="299" t="s">
        <v>1089</v>
      </c>
      <c r="B30" s="300"/>
      <c r="C30" s="299" t="s">
        <v>1105</v>
      </c>
      <c r="D30" s="300"/>
    </row>
    <row r="31" spans="1:4" ht="12.75" customHeight="1" x14ac:dyDescent="0.2">
      <c r="A31" s="298" t="s">
        <v>1106</v>
      </c>
      <c r="C31" s="300" t="s">
        <v>1107</v>
      </c>
      <c r="D31" s="300"/>
    </row>
    <row r="32" spans="1:4" ht="12.75" customHeight="1" x14ac:dyDescent="0.2">
      <c r="A32" s="300" t="s">
        <v>1108</v>
      </c>
      <c r="B32" s="300"/>
      <c r="C32" s="300" t="s">
        <v>1109</v>
      </c>
      <c r="D32" s="300"/>
    </row>
    <row r="33" spans="1:4" ht="12.75" customHeight="1" x14ac:dyDescent="0.2">
      <c r="A33" s="300" t="s">
        <v>1110</v>
      </c>
      <c r="B33" s="300"/>
      <c r="C33" s="297" t="s">
        <v>1063</v>
      </c>
      <c r="D33" s="301" t="s">
        <v>1111</v>
      </c>
    </row>
    <row r="34" spans="1:4" ht="12.75" customHeight="1" x14ac:dyDescent="0.2">
      <c r="A34" s="297" t="s">
        <v>1096</v>
      </c>
      <c r="B34" s="302" t="s">
        <v>1097</v>
      </c>
      <c r="C34" s="297" t="s">
        <v>1066</v>
      </c>
      <c r="D34" s="301" t="s">
        <v>1112</v>
      </c>
    </row>
    <row r="35" spans="1:4" ht="12.75" customHeight="1" x14ac:dyDescent="0.2">
      <c r="A35" s="297" t="s">
        <v>1099</v>
      </c>
      <c r="B35" s="301" t="s">
        <v>1100</v>
      </c>
      <c r="C35" s="297" t="s">
        <v>1069</v>
      </c>
      <c r="D35" s="302" t="s">
        <v>1113</v>
      </c>
    </row>
    <row r="36" spans="1:4" ht="12.75" customHeight="1" x14ac:dyDescent="0.2">
      <c r="A36" s="297" t="s">
        <v>1069</v>
      </c>
      <c r="B36" s="302" t="s">
        <v>1102</v>
      </c>
      <c r="C36" s="297" t="s">
        <v>1072</v>
      </c>
      <c r="D36" s="301" t="s">
        <v>1114</v>
      </c>
    </row>
    <row r="37" spans="1:4" ht="12.75" customHeight="1" x14ac:dyDescent="0.2">
      <c r="A37" s="297" t="s">
        <v>1072</v>
      </c>
      <c r="B37" s="301" t="s">
        <v>1104</v>
      </c>
    </row>
    <row r="38" spans="1:4" ht="9" customHeight="1" x14ac:dyDescent="0.2">
      <c r="B38" s="301"/>
      <c r="C38" s="299"/>
      <c r="D38" s="300"/>
    </row>
    <row r="39" spans="1:4" ht="12.75" customHeight="1" x14ac:dyDescent="0.2">
      <c r="A39" s="299" t="s">
        <v>1115</v>
      </c>
      <c r="B39" s="300"/>
      <c r="C39" s="299" t="s">
        <v>1116</v>
      </c>
      <c r="D39" s="300"/>
    </row>
    <row r="40" spans="1:4" ht="12.75" customHeight="1" x14ac:dyDescent="0.2">
      <c r="A40" s="300" t="s">
        <v>1117</v>
      </c>
      <c r="B40" s="300"/>
      <c r="C40" s="300" t="s">
        <v>1118</v>
      </c>
      <c r="D40" s="300"/>
    </row>
    <row r="41" spans="1:4" ht="12.75" customHeight="1" x14ac:dyDescent="0.2">
      <c r="A41" s="300" t="s">
        <v>1119</v>
      </c>
      <c r="B41" s="300"/>
      <c r="C41" s="300" t="s">
        <v>1120</v>
      </c>
      <c r="D41" s="300"/>
    </row>
    <row r="42" spans="1:4" ht="12.75" customHeight="1" x14ac:dyDescent="0.2">
      <c r="A42" s="297" t="s">
        <v>1063</v>
      </c>
      <c r="B42" s="301" t="s">
        <v>1121</v>
      </c>
      <c r="C42" s="297" t="s">
        <v>1063</v>
      </c>
      <c r="D42" s="301" t="s">
        <v>1122</v>
      </c>
    </row>
    <row r="43" spans="1:4" ht="12.75" customHeight="1" x14ac:dyDescent="0.2">
      <c r="A43" s="297" t="s">
        <v>1066</v>
      </c>
      <c r="B43" s="301" t="s">
        <v>1123</v>
      </c>
      <c r="C43" s="297" t="s">
        <v>1066</v>
      </c>
      <c r="D43" s="301" t="s">
        <v>1124</v>
      </c>
    </row>
    <row r="44" spans="1:4" ht="12.75" customHeight="1" x14ac:dyDescent="0.2">
      <c r="A44" s="297" t="s">
        <v>1069</v>
      </c>
      <c r="B44" s="301" t="s">
        <v>1341</v>
      </c>
      <c r="C44" s="297" t="s">
        <v>1069</v>
      </c>
      <c r="D44" s="301" t="s">
        <v>1125</v>
      </c>
    </row>
    <row r="45" spans="1:4" ht="12.75" customHeight="1" x14ac:dyDescent="0.2">
      <c r="A45" s="297" t="s">
        <v>1072</v>
      </c>
      <c r="B45" s="301" t="s">
        <v>1126</v>
      </c>
      <c r="C45" s="297" t="s">
        <v>1072</v>
      </c>
      <c r="D45" s="301" t="s">
        <v>1127</v>
      </c>
    </row>
    <row r="46" spans="1:4" ht="9" customHeight="1" x14ac:dyDescent="0.2">
      <c r="B46" s="301"/>
    </row>
    <row r="47" spans="1:4" ht="12.75" customHeight="1" x14ac:dyDescent="0.2">
      <c r="A47" s="299" t="s">
        <v>1128</v>
      </c>
      <c r="B47" s="300"/>
      <c r="C47" s="299" t="s">
        <v>1129</v>
      </c>
      <c r="D47" s="300"/>
    </row>
    <row r="48" spans="1:4" ht="12.75" customHeight="1" x14ac:dyDescent="0.2">
      <c r="A48" s="299" t="s">
        <v>1130</v>
      </c>
      <c r="B48" s="300"/>
      <c r="C48" s="300" t="s">
        <v>1131</v>
      </c>
      <c r="D48" s="300"/>
    </row>
    <row r="49" spans="1:4" ht="12.75" customHeight="1" x14ac:dyDescent="0.2">
      <c r="A49" s="300" t="s">
        <v>1132</v>
      </c>
      <c r="B49" s="300"/>
      <c r="C49" s="300" t="s">
        <v>1133</v>
      </c>
      <c r="D49" s="300"/>
    </row>
    <row r="50" spans="1:4" ht="12.75" customHeight="1" x14ac:dyDescent="0.2">
      <c r="A50" s="297" t="s">
        <v>1063</v>
      </c>
      <c r="B50" s="301" t="s">
        <v>1134</v>
      </c>
      <c r="C50" s="297" t="s">
        <v>1063</v>
      </c>
      <c r="D50" s="301" t="s">
        <v>1135</v>
      </c>
    </row>
    <row r="51" spans="1:4" ht="12.75" customHeight="1" x14ac:dyDescent="0.2">
      <c r="A51" s="297" t="s">
        <v>1066</v>
      </c>
      <c r="B51" s="301" t="s">
        <v>1342</v>
      </c>
      <c r="C51" s="297" t="s">
        <v>1066</v>
      </c>
      <c r="D51" s="301" t="s">
        <v>1136</v>
      </c>
    </row>
    <row r="52" spans="1:4" ht="12.75" customHeight="1" x14ac:dyDescent="0.2">
      <c r="A52" s="297" t="s">
        <v>1069</v>
      </c>
      <c r="B52" s="301" t="s">
        <v>1137</v>
      </c>
      <c r="C52" s="297" t="s">
        <v>1069</v>
      </c>
      <c r="D52" s="301" t="s">
        <v>1138</v>
      </c>
    </row>
    <row r="53" spans="1:4" ht="12.75" customHeight="1" x14ac:dyDescent="0.2">
      <c r="A53" s="297" t="s">
        <v>1072</v>
      </c>
      <c r="B53" s="302" t="s">
        <v>1139</v>
      </c>
      <c r="C53" s="297" t="s">
        <v>1072</v>
      </c>
      <c r="D53" s="301" t="s">
        <v>1140</v>
      </c>
    </row>
    <row r="54" spans="1:4" ht="9" customHeight="1" x14ac:dyDescent="0.2"/>
    <row r="55" spans="1:4" ht="12.75" customHeight="1" x14ac:dyDescent="0.2">
      <c r="A55" s="299" t="s">
        <v>1141</v>
      </c>
      <c r="B55" s="300"/>
      <c r="C55" s="299" t="s">
        <v>1128</v>
      </c>
    </row>
    <row r="56" spans="1:4" ht="12.75" customHeight="1" x14ac:dyDescent="0.2">
      <c r="A56" s="300" t="s">
        <v>1142</v>
      </c>
      <c r="B56" s="300"/>
      <c r="C56" s="299" t="s">
        <v>1143</v>
      </c>
      <c r="D56" s="301"/>
    </row>
    <row r="57" spans="1:4" ht="12.75" customHeight="1" x14ac:dyDescent="0.2">
      <c r="A57" s="297" t="s">
        <v>1063</v>
      </c>
      <c r="B57" s="301" t="s">
        <v>1144</v>
      </c>
      <c r="C57" s="300" t="s">
        <v>1145</v>
      </c>
      <c r="D57" s="300"/>
    </row>
    <row r="58" spans="1:4" ht="12.75" customHeight="1" x14ac:dyDescent="0.2">
      <c r="A58" s="297" t="s">
        <v>1066</v>
      </c>
      <c r="B58" s="301" t="s">
        <v>1146</v>
      </c>
      <c r="C58" s="300" t="s">
        <v>1147</v>
      </c>
      <c r="D58" s="300"/>
    </row>
    <row r="59" spans="1:4" ht="12.75" customHeight="1" x14ac:dyDescent="0.2">
      <c r="A59" s="297" t="s">
        <v>1069</v>
      </c>
      <c r="B59" s="301" t="s">
        <v>1148</v>
      </c>
      <c r="C59" s="297" t="s">
        <v>1063</v>
      </c>
      <c r="D59" s="301" t="s">
        <v>1149</v>
      </c>
    </row>
    <row r="60" spans="1:4" ht="12.75" customHeight="1" x14ac:dyDescent="0.2">
      <c r="A60" s="297" t="s">
        <v>1072</v>
      </c>
      <c r="B60" s="302" t="s">
        <v>1150</v>
      </c>
      <c r="C60" s="297" t="s">
        <v>1066</v>
      </c>
      <c r="D60" s="301" t="s">
        <v>1151</v>
      </c>
    </row>
    <row r="61" spans="1:4" ht="12.75" customHeight="1" x14ac:dyDescent="0.2">
      <c r="C61" s="297" t="s">
        <v>1069</v>
      </c>
      <c r="D61" s="297" t="s">
        <v>1137</v>
      </c>
    </row>
    <row r="62" spans="1:4" ht="12.75" customHeight="1" x14ac:dyDescent="0.2">
      <c r="C62" s="297" t="s">
        <v>1072</v>
      </c>
      <c r="D62" s="301" t="s">
        <v>1139</v>
      </c>
    </row>
    <row r="63" spans="1:4" ht="9" customHeight="1" x14ac:dyDescent="0.2">
      <c r="D63" s="301"/>
    </row>
    <row r="64" spans="1:4" ht="12.75" customHeight="1" x14ac:dyDescent="0.2">
      <c r="A64" s="299" t="s">
        <v>1152</v>
      </c>
      <c r="B64" s="300"/>
      <c r="C64" s="299" t="s">
        <v>1153</v>
      </c>
      <c r="D64" s="300"/>
    </row>
    <row r="65" spans="1:4" ht="12.75" customHeight="1" x14ac:dyDescent="0.2">
      <c r="A65" s="300" t="s">
        <v>1154</v>
      </c>
      <c r="B65" s="300"/>
      <c r="C65" s="300" t="s">
        <v>1155</v>
      </c>
      <c r="D65" s="300"/>
    </row>
    <row r="66" spans="1:4" ht="12.75" customHeight="1" x14ac:dyDescent="0.2">
      <c r="A66" s="300" t="s">
        <v>1156</v>
      </c>
      <c r="B66" s="300"/>
      <c r="C66" s="300" t="s">
        <v>1157</v>
      </c>
      <c r="D66" s="300"/>
    </row>
    <row r="67" spans="1:4" ht="12.75" customHeight="1" x14ac:dyDescent="0.2">
      <c r="A67" s="297" t="s">
        <v>1063</v>
      </c>
      <c r="B67" s="301" t="s">
        <v>1158</v>
      </c>
      <c r="C67" s="297" t="s">
        <v>1063</v>
      </c>
      <c r="D67" s="301" t="s">
        <v>1159</v>
      </c>
    </row>
    <row r="68" spans="1:4" ht="12.75" customHeight="1" x14ac:dyDescent="0.2">
      <c r="A68" s="297" t="s">
        <v>1066</v>
      </c>
      <c r="B68" s="301" t="s">
        <v>1160</v>
      </c>
      <c r="C68" s="297" t="s">
        <v>1066</v>
      </c>
      <c r="D68" s="301" t="s">
        <v>1161</v>
      </c>
    </row>
    <row r="69" spans="1:4" ht="12.75" customHeight="1" x14ac:dyDescent="0.2">
      <c r="A69" s="297" t="s">
        <v>1069</v>
      </c>
      <c r="B69" s="301" t="s">
        <v>1162</v>
      </c>
      <c r="C69" s="297" t="s">
        <v>1069</v>
      </c>
      <c r="D69" s="302" t="s">
        <v>1163</v>
      </c>
    </row>
    <row r="70" spans="1:4" ht="12.75" customHeight="1" x14ac:dyDescent="0.2">
      <c r="A70" s="297" t="s">
        <v>1072</v>
      </c>
      <c r="B70" s="301" t="s">
        <v>1164</v>
      </c>
      <c r="C70" s="297" t="s">
        <v>1072</v>
      </c>
      <c r="D70" s="301" t="s">
        <v>1165</v>
      </c>
    </row>
    <row r="71" spans="1:4" ht="12.75" customHeight="1" x14ac:dyDescent="0.2">
      <c r="B71" s="302"/>
      <c r="D71" s="301"/>
    </row>
    <row r="72" spans="1:4" x14ac:dyDescent="0.15">
      <c r="A72" s="281" t="s">
        <v>1343</v>
      </c>
    </row>
  </sheetData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  <hyperlink ref="B37" r:id="rId28"/>
  </hyperlinks>
  <pageMargins left="0.7" right="0.7" top="0.78740157499999996" bottom="0.78740157499999996" header="0.3" footer="0.3"/>
  <drawing r:id="rId29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8"/>
  <sheetViews>
    <sheetView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94" customWidth="1"/>
    <col min="2" max="2" width="42.28515625" style="94" customWidth="1"/>
    <col min="3" max="3" width="6.85546875" style="94" customWidth="1"/>
    <col min="4" max="4" width="53.42578125" style="94" customWidth="1"/>
    <col min="5" max="16384" width="11.42578125" style="94"/>
  </cols>
  <sheetData>
    <row r="1" spans="1:4" ht="30" customHeight="1" x14ac:dyDescent="0.2">
      <c r="A1" s="439" t="s">
        <v>1166</v>
      </c>
      <c r="B1" s="439"/>
      <c r="C1" s="439"/>
      <c r="D1" s="439"/>
    </row>
    <row r="2" spans="1:4" ht="13.5" customHeight="1" x14ac:dyDescent="0.2">
      <c r="A2" s="327"/>
      <c r="B2" s="327"/>
      <c r="C2" s="327"/>
      <c r="D2" s="327"/>
    </row>
    <row r="3" spans="1:4" x14ac:dyDescent="0.2">
      <c r="A3" s="303"/>
      <c r="B3" s="303"/>
      <c r="C3" s="303"/>
      <c r="D3" s="303"/>
    </row>
    <row r="4" spans="1:4" ht="12.6" customHeight="1" x14ac:dyDescent="0.2">
      <c r="A4" s="216"/>
      <c r="B4" s="440" t="s">
        <v>1167</v>
      </c>
      <c r="C4" s="440"/>
      <c r="D4" s="440"/>
    </row>
    <row r="5" spans="1:4" ht="12.6" customHeight="1" x14ac:dyDescent="0.2">
      <c r="A5" s="216"/>
      <c r="B5" s="440" t="s">
        <v>1168</v>
      </c>
      <c r="C5" s="440"/>
      <c r="D5" s="440"/>
    </row>
    <row r="6" spans="1:4" ht="12.6" customHeight="1" x14ac:dyDescent="0.2">
      <c r="A6" s="216"/>
      <c r="B6" s="437" t="s">
        <v>1169</v>
      </c>
      <c r="C6" s="437"/>
      <c r="D6" s="437"/>
    </row>
    <row r="7" spans="1:4" ht="12.6" customHeight="1" x14ac:dyDescent="0.2">
      <c r="A7" s="216"/>
      <c r="B7" s="437" t="s">
        <v>1170</v>
      </c>
      <c r="C7" s="437"/>
      <c r="D7" s="437"/>
    </row>
    <row r="8" spans="1:4" ht="12.6" customHeight="1" x14ac:dyDescent="0.2">
      <c r="A8" s="216"/>
      <c r="B8" s="437" t="s">
        <v>1171</v>
      </c>
      <c r="C8" s="437"/>
      <c r="D8" s="437"/>
    </row>
    <row r="9" spans="1:4" ht="12.6" customHeight="1" x14ac:dyDescent="0.2">
      <c r="A9" s="216"/>
      <c r="B9" s="437" t="s">
        <v>1344</v>
      </c>
      <c r="C9" s="437"/>
      <c r="D9" s="437"/>
    </row>
    <row r="10" spans="1:4" ht="12.6" customHeight="1" x14ac:dyDescent="0.2">
      <c r="A10" s="216"/>
      <c r="B10" s="438" t="s">
        <v>1172</v>
      </c>
      <c r="C10" s="438"/>
      <c r="D10" s="438"/>
    </row>
    <row r="11" spans="1:4" ht="12.6" customHeight="1" x14ac:dyDescent="0.2">
      <c r="A11" s="216"/>
      <c r="B11" s="304" t="s">
        <v>1173</v>
      </c>
      <c r="C11" s="304"/>
      <c r="D11" s="304"/>
    </row>
    <row r="12" spans="1:4" ht="12.6" customHeight="1" x14ac:dyDescent="0.2">
      <c r="A12" s="216"/>
      <c r="B12" s="304"/>
      <c r="C12" s="304"/>
      <c r="D12" s="304"/>
    </row>
    <row r="13" spans="1:4" ht="12.6" customHeight="1" x14ac:dyDescent="0.2">
      <c r="A13" s="216"/>
      <c r="B13" s="305"/>
      <c r="C13" s="305"/>
      <c r="D13" s="305"/>
    </row>
    <row r="14" spans="1:4" s="308" customFormat="1" ht="12.6" customHeight="1" x14ac:dyDescent="0.2">
      <c r="A14" s="306" t="s">
        <v>1174</v>
      </c>
      <c r="B14" s="307"/>
      <c r="C14" s="306" t="s">
        <v>1175</v>
      </c>
      <c r="D14" s="307"/>
    </row>
    <row r="15" spans="1:4" s="308" customFormat="1" ht="12.6" customHeight="1" x14ac:dyDescent="0.2">
      <c r="A15" s="306" t="s">
        <v>118</v>
      </c>
      <c r="B15" s="307"/>
      <c r="C15" s="306" t="s">
        <v>121</v>
      </c>
      <c r="D15" s="307"/>
    </row>
    <row r="16" spans="1:4" s="308" customFormat="1" ht="12.6" customHeight="1" x14ac:dyDescent="0.2">
      <c r="A16" s="307" t="s">
        <v>1176</v>
      </c>
      <c r="B16" s="307"/>
      <c r="C16" s="307" t="s">
        <v>1177</v>
      </c>
      <c r="D16" s="307"/>
    </row>
    <row r="17" spans="1:4" s="308" customFormat="1" ht="12.6" customHeight="1" x14ac:dyDescent="0.2">
      <c r="A17" s="307" t="s">
        <v>1178</v>
      </c>
      <c r="B17" s="307"/>
      <c r="C17" s="307" t="s">
        <v>1094</v>
      </c>
      <c r="D17" s="307"/>
    </row>
    <row r="18" spans="1:4" s="308" customFormat="1" ht="12.6" customHeight="1" x14ac:dyDescent="0.2">
      <c r="A18" s="307" t="s">
        <v>1063</v>
      </c>
      <c r="B18" s="307" t="s">
        <v>1179</v>
      </c>
      <c r="C18" s="307" t="s">
        <v>1063</v>
      </c>
      <c r="D18" s="307" t="s">
        <v>1180</v>
      </c>
    </row>
    <row r="19" spans="1:4" s="308" customFormat="1" ht="12.6" customHeight="1" x14ac:dyDescent="0.2">
      <c r="A19" s="307" t="s">
        <v>1066</v>
      </c>
      <c r="B19" s="307" t="s">
        <v>1181</v>
      </c>
      <c r="C19" s="307" t="s">
        <v>1066</v>
      </c>
      <c r="D19" s="307" t="s">
        <v>1182</v>
      </c>
    </row>
    <row r="20" spans="1:4" s="308" customFormat="1" ht="12.6" customHeight="1" x14ac:dyDescent="0.2">
      <c r="A20" s="307" t="s">
        <v>1069</v>
      </c>
      <c r="B20" s="307" t="s">
        <v>1183</v>
      </c>
      <c r="C20" s="307" t="s">
        <v>1069</v>
      </c>
      <c r="D20" s="307" t="s">
        <v>1184</v>
      </c>
    </row>
    <row r="21" spans="1:4" s="308" customFormat="1" ht="12.6" customHeight="1" x14ac:dyDescent="0.2">
      <c r="A21" s="307" t="s">
        <v>1072</v>
      </c>
      <c r="B21" s="307" t="s">
        <v>1185</v>
      </c>
      <c r="C21" s="307" t="s">
        <v>1072</v>
      </c>
      <c r="D21" s="309" t="s">
        <v>1186</v>
      </c>
    </row>
    <row r="22" spans="1:4" ht="12.6" customHeight="1" x14ac:dyDescent="0.2">
      <c r="A22" s="216"/>
      <c r="B22" s="310"/>
      <c r="C22" s="310"/>
      <c r="D22" s="311"/>
    </row>
    <row r="23" spans="1:4" s="308" customFormat="1" ht="12.6" customHeight="1" x14ac:dyDescent="0.2">
      <c r="A23" s="306" t="s">
        <v>1187</v>
      </c>
      <c r="B23" s="307"/>
      <c r="C23" s="306" t="s">
        <v>1188</v>
      </c>
      <c r="D23" s="307"/>
    </row>
    <row r="24" spans="1:4" s="308" customFormat="1" ht="12.6" customHeight="1" x14ac:dyDescent="0.2">
      <c r="A24" s="306" t="s">
        <v>118</v>
      </c>
      <c r="B24" s="307"/>
      <c r="C24" s="306" t="s">
        <v>122</v>
      </c>
    </row>
    <row r="25" spans="1:4" s="308" customFormat="1" ht="12.6" customHeight="1" x14ac:dyDescent="0.2">
      <c r="A25" s="307" t="s">
        <v>1189</v>
      </c>
      <c r="B25" s="307"/>
      <c r="C25" s="307" t="s">
        <v>1190</v>
      </c>
      <c r="D25" s="307"/>
    </row>
    <row r="26" spans="1:4" s="308" customFormat="1" ht="12.6" customHeight="1" x14ac:dyDescent="0.2">
      <c r="A26" s="307" t="s">
        <v>1178</v>
      </c>
      <c r="B26" s="307"/>
      <c r="C26" s="307" t="s">
        <v>1191</v>
      </c>
      <c r="D26" s="307"/>
    </row>
    <row r="27" spans="1:4" s="308" customFormat="1" ht="12.6" customHeight="1" x14ac:dyDescent="0.2">
      <c r="A27" s="307" t="s">
        <v>1063</v>
      </c>
      <c r="B27" s="307" t="s">
        <v>1179</v>
      </c>
      <c r="C27" s="307" t="s">
        <v>1063</v>
      </c>
      <c r="D27" s="307" t="s">
        <v>1192</v>
      </c>
    </row>
    <row r="28" spans="1:4" s="308" customFormat="1" ht="12.6" customHeight="1" x14ac:dyDescent="0.2">
      <c r="A28" s="307" t="s">
        <v>1066</v>
      </c>
      <c r="B28" s="307" t="s">
        <v>1193</v>
      </c>
      <c r="C28" s="307" t="s">
        <v>1066</v>
      </c>
      <c r="D28" s="307" t="s">
        <v>1194</v>
      </c>
    </row>
    <row r="29" spans="1:4" s="308" customFormat="1" ht="12.6" customHeight="1" x14ac:dyDescent="0.2">
      <c r="A29" s="307" t="s">
        <v>1069</v>
      </c>
      <c r="B29" s="307" t="s">
        <v>1195</v>
      </c>
      <c r="C29" s="307" t="s">
        <v>1069</v>
      </c>
      <c r="D29" s="307" t="s">
        <v>1196</v>
      </c>
    </row>
    <row r="30" spans="1:4" s="308" customFormat="1" ht="12.6" customHeight="1" x14ac:dyDescent="0.2">
      <c r="A30" s="307" t="s">
        <v>1072</v>
      </c>
      <c r="B30" s="307" t="s">
        <v>1197</v>
      </c>
      <c r="C30" s="307" t="s">
        <v>1072</v>
      </c>
      <c r="D30" s="307" t="s">
        <v>1198</v>
      </c>
    </row>
    <row r="31" spans="1:4" ht="12.6" customHeight="1" x14ac:dyDescent="0.2">
      <c r="A31" s="216"/>
      <c r="B31" s="310"/>
      <c r="C31" s="216"/>
      <c r="D31" s="312"/>
    </row>
    <row r="32" spans="1:4" s="308" customFormat="1" ht="12.6" customHeight="1" x14ac:dyDescent="0.2">
      <c r="A32" s="306" t="s">
        <v>1199</v>
      </c>
      <c r="B32" s="307"/>
      <c r="C32" s="306" t="s">
        <v>1200</v>
      </c>
      <c r="D32" s="307"/>
    </row>
    <row r="33" spans="1:4" s="308" customFormat="1" ht="12.6" customHeight="1" x14ac:dyDescent="0.2">
      <c r="A33" s="306" t="s">
        <v>1201</v>
      </c>
      <c r="C33" s="306" t="s">
        <v>123</v>
      </c>
      <c r="D33" s="307"/>
    </row>
    <row r="34" spans="1:4" s="308" customFormat="1" ht="12.6" customHeight="1" x14ac:dyDescent="0.2">
      <c r="A34" s="307" t="s">
        <v>1202</v>
      </c>
      <c r="B34" s="307"/>
      <c r="C34" s="307" t="s">
        <v>1203</v>
      </c>
      <c r="D34" s="307"/>
    </row>
    <row r="35" spans="1:4" s="308" customFormat="1" ht="12.6" customHeight="1" x14ac:dyDescent="0.2">
      <c r="A35" s="307" t="s">
        <v>1204</v>
      </c>
      <c r="B35" s="307"/>
      <c r="C35" s="307" t="s">
        <v>1205</v>
      </c>
      <c r="D35" s="307"/>
    </row>
    <row r="36" spans="1:4" s="308" customFormat="1" ht="12.6" customHeight="1" x14ac:dyDescent="0.2">
      <c r="A36" s="307" t="s">
        <v>1063</v>
      </c>
      <c r="B36" s="307" t="s">
        <v>1206</v>
      </c>
      <c r="C36" s="307" t="s">
        <v>1063</v>
      </c>
      <c r="D36" s="313" t="s">
        <v>1207</v>
      </c>
    </row>
    <row r="37" spans="1:4" s="308" customFormat="1" ht="12.6" customHeight="1" x14ac:dyDescent="0.2">
      <c r="A37" s="307" t="s">
        <v>1066</v>
      </c>
      <c r="B37" s="307" t="s">
        <v>1208</v>
      </c>
      <c r="C37" s="307" t="s">
        <v>1066</v>
      </c>
      <c r="D37" s="313" t="s">
        <v>1209</v>
      </c>
    </row>
    <row r="38" spans="1:4" s="308" customFormat="1" ht="12.6" customHeight="1" x14ac:dyDescent="0.2">
      <c r="A38" s="307" t="s">
        <v>1069</v>
      </c>
      <c r="B38" s="307" t="s">
        <v>1345</v>
      </c>
      <c r="C38" s="307" t="s">
        <v>1069</v>
      </c>
      <c r="D38" s="313" t="s">
        <v>1210</v>
      </c>
    </row>
    <row r="39" spans="1:4" ht="12.6" customHeight="1" x14ac:dyDescent="0.2">
      <c r="A39" s="307" t="s">
        <v>1072</v>
      </c>
      <c r="B39" s="307" t="s">
        <v>1211</v>
      </c>
      <c r="C39" s="314" t="s">
        <v>1072</v>
      </c>
      <c r="D39" s="307" t="s">
        <v>1212</v>
      </c>
    </row>
    <row r="40" spans="1:4" ht="12.6" customHeight="1" x14ac:dyDescent="0.2">
      <c r="A40" s="307"/>
      <c r="B40" s="307"/>
      <c r="C40" s="314"/>
      <c r="D40" s="307"/>
    </row>
    <row r="41" spans="1:4" s="308" customFormat="1" ht="12.6" customHeight="1" x14ac:dyDescent="0.2">
      <c r="A41" s="306" t="s">
        <v>1346</v>
      </c>
      <c r="B41" s="310"/>
      <c r="C41" s="306" t="s">
        <v>1213</v>
      </c>
      <c r="D41" s="307"/>
    </row>
    <row r="42" spans="1:4" s="308" customFormat="1" ht="12.6" customHeight="1" x14ac:dyDescent="0.2">
      <c r="A42" s="306" t="s">
        <v>120</v>
      </c>
      <c r="B42" s="307"/>
      <c r="C42" s="306" t="s">
        <v>123</v>
      </c>
      <c r="D42" s="307"/>
    </row>
    <row r="43" spans="1:4" s="308" customFormat="1" ht="12.6" customHeight="1" x14ac:dyDescent="0.2">
      <c r="A43" s="307" t="s">
        <v>1214</v>
      </c>
      <c r="B43" s="307"/>
      <c r="C43" s="307" t="s">
        <v>1215</v>
      </c>
      <c r="D43" s="307"/>
    </row>
    <row r="44" spans="1:4" s="308" customFormat="1" ht="12.6" customHeight="1" x14ac:dyDescent="0.2">
      <c r="A44" s="307" t="s">
        <v>1216</v>
      </c>
      <c r="B44" s="307"/>
      <c r="C44" s="307" t="s">
        <v>1205</v>
      </c>
      <c r="D44" s="313"/>
    </row>
    <row r="45" spans="1:4" s="308" customFormat="1" ht="12.6" customHeight="1" x14ac:dyDescent="0.2">
      <c r="A45" s="307" t="s">
        <v>1063</v>
      </c>
      <c r="B45" s="307" t="s">
        <v>1217</v>
      </c>
      <c r="C45" s="307" t="s">
        <v>1063</v>
      </c>
      <c r="D45" s="307" t="s">
        <v>1218</v>
      </c>
    </row>
    <row r="46" spans="1:4" s="308" customFormat="1" ht="12.6" customHeight="1" x14ac:dyDescent="0.2">
      <c r="A46" s="307" t="s">
        <v>1066</v>
      </c>
      <c r="B46" s="307" t="s">
        <v>1219</v>
      </c>
      <c r="C46" s="307" t="s">
        <v>1066</v>
      </c>
      <c r="D46" s="307" t="s">
        <v>1220</v>
      </c>
    </row>
    <row r="47" spans="1:4" s="308" customFormat="1" ht="12.6" customHeight="1" x14ac:dyDescent="0.2">
      <c r="A47" s="307" t="s">
        <v>1069</v>
      </c>
      <c r="B47" s="307" t="s">
        <v>1347</v>
      </c>
      <c r="C47" s="307" t="s">
        <v>1069</v>
      </c>
      <c r="D47" s="313" t="s">
        <v>1221</v>
      </c>
    </row>
    <row r="48" spans="1:4" s="308" customFormat="1" ht="12.6" customHeight="1" x14ac:dyDescent="0.2">
      <c r="A48" s="307" t="s">
        <v>1072</v>
      </c>
      <c r="B48" s="307" t="s">
        <v>1348</v>
      </c>
      <c r="C48" s="314" t="s">
        <v>1072</v>
      </c>
      <c r="D48" s="307" t="s">
        <v>1222</v>
      </c>
    </row>
    <row r="49" spans="1:4" x14ac:dyDescent="0.2">
      <c r="A49" s="314"/>
      <c r="B49" s="307"/>
      <c r="C49" s="314"/>
      <c r="D49" s="315"/>
    </row>
    <row r="50" spans="1:4" ht="12.6" customHeight="1" x14ac:dyDescent="0.2">
      <c r="A50" s="306" t="s">
        <v>1223</v>
      </c>
      <c r="B50" s="307"/>
      <c r="C50" s="306" t="s">
        <v>1224</v>
      </c>
      <c r="D50" s="307"/>
    </row>
    <row r="51" spans="1:4" ht="12.6" customHeight="1" x14ac:dyDescent="0.2">
      <c r="A51" s="306" t="s">
        <v>121</v>
      </c>
      <c r="B51" s="307"/>
      <c r="C51" s="307" t="s">
        <v>1225</v>
      </c>
      <c r="D51" s="307"/>
    </row>
    <row r="52" spans="1:4" ht="12.6" customHeight="1" x14ac:dyDescent="0.2">
      <c r="A52" s="307" t="s">
        <v>1226</v>
      </c>
      <c r="B52" s="307"/>
      <c r="C52" s="307" t="s">
        <v>1227</v>
      </c>
      <c r="D52" s="307"/>
    </row>
    <row r="53" spans="1:4" ht="12.6" customHeight="1" x14ac:dyDescent="0.2">
      <c r="A53" s="307" t="s">
        <v>1228</v>
      </c>
      <c r="B53" s="307"/>
      <c r="C53" s="307" t="s">
        <v>1063</v>
      </c>
      <c r="D53" s="307" t="s">
        <v>1229</v>
      </c>
    </row>
    <row r="54" spans="1:4" ht="12.6" customHeight="1" x14ac:dyDescent="0.2">
      <c r="A54" s="307" t="s">
        <v>1063</v>
      </c>
      <c r="B54" s="307" t="s">
        <v>1230</v>
      </c>
      <c r="C54" s="307" t="s">
        <v>1066</v>
      </c>
      <c r="D54" s="307" t="s">
        <v>1231</v>
      </c>
    </row>
    <row r="55" spans="1:4" ht="12.6" customHeight="1" x14ac:dyDescent="0.2">
      <c r="A55" s="307" t="s">
        <v>1066</v>
      </c>
      <c r="B55" s="307" t="s">
        <v>1232</v>
      </c>
      <c r="C55" s="307" t="s">
        <v>1069</v>
      </c>
      <c r="D55" s="313" t="s">
        <v>1233</v>
      </c>
    </row>
    <row r="56" spans="1:4" ht="12.6" customHeight="1" x14ac:dyDescent="0.2">
      <c r="A56" s="307" t="s">
        <v>1069</v>
      </c>
      <c r="B56" s="307" t="s">
        <v>1234</v>
      </c>
      <c r="C56" s="307" t="s">
        <v>1072</v>
      </c>
      <c r="D56" s="307" t="s">
        <v>1235</v>
      </c>
    </row>
    <row r="57" spans="1:4" ht="12.6" customHeight="1" x14ac:dyDescent="0.2">
      <c r="A57" s="307" t="s">
        <v>1072</v>
      </c>
      <c r="B57" s="307" t="s">
        <v>1236</v>
      </c>
    </row>
    <row r="58" spans="1:4" ht="12.6" customHeight="1" x14ac:dyDescent="0.2"/>
    <row r="59" spans="1:4" x14ac:dyDescent="0.2">
      <c r="A59" s="306" t="s">
        <v>1237</v>
      </c>
      <c r="B59" s="307"/>
      <c r="C59" s="306" t="s">
        <v>1238</v>
      </c>
      <c r="D59" s="307"/>
    </row>
    <row r="60" spans="1:4" ht="12.6" customHeight="1" x14ac:dyDescent="0.2">
      <c r="A60" s="306" t="s">
        <v>125</v>
      </c>
      <c r="B60" s="307"/>
      <c r="C60" s="307" t="s">
        <v>1239</v>
      </c>
      <c r="D60" s="307"/>
    </row>
    <row r="61" spans="1:4" ht="12.6" customHeight="1" x14ac:dyDescent="0.2">
      <c r="A61" s="307" t="s">
        <v>1240</v>
      </c>
      <c r="B61" s="307"/>
      <c r="C61" s="307" t="s">
        <v>1227</v>
      </c>
      <c r="D61" s="307"/>
    </row>
    <row r="62" spans="1:4" ht="12.6" customHeight="1" x14ac:dyDescent="0.2">
      <c r="A62" s="307" t="s">
        <v>1241</v>
      </c>
      <c r="B62" s="307"/>
      <c r="C62" s="307" t="s">
        <v>1063</v>
      </c>
      <c r="D62" s="307" t="s">
        <v>1242</v>
      </c>
    </row>
    <row r="63" spans="1:4" ht="12.6" customHeight="1" x14ac:dyDescent="0.2">
      <c r="A63" s="307" t="s">
        <v>1063</v>
      </c>
      <c r="B63" s="307" t="s">
        <v>1243</v>
      </c>
      <c r="C63" s="307" t="s">
        <v>1066</v>
      </c>
      <c r="D63" s="307" t="s">
        <v>1244</v>
      </c>
    </row>
    <row r="64" spans="1:4" ht="12.6" customHeight="1" x14ac:dyDescent="0.2">
      <c r="A64" s="307" t="s">
        <v>1066</v>
      </c>
      <c r="B64" s="307" t="s">
        <v>1245</v>
      </c>
      <c r="C64" s="307" t="s">
        <v>1069</v>
      </c>
      <c r="D64" s="313" t="s">
        <v>1246</v>
      </c>
    </row>
    <row r="65" spans="1:4" ht="12.6" customHeight="1" x14ac:dyDescent="0.2">
      <c r="A65" s="307" t="s">
        <v>1069</v>
      </c>
      <c r="B65" s="307" t="s">
        <v>1247</v>
      </c>
      <c r="C65" s="307" t="s">
        <v>1072</v>
      </c>
      <c r="D65" s="309" t="s">
        <v>1248</v>
      </c>
    </row>
    <row r="66" spans="1:4" ht="12.6" customHeight="1" x14ac:dyDescent="0.2">
      <c r="A66" s="307" t="s">
        <v>1072</v>
      </c>
      <c r="B66" s="307" t="s">
        <v>1249</v>
      </c>
      <c r="C66" s="307"/>
      <c r="D66" s="307"/>
    </row>
    <row r="67" spans="1:4" ht="12.6" customHeight="1" x14ac:dyDescent="0.2">
      <c r="A67" s="307"/>
      <c r="B67" s="307"/>
      <c r="C67" s="307"/>
      <c r="D67" s="307"/>
    </row>
    <row r="68" spans="1:4" ht="12.6" customHeight="1" x14ac:dyDescent="0.2">
      <c r="A68" s="307"/>
      <c r="B68" s="307"/>
      <c r="C68" s="307"/>
      <c r="D68" s="307"/>
    </row>
    <row r="69" spans="1:4" ht="12.6" customHeight="1" x14ac:dyDescent="0.2">
      <c r="A69" s="307"/>
      <c r="B69" s="307"/>
      <c r="C69" s="307"/>
      <c r="D69" s="307"/>
    </row>
    <row r="70" spans="1:4" x14ac:dyDescent="0.2">
      <c r="B70" s="243"/>
    </row>
    <row r="71" spans="1:4" ht="12.6" customHeight="1" x14ac:dyDescent="0.2">
      <c r="A71" s="281" t="s">
        <v>1343</v>
      </c>
      <c r="B71" s="243"/>
    </row>
    <row r="72" spans="1:4" ht="12.6" customHeight="1" x14ac:dyDescent="0.2">
      <c r="A72" s="281"/>
      <c r="B72" s="243"/>
    </row>
    <row r="73" spans="1:4" ht="12.6" customHeight="1" x14ac:dyDescent="0.2">
      <c r="A73" s="306" t="s">
        <v>1250</v>
      </c>
      <c r="B73" s="307"/>
      <c r="C73" s="306" t="s">
        <v>1251</v>
      </c>
      <c r="D73" s="307"/>
    </row>
    <row r="74" spans="1:4" ht="12.6" customHeight="1" x14ac:dyDescent="0.2">
      <c r="A74" s="307" t="s">
        <v>1252</v>
      </c>
      <c r="B74" s="307"/>
      <c r="C74" s="307" t="s">
        <v>1253</v>
      </c>
      <c r="D74" s="307"/>
    </row>
    <row r="75" spans="1:4" ht="12.6" customHeight="1" x14ac:dyDescent="0.2">
      <c r="A75" s="307" t="s">
        <v>1254</v>
      </c>
      <c r="B75" s="307"/>
      <c r="C75" s="307" t="s">
        <v>1255</v>
      </c>
      <c r="D75" s="307"/>
    </row>
    <row r="76" spans="1:4" ht="12.6" customHeight="1" x14ac:dyDescent="0.2">
      <c r="A76" s="307" t="s">
        <v>1063</v>
      </c>
      <c r="B76" s="307" t="s">
        <v>1256</v>
      </c>
      <c r="C76" s="307" t="s">
        <v>1063</v>
      </c>
      <c r="D76" s="307" t="s">
        <v>1349</v>
      </c>
    </row>
    <row r="77" spans="1:4" ht="12.6" customHeight="1" x14ac:dyDescent="0.2">
      <c r="A77" s="307" t="s">
        <v>1066</v>
      </c>
      <c r="B77" s="307" t="s">
        <v>1257</v>
      </c>
      <c r="C77" s="307" t="s">
        <v>1066</v>
      </c>
      <c r="D77" s="307" t="s">
        <v>1258</v>
      </c>
    </row>
    <row r="78" spans="1:4" ht="12.6" customHeight="1" x14ac:dyDescent="0.2">
      <c r="A78" s="307" t="s">
        <v>1069</v>
      </c>
      <c r="B78" s="307" t="s">
        <v>1259</v>
      </c>
      <c r="C78" s="307" t="s">
        <v>1069</v>
      </c>
      <c r="D78" s="307" t="s">
        <v>1260</v>
      </c>
    </row>
    <row r="79" spans="1:4" ht="12.6" customHeight="1" x14ac:dyDescent="0.2">
      <c r="A79" s="307" t="s">
        <v>1072</v>
      </c>
      <c r="B79" s="307" t="s">
        <v>1261</v>
      </c>
      <c r="C79" s="307" t="s">
        <v>1072</v>
      </c>
      <c r="D79" s="307" t="s">
        <v>1262</v>
      </c>
    </row>
    <row r="80" spans="1:4" ht="12.6" customHeight="1" x14ac:dyDescent="0.2">
      <c r="A80" s="307"/>
      <c r="B80" s="307"/>
    </row>
    <row r="81" spans="1:4" ht="12.6" customHeight="1" x14ac:dyDescent="0.2"/>
    <row r="82" spans="1:4" ht="12.6" customHeight="1" x14ac:dyDescent="0.2">
      <c r="A82" s="306" t="s">
        <v>1263</v>
      </c>
      <c r="B82" s="307"/>
      <c r="C82" s="306" t="s">
        <v>1264</v>
      </c>
      <c r="D82" s="307"/>
    </row>
    <row r="83" spans="1:4" ht="12.6" customHeight="1" x14ac:dyDescent="0.2">
      <c r="A83" s="306" t="s">
        <v>1265</v>
      </c>
      <c r="B83" s="216"/>
      <c r="C83" s="307" t="s">
        <v>1266</v>
      </c>
      <c r="D83" s="307"/>
    </row>
    <row r="84" spans="1:4" ht="12.6" customHeight="1" x14ac:dyDescent="0.2">
      <c r="A84" s="307" t="s">
        <v>1267</v>
      </c>
      <c r="B84" s="307"/>
      <c r="C84" s="307" t="s">
        <v>1268</v>
      </c>
      <c r="D84" s="307"/>
    </row>
    <row r="85" spans="1:4" ht="12.6" customHeight="1" x14ac:dyDescent="0.2">
      <c r="A85" s="307" t="s">
        <v>1269</v>
      </c>
      <c r="B85" s="307"/>
      <c r="C85" s="307" t="s">
        <v>1063</v>
      </c>
      <c r="D85" s="307" t="s">
        <v>1270</v>
      </c>
    </row>
    <row r="86" spans="1:4" ht="12.6" customHeight="1" x14ac:dyDescent="0.2">
      <c r="A86" s="307" t="s">
        <v>1063</v>
      </c>
      <c r="B86" s="307" t="s">
        <v>1271</v>
      </c>
      <c r="C86" s="307" t="s">
        <v>1066</v>
      </c>
      <c r="D86" s="307" t="s">
        <v>1272</v>
      </c>
    </row>
    <row r="87" spans="1:4" ht="12.6" customHeight="1" x14ac:dyDescent="0.2">
      <c r="A87" s="307" t="s">
        <v>1066</v>
      </c>
      <c r="B87" s="307" t="s">
        <v>1273</v>
      </c>
      <c r="C87" s="307" t="s">
        <v>1069</v>
      </c>
      <c r="D87" s="313" t="s">
        <v>1274</v>
      </c>
    </row>
    <row r="88" spans="1:4" ht="12.6" customHeight="1" x14ac:dyDescent="0.2">
      <c r="A88" s="307" t="s">
        <v>1069</v>
      </c>
      <c r="B88" s="307" t="s">
        <v>1275</v>
      </c>
      <c r="C88" s="307" t="s">
        <v>1072</v>
      </c>
      <c r="D88" s="309" t="s">
        <v>1276</v>
      </c>
    </row>
    <row r="89" spans="1:4" ht="12.6" customHeight="1" x14ac:dyDescent="0.2">
      <c r="A89" s="314" t="s">
        <v>1072</v>
      </c>
      <c r="B89" s="307" t="s">
        <v>1277</v>
      </c>
    </row>
    <row r="90" spans="1:4" ht="12.6" customHeight="1" x14ac:dyDescent="0.2">
      <c r="A90" s="314"/>
      <c r="B90" s="314"/>
    </row>
    <row r="91" spans="1:4" ht="12.6" customHeight="1" x14ac:dyDescent="0.2">
      <c r="A91" s="306" t="s">
        <v>1350</v>
      </c>
      <c r="B91" s="307"/>
      <c r="C91" s="306" t="s">
        <v>1278</v>
      </c>
      <c r="D91" s="307"/>
    </row>
    <row r="92" spans="1:4" ht="12.6" customHeight="1" x14ac:dyDescent="0.2">
      <c r="A92" s="306" t="s">
        <v>1279</v>
      </c>
      <c r="B92" s="307"/>
      <c r="C92" s="306" t="s">
        <v>1280</v>
      </c>
      <c r="D92" s="307"/>
    </row>
    <row r="93" spans="1:4" ht="12.6" customHeight="1" x14ac:dyDescent="0.2">
      <c r="A93" s="307" t="s">
        <v>1281</v>
      </c>
      <c r="B93" s="307"/>
      <c r="C93" s="307" t="s">
        <v>1282</v>
      </c>
      <c r="D93" s="307"/>
    </row>
    <row r="94" spans="1:4" ht="12.6" customHeight="1" x14ac:dyDescent="0.2">
      <c r="A94" s="307" t="s">
        <v>1063</v>
      </c>
      <c r="B94" s="307" t="s">
        <v>1283</v>
      </c>
      <c r="C94" s="307" t="s">
        <v>1268</v>
      </c>
      <c r="D94" s="307"/>
    </row>
    <row r="95" spans="1:4" ht="12.6" customHeight="1" x14ac:dyDescent="0.2">
      <c r="A95" s="307" t="s">
        <v>1066</v>
      </c>
      <c r="B95" s="307" t="s">
        <v>1284</v>
      </c>
      <c r="C95" s="307" t="s">
        <v>1063</v>
      </c>
      <c r="D95" s="307" t="s">
        <v>1285</v>
      </c>
    </row>
    <row r="96" spans="1:4" ht="12.6" customHeight="1" x14ac:dyDescent="0.2">
      <c r="A96" s="307" t="s">
        <v>1069</v>
      </c>
      <c r="B96" s="307" t="s">
        <v>1351</v>
      </c>
      <c r="C96" s="307" t="s">
        <v>1066</v>
      </c>
      <c r="D96" s="307" t="s">
        <v>1286</v>
      </c>
    </row>
    <row r="97" spans="1:4" ht="12.6" customHeight="1" x14ac:dyDescent="0.2">
      <c r="A97" s="314" t="s">
        <v>1072</v>
      </c>
      <c r="B97" s="307" t="s">
        <v>1352</v>
      </c>
      <c r="C97" s="307" t="s">
        <v>1069</v>
      </c>
      <c r="D97" s="307" t="s">
        <v>1287</v>
      </c>
    </row>
    <row r="98" spans="1:4" ht="12.6" customHeight="1" x14ac:dyDescent="0.2">
      <c r="C98" s="307" t="s">
        <v>1072</v>
      </c>
      <c r="D98" s="307" t="s">
        <v>1288</v>
      </c>
    </row>
    <row r="99" spans="1:4" ht="12.6" customHeight="1" x14ac:dyDescent="0.2">
      <c r="C99" s="216"/>
      <c r="D99" s="216"/>
    </row>
    <row r="100" spans="1:4" ht="12.6" customHeight="1" x14ac:dyDescent="0.2">
      <c r="A100" s="306" t="s">
        <v>1353</v>
      </c>
      <c r="B100" s="307"/>
      <c r="C100" s="306" t="s">
        <v>1289</v>
      </c>
      <c r="D100" s="307"/>
    </row>
    <row r="101" spans="1:4" ht="12.6" customHeight="1" x14ac:dyDescent="0.2">
      <c r="A101" s="306" t="s">
        <v>1279</v>
      </c>
      <c r="B101" s="307"/>
      <c r="C101" s="306" t="s">
        <v>1290</v>
      </c>
      <c r="D101" s="307"/>
    </row>
    <row r="102" spans="1:4" ht="12.6" customHeight="1" x14ac:dyDescent="0.2">
      <c r="A102" s="307" t="s">
        <v>1281</v>
      </c>
      <c r="B102" s="307"/>
      <c r="C102" s="307" t="s">
        <v>1291</v>
      </c>
      <c r="D102" s="307"/>
    </row>
    <row r="103" spans="1:4" ht="12.6" customHeight="1" x14ac:dyDescent="0.2">
      <c r="A103" s="307" t="s">
        <v>1063</v>
      </c>
      <c r="B103" s="307" t="s">
        <v>1292</v>
      </c>
      <c r="C103" s="307" t="s">
        <v>1293</v>
      </c>
    </row>
    <row r="104" spans="1:4" ht="12.6" customHeight="1" x14ac:dyDescent="0.2">
      <c r="A104" s="307" t="s">
        <v>1066</v>
      </c>
      <c r="B104" s="307" t="s">
        <v>1294</v>
      </c>
      <c r="C104" s="307" t="s">
        <v>1063</v>
      </c>
      <c r="D104" s="307" t="s">
        <v>1295</v>
      </c>
    </row>
    <row r="105" spans="1:4" ht="12.6" customHeight="1" x14ac:dyDescent="0.2">
      <c r="A105" s="307" t="s">
        <v>1069</v>
      </c>
      <c r="B105" s="307" t="s">
        <v>1354</v>
      </c>
      <c r="C105" s="216" t="s">
        <v>1066</v>
      </c>
      <c r="D105" s="307" t="s">
        <v>1296</v>
      </c>
    </row>
    <row r="106" spans="1:4" ht="12.6" customHeight="1" x14ac:dyDescent="0.2">
      <c r="A106" s="314" t="s">
        <v>1072</v>
      </c>
      <c r="B106" s="314" t="s">
        <v>1297</v>
      </c>
      <c r="C106" s="307" t="s">
        <v>1069</v>
      </c>
      <c r="D106" s="307" t="s">
        <v>1298</v>
      </c>
    </row>
    <row r="107" spans="1:4" ht="12.6" customHeight="1" x14ac:dyDescent="0.2">
      <c r="C107" s="216" t="s">
        <v>1072</v>
      </c>
      <c r="D107" s="216" t="s">
        <v>1299</v>
      </c>
    </row>
    <row r="108" spans="1:4" ht="12.6" customHeight="1" x14ac:dyDescent="0.2"/>
    <row r="109" spans="1:4" ht="12.6" customHeight="1" x14ac:dyDescent="0.2">
      <c r="A109" s="306" t="s">
        <v>1300</v>
      </c>
      <c r="B109" s="307"/>
      <c r="C109" s="306" t="s">
        <v>1355</v>
      </c>
      <c r="D109" s="307"/>
    </row>
    <row r="110" spans="1:4" ht="12.6" customHeight="1" x14ac:dyDescent="0.2">
      <c r="A110" s="306" t="s">
        <v>128</v>
      </c>
      <c r="B110" s="307"/>
      <c r="C110" s="306" t="s">
        <v>132</v>
      </c>
      <c r="D110" s="307"/>
    </row>
    <row r="111" spans="1:4" ht="12.6" customHeight="1" x14ac:dyDescent="0.2">
      <c r="A111" s="307" t="s">
        <v>1301</v>
      </c>
      <c r="B111" s="307"/>
      <c r="C111" s="307" t="s">
        <v>1302</v>
      </c>
      <c r="D111" s="307"/>
    </row>
    <row r="112" spans="1:4" ht="12.6" customHeight="1" x14ac:dyDescent="0.2">
      <c r="A112" s="307" t="s">
        <v>1303</v>
      </c>
      <c r="B112" s="307"/>
      <c r="C112" s="307" t="s">
        <v>1304</v>
      </c>
      <c r="D112" s="307"/>
    </row>
    <row r="113" spans="1:4" ht="12.6" customHeight="1" x14ac:dyDescent="0.2">
      <c r="A113" s="307" t="s">
        <v>1063</v>
      </c>
      <c r="B113" s="307" t="s">
        <v>1305</v>
      </c>
      <c r="C113" s="307" t="s">
        <v>1063</v>
      </c>
      <c r="D113" s="307" t="s">
        <v>1306</v>
      </c>
    </row>
    <row r="114" spans="1:4" ht="12.6" customHeight="1" x14ac:dyDescent="0.2">
      <c r="A114" s="307" t="s">
        <v>1066</v>
      </c>
      <c r="B114" s="307" t="s">
        <v>1307</v>
      </c>
      <c r="C114" s="307" t="s">
        <v>1066</v>
      </c>
      <c r="D114" s="307" t="s">
        <v>1308</v>
      </c>
    </row>
    <row r="115" spans="1:4" ht="12.6" customHeight="1" x14ac:dyDescent="0.2">
      <c r="A115" s="307" t="s">
        <v>1069</v>
      </c>
      <c r="B115" s="309" t="s">
        <v>1309</v>
      </c>
      <c r="C115" s="307" t="s">
        <v>1069</v>
      </c>
      <c r="D115" s="307" t="s">
        <v>1310</v>
      </c>
    </row>
    <row r="116" spans="1:4" ht="12.6" customHeight="1" x14ac:dyDescent="0.2">
      <c r="A116" s="307" t="s">
        <v>1072</v>
      </c>
      <c r="B116" s="316" t="s">
        <v>1311</v>
      </c>
      <c r="C116" s="314" t="s">
        <v>1072</v>
      </c>
      <c r="D116" s="216" t="s">
        <v>1356</v>
      </c>
    </row>
    <row r="117" spans="1:4" ht="12.75" customHeight="1" x14ac:dyDescent="0.2"/>
    <row r="118" spans="1:4" ht="12.6" customHeight="1" x14ac:dyDescent="0.2">
      <c r="A118" s="306" t="s">
        <v>1312</v>
      </c>
      <c r="B118" s="307"/>
      <c r="C118" s="306" t="s">
        <v>1313</v>
      </c>
      <c r="D118" s="307"/>
    </row>
    <row r="119" spans="1:4" ht="12.6" customHeight="1" x14ac:dyDescent="0.2">
      <c r="A119" s="306" t="s">
        <v>1314</v>
      </c>
      <c r="B119" s="307"/>
      <c r="C119" s="306" t="s">
        <v>1315</v>
      </c>
    </row>
    <row r="120" spans="1:4" ht="12.6" customHeight="1" x14ac:dyDescent="0.2">
      <c r="A120" s="307" t="s">
        <v>1301</v>
      </c>
      <c r="B120" s="307"/>
      <c r="C120" s="307" t="s">
        <v>1316</v>
      </c>
      <c r="D120" s="307"/>
    </row>
    <row r="121" spans="1:4" ht="12.6" customHeight="1" x14ac:dyDescent="0.2">
      <c r="A121" s="307" t="s">
        <v>1303</v>
      </c>
      <c r="B121" s="307"/>
      <c r="C121" s="307" t="s">
        <v>1317</v>
      </c>
      <c r="D121" s="307"/>
    </row>
    <row r="122" spans="1:4" ht="12.6" customHeight="1" x14ac:dyDescent="0.2">
      <c r="A122" s="307" t="s">
        <v>1063</v>
      </c>
      <c r="B122" s="307" t="s">
        <v>1305</v>
      </c>
      <c r="C122" s="307" t="s">
        <v>1063</v>
      </c>
      <c r="D122" s="307" t="s">
        <v>1357</v>
      </c>
    </row>
    <row r="123" spans="1:4" ht="12.6" customHeight="1" x14ac:dyDescent="0.2">
      <c r="A123" s="307" t="s">
        <v>1066</v>
      </c>
      <c r="B123" s="307" t="s">
        <v>1307</v>
      </c>
      <c r="C123" s="307" t="s">
        <v>1066</v>
      </c>
      <c r="D123" s="307" t="s">
        <v>1358</v>
      </c>
    </row>
    <row r="124" spans="1:4" ht="12.6" customHeight="1" x14ac:dyDescent="0.2">
      <c r="A124" s="307" t="s">
        <v>1069</v>
      </c>
      <c r="B124" s="307" t="s">
        <v>1318</v>
      </c>
      <c r="C124" s="307" t="s">
        <v>1069</v>
      </c>
      <c r="D124" s="307" t="s">
        <v>1319</v>
      </c>
    </row>
    <row r="125" spans="1:4" ht="12.6" customHeight="1" x14ac:dyDescent="0.2">
      <c r="A125" s="307" t="s">
        <v>1072</v>
      </c>
      <c r="B125" s="314" t="s">
        <v>1320</v>
      </c>
      <c r="C125" s="307" t="s">
        <v>1072</v>
      </c>
      <c r="D125" s="317" t="s">
        <v>1321</v>
      </c>
    </row>
    <row r="126" spans="1:4" ht="12.6" customHeight="1" x14ac:dyDescent="0.2">
      <c r="A126" s="307"/>
      <c r="B126" s="314"/>
      <c r="C126" s="216"/>
      <c r="D126" s="216"/>
    </row>
    <row r="127" spans="1:4" ht="12.6" customHeight="1" x14ac:dyDescent="0.2">
      <c r="C127" s="243"/>
      <c r="D127" s="243"/>
    </row>
    <row r="128" spans="1:4" ht="12.6" customHeight="1" x14ac:dyDescent="0.2"/>
    <row r="129" spans="1:1" ht="12.6" customHeight="1" x14ac:dyDescent="0.2"/>
    <row r="130" spans="1:1" ht="12.6" customHeight="1" x14ac:dyDescent="0.2"/>
    <row r="132" spans="1:1" ht="12.6" customHeight="1" x14ac:dyDescent="0.2"/>
    <row r="133" spans="1:1" ht="12.6" customHeight="1" x14ac:dyDescent="0.2"/>
    <row r="134" spans="1:1" ht="12.6" customHeight="1" x14ac:dyDescent="0.2"/>
    <row r="135" spans="1:1" ht="12.6" customHeight="1" x14ac:dyDescent="0.2"/>
    <row r="138" spans="1:1" x14ac:dyDescent="0.2">
      <c r="A138" s="281" t="s">
        <v>1343</v>
      </c>
    </row>
  </sheetData>
  <mergeCells count="8">
    <mergeCell ref="B9:D9"/>
    <mergeCell ref="B10:D10"/>
    <mergeCell ref="A1:D1"/>
    <mergeCell ref="B4:D4"/>
    <mergeCell ref="B5:D5"/>
    <mergeCell ref="B6:D6"/>
    <mergeCell ref="B7:D7"/>
    <mergeCell ref="B8:D8"/>
  </mergeCells>
  <hyperlinks>
    <hyperlink ref="D124" r:id="rId1"/>
    <hyperlink ref="D47" r:id="rId2"/>
    <hyperlink ref="D116" r:id="rId3"/>
    <hyperlink ref="D115" r:id="rId4"/>
    <hyperlink ref="D88" r:id="rId5"/>
    <hyperlink ref="D106" r:id="rId6"/>
    <hyperlink ref="D98" r:id="rId7"/>
    <hyperlink ref="D79" r:id="rId8"/>
    <hyperlink ref="B106" r:id="rId9"/>
    <hyperlink ref="B89" r:id="rId10"/>
    <hyperlink ref="B79" r:id="rId11"/>
    <hyperlink ref="B116" r:id="rId12"/>
    <hyperlink ref="B115" r:id="rId13"/>
    <hyperlink ref="B88" r:id="rId14"/>
    <hyperlink ref="D125" r:id="rId15"/>
    <hyperlink ref="D107" r:id="rId16"/>
    <hyperlink ref="B105" r:id="rId17"/>
    <hyperlink ref="D97" r:id="rId18"/>
    <hyperlink ref="B78" r:id="rId19"/>
    <hyperlink ref="D77" r:id="rId20" display="mailto:presse@mbkw.saarland.de"/>
    <hyperlink ref="D65" r:id="rId21"/>
    <hyperlink ref="B48" r:id="rId22"/>
    <hyperlink ref="B38" r:id="rId23"/>
    <hyperlink ref="B21" r:id="rId24"/>
    <hyperlink ref="D21" r:id="rId25"/>
    <hyperlink ref="B66" r:id="rId26"/>
    <hyperlink ref="D56" r:id="rId27"/>
    <hyperlink ref="D48" r:id="rId28"/>
    <hyperlink ref="D39" r:id="rId29"/>
    <hyperlink ref="D30" r:id="rId30"/>
    <hyperlink ref="B57" r:id="rId31"/>
    <hyperlink ref="B39" r:id="rId32"/>
    <hyperlink ref="B30" r:id="rId33"/>
    <hyperlink ref="D55" r:id="rId34"/>
    <hyperlink ref="B65" r:id="rId35"/>
    <hyperlink ref="B10" r:id="rId36" display="mailto:presse@kmk.org"/>
    <hyperlink ref="D64" r:id="rId37"/>
    <hyperlink ref="D87" r:id="rId38"/>
    <hyperlink ref="B125" r:id="rId39"/>
    <hyperlink ref="B124" r:id="rId40"/>
    <hyperlink ref="B47" r:id="rId41"/>
    <hyperlink ref="B96" r:id="rId42"/>
    <hyperlink ref="B97" r:id="rId43"/>
  </hyperlinks>
  <pageMargins left="0.7" right="0.7" top="0.78740157499999996" bottom="0.78740157499999996" header="0.3" footer="0.3"/>
  <drawing r:id="rId4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318" t="s">
        <v>1322</v>
      </c>
      <c r="B1" s="319"/>
    </row>
    <row r="2" spans="1:4" x14ac:dyDescent="0.2">
      <c r="A2" s="319"/>
      <c r="B2" s="319"/>
      <c r="D2" s="320"/>
    </row>
    <row r="4" spans="1:4" x14ac:dyDescent="0.2">
      <c r="A4" s="321" t="s">
        <v>1359</v>
      </c>
    </row>
    <row r="6" spans="1:4" x14ac:dyDescent="0.2">
      <c r="A6" s="322" t="s">
        <v>1323</v>
      </c>
    </row>
    <row r="8" spans="1:4" x14ac:dyDescent="0.2">
      <c r="A8" s="321" t="s">
        <v>1324</v>
      </c>
    </row>
    <row r="10" spans="1:4" x14ac:dyDescent="0.2">
      <c r="A10" s="10" t="s">
        <v>1325</v>
      </c>
    </row>
    <row r="11" spans="1:4" x14ac:dyDescent="0.2">
      <c r="A11" s="10" t="s">
        <v>1326</v>
      </c>
    </row>
    <row r="13" spans="1:4" ht="25.5" x14ac:dyDescent="0.2">
      <c r="A13" s="323" t="s">
        <v>1327</v>
      </c>
    </row>
    <row r="15" spans="1:4" x14ac:dyDescent="0.2">
      <c r="A15" s="321" t="s">
        <v>1328</v>
      </c>
    </row>
    <row r="17" spans="1:1" x14ac:dyDescent="0.2">
      <c r="A17" s="10" t="s">
        <v>1329</v>
      </c>
    </row>
    <row r="19" spans="1:1" ht="25.5" x14ac:dyDescent="0.2">
      <c r="A19" s="323" t="s">
        <v>1330</v>
      </c>
    </row>
    <row r="21" spans="1:1" x14ac:dyDescent="0.2">
      <c r="A21" s="321" t="s">
        <v>1331</v>
      </c>
    </row>
    <row r="23" spans="1:1" ht="25.5" x14ac:dyDescent="0.2">
      <c r="A23" s="323" t="s">
        <v>1332</v>
      </c>
    </row>
    <row r="25" spans="1:1" x14ac:dyDescent="0.2">
      <c r="A25" s="324" t="s">
        <v>1333</v>
      </c>
    </row>
    <row r="26" spans="1:1" x14ac:dyDescent="0.2">
      <c r="A26" s="94"/>
    </row>
    <row r="27" spans="1:1" x14ac:dyDescent="0.2">
      <c r="A27" s="94" t="s">
        <v>1334</v>
      </c>
    </row>
    <row r="29" spans="1:1" ht="25.5" x14ac:dyDescent="0.2">
      <c r="A29" s="325" t="s">
        <v>1335</v>
      </c>
    </row>
    <row r="30" spans="1:1" x14ac:dyDescent="0.2">
      <c r="A30" s="326"/>
    </row>
    <row r="31" spans="1:1" x14ac:dyDescent="0.2">
      <c r="A31" s="321" t="s">
        <v>1336</v>
      </c>
    </row>
    <row r="33" spans="1:1" ht="13.5" customHeight="1" x14ac:dyDescent="0.2">
      <c r="A33" s="325" t="s">
        <v>1337</v>
      </c>
    </row>
    <row r="35" spans="1:1" x14ac:dyDescent="0.2">
      <c r="A35" s="321" t="s">
        <v>1338</v>
      </c>
    </row>
    <row r="37" spans="1:1" x14ac:dyDescent="0.2">
      <c r="A37" s="94" t="s">
        <v>1339</v>
      </c>
    </row>
    <row r="39" spans="1:1" ht="25.5" x14ac:dyDescent="0.2">
      <c r="A39" s="323" t="s">
        <v>1340</v>
      </c>
    </row>
    <row r="40" spans="1:1" x14ac:dyDescent="0.2">
      <c r="A40" s="323"/>
    </row>
    <row r="41" spans="1:1" x14ac:dyDescent="0.2">
      <c r="A41" s="323"/>
    </row>
    <row r="42" spans="1:1" x14ac:dyDescent="0.2">
      <c r="A42" s="323"/>
    </row>
    <row r="43" spans="1:1" x14ac:dyDescent="0.2">
      <c r="A43" s="323"/>
    </row>
    <row r="44" spans="1:1" x14ac:dyDescent="0.2">
      <c r="A44" s="323"/>
    </row>
    <row r="46" spans="1:1" x14ac:dyDescent="0.2">
      <c r="A46" s="326"/>
    </row>
    <row r="47" spans="1:1" x14ac:dyDescent="0.2">
      <c r="A47" s="323"/>
    </row>
    <row r="48" spans="1:1" x14ac:dyDescent="0.2">
      <c r="A48" s="323"/>
    </row>
    <row r="49" spans="1:4" x14ac:dyDescent="0.2">
      <c r="A49" s="326"/>
    </row>
    <row r="50" spans="1:4" x14ac:dyDescent="0.2">
      <c r="A50" s="326"/>
    </row>
    <row r="51" spans="1:4" x14ac:dyDescent="0.2">
      <c r="A51" s="281" t="s">
        <v>1343</v>
      </c>
      <c r="B51" s="243"/>
      <c r="C51" s="243"/>
      <c r="D51" s="243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" right="0.7" top="0.78740157499999996" bottom="0.78740157499999996" header="0.3" footer="0.3"/>
  <drawing r:id="rId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4</vt:i4>
      </vt:variant>
    </vt:vector>
  </HeadingPairs>
  <TitlesOfParts>
    <vt:vector size="32" baseType="lpstr">
      <vt:lpstr>Deckblatt</vt:lpstr>
      <vt:lpstr>Inhalt</vt:lpstr>
      <vt:lpstr>Qualitätsb._Stud</vt:lpstr>
      <vt:lpstr>Qualitätsb._Prüf</vt:lpstr>
      <vt:lpstr>Qualitätsb._Personal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'TAB-02'!Druckbereich</vt:lpstr>
      <vt:lpstr>'TAB-02'!Drucktitel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Hochschulen 2016</dc:title>
  <dc:creator>Statistisches Bundesamt (Destatis)</dc:creator>
  <cp:lastModifiedBy>Forstmann, Jürgen (B302)</cp:lastModifiedBy>
  <cp:lastPrinted>2017-12-28T09:23:02Z</cp:lastPrinted>
  <dcterms:created xsi:type="dcterms:W3CDTF">2006-01-04T14:23:03Z</dcterms:created>
  <dcterms:modified xsi:type="dcterms:W3CDTF">2019-02-20T15:13:08Z</dcterms:modified>
</cp:coreProperties>
</file>