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23070" windowHeight="555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4" i="28" l="1"/>
  <c r="A36" i="26"/>
  <c r="C185" i="24"/>
  <c r="D185" i="24"/>
  <c r="E185" i="24"/>
  <c r="F185" i="24"/>
  <c r="G185" i="24"/>
  <c r="H185" i="24"/>
  <c r="I185" i="24"/>
  <c r="J185" i="24"/>
  <c r="K185" i="24"/>
  <c r="B185" i="24"/>
  <c r="C184" i="24"/>
  <c r="D184" i="24"/>
  <c r="E184" i="24"/>
  <c r="F184" i="24"/>
  <c r="G184" i="24"/>
  <c r="H184" i="24"/>
  <c r="I184" i="24"/>
  <c r="J184" i="24"/>
  <c r="K184" i="24"/>
  <c r="B184" i="24"/>
</calcChain>
</file>

<file path=xl/sharedStrings.xml><?xml version="1.0" encoding="utf-8"?>
<sst xmlns="http://schemas.openxmlformats.org/spreadsheetml/2006/main" count="2083" uniqueCount="536">
  <si>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</si>
  <si>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</si>
  <si>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</si>
  <si>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</si>
  <si>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</si>
  <si>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</si>
  <si>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</si>
  <si>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</si>
  <si>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</si>
  <si>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</si>
  <si>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</si>
  <si>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</si>
  <si>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</si>
  <si>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</si>
  <si>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</si>
  <si>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</si>
  <si>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</si>
  <si>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</si>
  <si>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</si>
  <si>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</si>
  <si>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</si>
  <si>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</si>
  <si>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</si>
  <si>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</si>
  <si>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</si>
  <si>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</si>
  <si>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</si>
  <si>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</si>
  <si>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</si>
  <si>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</si>
  <si>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</si>
  <si>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</si>
  <si>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</si>
  <si>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</si>
  <si>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</si>
  <si>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</si>
  <si>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</si>
  <si>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</si>
  <si>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</si>
  <si>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</si>
  <si>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</si>
  <si>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</si>
  <si>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</si>
  <si>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</si>
  <si>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</si>
  <si>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</si>
  <si>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</si>
  <si>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</si>
  <si>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</si>
  <si>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</si>
  <si>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</si>
  <si>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</si>
  <si>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</si>
  <si>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</si>
  <si>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</si>
  <si>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</si>
  <si>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</si>
  <si>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</si>
  <si>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</si>
  <si>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</si>
  <si>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</si>
  <si>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</si>
  <si>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</si>
  <si>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</si>
  <si>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</si>
  <si>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</si>
  <si>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</si>
  <si>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</si>
  <si>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</si>
  <si>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</si>
  <si>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</si>
  <si>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</si>
  <si>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</si>
  <si>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</si>
  <si>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</si>
  <si>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</si>
  <si>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</si>
  <si>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</si>
  <si>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</si>
  <si>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</si>
  <si>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</si>
  <si>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</si>
  <si>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</si>
  <si>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</si>
  <si>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</si>
  <si>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</si>
  <si>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</si>
  <si>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</si>
  <si>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</si>
  <si>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</si>
  <si>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</si>
  <si>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</si>
  <si>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</si>
  <si>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</si>
  <si>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</si>
  <si>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</si>
  <si>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</si>
  <si>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</si>
  <si>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</si>
  <si>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</si>
  <si>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</si>
  <si>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</si>
  <si>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</si>
  <si>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</si>
  <si>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</si>
  <si>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</si>
  <si>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</si>
  <si>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</si>
  <si>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</si>
  <si>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</si>
  <si>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</si>
  <si>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</si>
  <si>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</si>
  <si>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</si>
  <si>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</si>
  <si>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</si>
  <si>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</si>
  <si>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</si>
  <si>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</si>
  <si>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</si>
  <si>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</si>
  <si>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</si>
  <si>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</si>
  <si>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</si>
  <si>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</si>
  <si>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</si>
  <si>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</si>
  <si>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</si>
  <si>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</si>
  <si>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</si>
  <si>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</si>
  <si>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</si>
  <si>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</si>
  <si>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</si>
  <si>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</si>
  <si>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</si>
  <si>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</si>
  <si>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</si>
  <si>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</si>
  <si>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</si>
  <si>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</si>
  <si>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</si>
  <si>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</si>
  <si>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</si>
  <si>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</si>
  <si>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</si>
  <si>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</si>
  <si>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</si>
  <si>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</si>
  <si>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</si>
  <si>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</si>
  <si>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</si>
  <si>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</si>
  <si>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</si>
  <si>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</si>
  <si>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</si>
  <si>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</si>
  <si>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</si>
  <si>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</si>
  <si>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</si>
  <si>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</si>
  <si>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</si>
  <si>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</si>
  <si>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</si>
  <si>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</si>
  <si>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</si>
  <si>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</si>
  <si>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</si>
  <si>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</si>
  <si>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</si>
  <si>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</si>
  <si>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</si>
  <si>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</si>
  <si>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</si>
  <si>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</si>
  <si>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</si>
  <si>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</si>
  <si>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</si>
  <si>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</si>
  <si>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</si>
  <si>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</si>
  <si>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</si>
  <si>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</si>
  <si>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</si>
  <si>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</si>
  <si>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</si>
  <si>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</si>
  <si>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</si>
  <si>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</si>
  <si>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</si>
  <si>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</si>
  <si>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</si>
  <si>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</si>
  <si>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</si>
  <si>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</si>
  <si>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</si>
  <si>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</si>
  <si>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</si>
  <si>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</si>
  <si>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</si>
  <si>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</si>
  <si>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</si>
  <si>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</si>
  <si>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</si>
  <si>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</si>
  <si>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</si>
  <si>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</si>
  <si>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</si>
  <si>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</si>
  <si>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</si>
  <si>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</si>
  <si>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</si>
  <si>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</si>
  <si>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</si>
  <si>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</si>
  <si>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</si>
  <si>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</si>
  <si>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</si>
  <si>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</si>
  <si>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</si>
  <si>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</si>
  <si>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</si>
  <si>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</si>
  <si>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</si>
  <si>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</si>
  <si>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</si>
  <si>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</si>
  <si>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</si>
  <si>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</si>
  <si>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</si>
  <si>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</si>
  <si>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</si>
  <si>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</si>
  <si>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</si>
  <si>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</si>
  <si>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</si>
  <si>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</si>
  <si>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</si>
  <si>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</si>
  <si>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</si>
  <si>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</si>
  <si>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</si>
  <si>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</si>
  <si>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</si>
  <si>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</si>
  <si>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</si>
  <si>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</si>
  <si>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</si>
  <si>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</si>
  <si>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</si>
  <si>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</si>
  <si>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</si>
  <si>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</si>
  <si>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</si>
  <si>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</si>
  <si>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</si>
  <si>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</si>
  <si>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</si>
  <si>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</si>
  <si>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</si>
  <si>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</si>
  <si>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</si>
  <si>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</si>
  <si>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</si>
  <si>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</si>
  <si>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</si>
  <si>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</si>
  <si>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</si>
  <si>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</si>
  <si>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</si>
  <si>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</si>
  <si>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</si>
  <si>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</si>
  <si>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</si>
  <si>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</si>
  <si>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</si>
  <si>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</si>
  <si>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</si>
  <si>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</si>
  <si>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</si>
  <si>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</si>
  <si>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</si>
  <si>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</si>
  <si>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</si>
  <si>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</si>
  <si>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</si>
  <si>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</si>
  <si>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</si>
  <si>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</si>
  <si>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</si>
  <si>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</si>
  <si>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</si>
  <si>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</si>
  <si>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</si>
  <si>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</si>
  <si>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</si>
  <si>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</si>
  <si>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</si>
  <si>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</si>
  <si>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</si>
  <si>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</si>
  <si>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</si>
  <si>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</si>
  <si>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</si>
  <si>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</si>
  <si>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</si>
  <si>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</si>
  <si>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</si>
  <si>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</si>
  <si>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</si>
  <si>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</si>
  <si>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</si>
  <si>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</si>
  <si>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</si>
  <si>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</si>
  <si>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</si>
  <si>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</si>
  <si>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</si>
  <si>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</si>
  <si>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</si>
  <si>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</si>
  <si>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</si>
  <si>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</si>
  <si>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</si>
  <si>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</si>
  <si>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</si>
  <si>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</si>
  <si>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</si>
  <si>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</si>
  <si>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</si>
  <si>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</si>
  <si>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</si>
  <si>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</si>
  <si>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</si>
  <si>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</si>
  <si>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</si>
  <si>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</si>
  <si>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</si>
  <si>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</si>
  <si>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</si>
  <si>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</si>
  <si>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</si>
  <si>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</si>
  <si>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</si>
  <si>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</si>
  <si>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</si>
  <si>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</si>
  <si>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</si>
  <si>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</si>
  <si>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</si>
  <si>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</si>
  <si>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</si>
  <si>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</si>
  <si>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</si>
  <si>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</si>
  <si>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</si>
  <si>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</si>
  <si>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</si>
  <si>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</si>
  <si>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</si>
  <si>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</si>
  <si>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</si>
  <si>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</si>
  <si>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</si>
  <si>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</si>
  <si>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</si>
  <si>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</si>
  <si>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</si>
  <si>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</si>
  <si>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</si>
  <si>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</si>
  <si>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</si>
  <si>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</si>
  <si>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</si>
  <si>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</si>
  <si>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</si>
  <si>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</si>
  <si>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</si>
  <si>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</si>
  <si>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</si>
  <si>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</si>
  <si>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</si>
  <si>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</si>
  <si>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</si>
  <si>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</si>
  <si>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</si>
  <si>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</si>
  <si>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</si>
  <si>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</si>
  <si>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</si>
  <si>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</si>
  <si>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</si>
  <si>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</si>
  <si>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</si>
  <si>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</si>
  <si>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</si>
  <si>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Dahme-Seenland</t>
  </si>
  <si>
    <t>Ihr Kontakt zu uns:</t>
  </si>
  <si>
    <t>Kroatien</t>
  </si>
  <si>
    <t>Lausitzer Seenland</t>
  </si>
  <si>
    <t>Eichsfeld</t>
  </si>
  <si>
    <t>Hainich</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</si>
  <si>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</si>
  <si>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</si>
  <si>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</si>
  <si>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</si>
  <si>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</si>
  <si>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</si>
  <si>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</si>
  <si>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</si>
  <si>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</si>
  <si>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</si>
  <si>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</si>
  <si>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</si>
  <si>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</si>
  <si>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</si>
  <si>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</si>
  <si>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</si>
  <si>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</si>
  <si>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</si>
  <si>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</si>
  <si>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</si>
  <si>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</si>
  <si>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</si>
  <si>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</si>
  <si>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</si>
  <si>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</si>
  <si>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</si>
  <si>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</si>
  <si>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</si>
  <si>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</si>
  <si>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</si>
  <si>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</si>
  <si>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</si>
  <si>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</si>
  <si>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</si>
  <si>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</si>
  <si>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</si>
  <si>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</si>
  <si>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</si>
  <si>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</si>
  <si>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</si>
  <si>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</si>
  <si>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</si>
  <si>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</si>
  <si>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</si>
  <si>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</si>
  <si>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</si>
  <si>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</si>
  <si>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</si>
  <si>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</si>
  <si>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</si>
  <si>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</si>
  <si>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</si>
  <si>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</si>
  <si>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</si>
  <si>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</si>
  <si>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</si>
  <si>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</si>
  <si>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</si>
  <si>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</si>
  <si>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</si>
  <si>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</si>
  <si>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</si>
  <si>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</si>
  <si>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</si>
  <si>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</si>
  <si>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</si>
  <si>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</si>
  <si>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</si>
  <si>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</si>
  <si>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</si>
  <si>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</si>
  <si>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</si>
  <si>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</si>
  <si>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</si>
  <si>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</si>
  <si>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 xml:space="preserve">Mit dem Berichtsmonat November 2017 wurde in Schleswig-Holstein der Berichtskreis deutlich erweitert. So wurden bestehende Betriebe mit einem Angebot von zehn und mehr Schlafgelegenheiten, die bislang noch keine Daten an das Statistische Landesamt übermittelt haben, neu in die Erhebung einbezogen. Dies sind vor allem zentral vermittelte Ferienwohnungen und -häuser.
Die Erweiterung des Berichtskreises wirkt sich auf die Aussagekraft von Zeitvergleichen aus. Das zeigt sich etwa bei der durchschnittlichen Gesamtzahl der Beherbergungsbetriebe im Bundesgebiet - ohne Schleswig-Holstein - im Zeitraum von November 2017 bis April 2018. Diese stagniert  im Vergleich zum entsprechenden Vorjahreszeitraum nahezu, während im gleichen Zeitraum sich die durchschnittliche Betriebsanzahl in Schleswig-Holstein um 7 Prozent erhöht.
Bezogen auf die oben genannten Zeiträume ist in dem nördlichsten Bundesland bei den Übernachtungen eine Zunahme von 11 Prozent zu verzeichnen, während in der Summe aller übrigen Bundesländer ein Anstieg von 3 Prozent feststellbar ist. Auf das Bundesergebnis insgesamt hat die Erweiterung des Berichtskreises in Schleswig-Holstein allerdings nur geringe Auswirkungen.
</t>
  </si>
  <si>
    <t>November 2018</t>
  </si>
  <si>
    <t>in Deutschland - November   2018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</si>
  <si>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</si>
  <si>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</si>
  <si>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</si>
  <si>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</si>
  <si>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</si>
  <si>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</si>
  <si>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</si>
  <si>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</si>
  <si>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</si>
  <si>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</si>
  <si>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</si>
  <si>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</si>
  <si>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</si>
  <si>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</si>
  <si>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</si>
  <si>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</si>
  <si>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</si>
  <si>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</si>
  <si>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</si>
  <si>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</si>
  <si>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2015 Dezember</t>
  </si>
  <si>
    <t xml:space="preserve">  2016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</si>
  <si>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</si>
  <si>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</si>
  <si>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</si>
  <si>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</si>
  <si>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</si>
  <si>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</si>
  <si>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</si>
  <si>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</si>
  <si>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</si>
  <si>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</si>
  <si>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</si>
  <si>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2017 Januar</t>
  </si>
  <si>
    <t xml:space="preserve">  2018 Januar</t>
  </si>
  <si>
    <t>1.2 Ankünfte, Übernachtungen und Aufenthaltsdauer der Gäste im November 2018 in Beherbergungsbetrieben</t>
  </si>
  <si>
    <t>Januar bis November 2018</t>
  </si>
  <si>
    <t>1.3 Ankünfte, Übernachtungen und Aufenthaltsdauer der Gäste im November 2018 in Beherbergungsbetrieben</t>
  </si>
  <si>
    <t>1.4 Ankünfte, Übernachtungen und Aufenthaltsdauer der Gäste im November 2018 in Beherbergungsbetrieben</t>
  </si>
  <si>
    <t xml:space="preserve">1.5 Ankünfte, Übernachtungen und Aufenthaltsdauer der Gäste im November 2018 in Beherbergungsbetrieben </t>
  </si>
  <si>
    <t>1.6 Ankünfte, Übernachtungen und Aufenthaltsdauer der Gäste im November 2018 in Beherbergungsbetrieben</t>
  </si>
  <si>
    <t>.</t>
  </si>
  <si>
    <t>1.7 Ankünfte, Übernachtungen und Aufenthaltsdauer der Gäste im November 2018 in Beherbergungsbetrieben</t>
  </si>
  <si>
    <t>1.8 Ankünfte, Übernachtungen und Aufenthaltsdauer der Gäste im November 2018 auf Campingplätzen</t>
  </si>
  <si>
    <t>1.9 Ankünfte, Übernachtungen und Aufenthaltsdauer der Gäste im November 2018 auf Campingplätzen</t>
  </si>
  <si>
    <t>2.1 Unterkünfte, Schlafgelegenheiten und deren Auslastung im November 2018</t>
  </si>
  <si>
    <t>1 Kumulation Januar bis November 2018.</t>
  </si>
  <si>
    <t>2.2 Unterkünfte, Schlafgelegenheiten und deren Auslastung im November 2018</t>
  </si>
  <si>
    <t>2.3 Unterkünfte, Schlafgelegenheiten und deren Auslastung im November 2018</t>
  </si>
  <si>
    <t>2.4 Campingplätze mit Urlaubscamping und deren Stellplatzkapazität im November 2018</t>
  </si>
  <si>
    <t>2.5 Betriebe der Hotellerie mit 25 und mehr Gästezimmern und deren Auslastung im November 2018</t>
  </si>
  <si>
    <t>2.6 Betriebe der Hotellerie mit 25 und mehr Gästezimmern und deren Auslastung im November 2018</t>
  </si>
  <si>
    <t>Erschienen am 23. Januar 2019</t>
  </si>
  <si>
    <t>Artikelnummer: 2060710171115</t>
  </si>
  <si>
    <t>© Statistisches Bundesamt (Destatis), 2019</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</si>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</sst>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3">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675"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576495</xdr:colOff>
      <xdr:row>0</xdr:row>
      <xdr:rowOff>559947</xdr:rowOff>
    </xdr:to>
    <xdr:sp macro="" textlink="">
      <xdr:nvSpPr>
        <xdr:cNvPr id="5" name="Textfeld 4"/>
        <xdr:cNvSpPr txBox="1"/>
      </xdr:nvSpPr>
      <xdr:spPr>
        <a:xfrm>
          <a:off x="598170" y="3429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677"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7"/>
      <c r="C1" s="108"/>
      <c r="D1" s="108"/>
      <c r="E1" s="108"/>
      <c r="F1" s="108"/>
      <c r="G1" s="108"/>
      <c r="H1" s="108"/>
    </row>
    <row r="2" spans="1:9" ht="14.25" customHeight="1" x14ac:dyDescent="0.2">
      <c r="A2" s="1"/>
      <c r="B2" s="1"/>
      <c r="C2" s="1"/>
      <c r="D2" s="1"/>
      <c r="E2" s="1"/>
      <c r="F2" s="1"/>
      <c r="G2" s="1"/>
      <c r="H2" s="1"/>
    </row>
    <row r="3" spans="1:9" ht="11.25" customHeight="1" x14ac:dyDescent="0.35">
      <c r="A3" s="1"/>
      <c r="B3" s="1"/>
      <c r="C3" s="1"/>
      <c r="D3" s="1"/>
      <c r="E3" s="1"/>
      <c r="F3" s="1"/>
      <c r="G3" s="1"/>
      <c r="H3" s="109" t="s">
        <v>535</v>
      </c>
      <c r="I3" s="5"/>
    </row>
    <row r="4" spans="1:9" x14ac:dyDescent="0.2">
      <c r="A4" s="1"/>
      <c r="B4" s="1"/>
      <c r="C4" s="1"/>
      <c r="D4" s="1"/>
      <c r="E4" s="1"/>
      <c r="F4" s="1"/>
      <c r="G4" s="1"/>
      <c r="H4" s="11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49</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50</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1"/>
      <c r="C20" s="112"/>
      <c r="D20" s="112"/>
      <c r="E20" s="112"/>
      <c r="F20" s="12"/>
      <c r="G20" s="1"/>
      <c r="H20" s="1"/>
    </row>
    <row r="21" spans="1:8" x14ac:dyDescent="0.2">
      <c r="A21" s="1"/>
      <c r="B21" s="112"/>
      <c r="C21" s="112"/>
      <c r="D21" s="112"/>
      <c r="E21" s="112"/>
      <c r="F21" s="12"/>
      <c r="G21" s="1"/>
      <c r="H21" s="1"/>
    </row>
    <row r="22" spans="1:8" x14ac:dyDescent="0.2">
      <c r="A22" s="1"/>
      <c r="B22" s="112"/>
      <c r="C22" s="112"/>
      <c r="D22" s="112"/>
      <c r="E22" s="112"/>
      <c r="F22" s="12"/>
      <c r="G22" s="1"/>
      <c r="H22" s="1"/>
    </row>
    <row r="23" spans="1:8" x14ac:dyDescent="0.2">
      <c r="A23" s="1"/>
      <c r="B23" s="112"/>
      <c r="C23" s="112"/>
      <c r="D23" s="112"/>
      <c r="E23" s="112"/>
      <c r="F23" s="12"/>
      <c r="G23" s="1"/>
      <c r="H23" s="1"/>
    </row>
    <row r="24" spans="1:8" x14ac:dyDescent="0.2">
      <c r="A24" s="1"/>
      <c r="B24" s="112"/>
      <c r="C24" s="112"/>
      <c r="D24" s="112"/>
      <c r="E24" s="112"/>
      <c r="F24" s="12"/>
      <c r="G24" s="1"/>
      <c r="H24" s="1"/>
    </row>
    <row r="25" spans="1:8" x14ac:dyDescent="0.2">
      <c r="A25" s="1"/>
      <c r="B25" s="112"/>
      <c r="C25" s="112"/>
      <c r="D25" s="112"/>
      <c r="E25" s="112"/>
      <c r="F25" s="12"/>
      <c r="G25" s="1"/>
      <c r="H25" s="1"/>
    </row>
    <row r="26" spans="1:8" x14ac:dyDescent="0.2">
      <c r="A26" s="1"/>
      <c r="B26" s="112"/>
      <c r="C26" s="112"/>
      <c r="D26" s="112"/>
      <c r="E26" s="112"/>
      <c r="F26" s="12"/>
      <c r="G26" s="1"/>
      <c r="H26" s="1"/>
    </row>
    <row r="27" spans="1:8" x14ac:dyDescent="0.2">
      <c r="A27" s="1"/>
      <c r="B27" s="112"/>
      <c r="C27" s="112"/>
      <c r="D27" s="112"/>
      <c r="E27" s="112"/>
      <c r="F27" s="12"/>
      <c r="G27" s="1"/>
      <c r="H27" s="1"/>
    </row>
    <row r="28" spans="1:8" x14ac:dyDescent="0.2">
      <c r="A28" s="1"/>
      <c r="B28" s="112"/>
      <c r="C28" s="112"/>
      <c r="D28" s="112"/>
      <c r="E28" s="112"/>
      <c r="F28" s="12"/>
      <c r="G28" s="1"/>
      <c r="H28" s="1"/>
    </row>
    <row r="29" spans="1:8" x14ac:dyDescent="0.2">
      <c r="A29" s="1"/>
      <c r="B29" s="112"/>
      <c r="C29" s="112"/>
      <c r="D29" s="112"/>
      <c r="E29" s="112"/>
      <c r="F29" s="12"/>
      <c r="G29" s="1"/>
      <c r="H29" s="1"/>
    </row>
    <row r="30" spans="1:8" x14ac:dyDescent="0.2">
      <c r="A30" s="1"/>
      <c r="B30" s="112"/>
      <c r="C30" s="112"/>
      <c r="D30" s="112"/>
      <c r="E30" s="112"/>
      <c r="F30" s="12"/>
      <c r="G30" s="1"/>
      <c r="H30" s="1"/>
    </row>
    <row r="31" spans="1:8" x14ac:dyDescent="0.2">
      <c r="A31" s="1"/>
      <c r="B31" s="112"/>
      <c r="C31" s="112"/>
      <c r="D31" s="112"/>
      <c r="E31" s="112"/>
      <c r="F31" s="12"/>
      <c r="G31" s="1"/>
      <c r="H31" s="1"/>
    </row>
    <row r="32" spans="1:8" x14ac:dyDescent="0.2">
      <c r="A32" s="1"/>
      <c r="B32" s="112"/>
      <c r="C32" s="112"/>
      <c r="D32" s="112"/>
      <c r="E32" s="112"/>
      <c r="F32" s="12"/>
      <c r="G32" s="1"/>
      <c r="H32" s="1"/>
    </row>
    <row r="33" spans="1:8" x14ac:dyDescent="0.2">
      <c r="A33" s="1"/>
      <c r="B33" s="112"/>
      <c r="C33" s="112"/>
      <c r="D33" s="112"/>
      <c r="E33" s="112"/>
      <c r="F33" s="12"/>
      <c r="G33" s="1"/>
      <c r="H33" s="1"/>
    </row>
    <row r="34" spans="1:8" x14ac:dyDescent="0.2">
      <c r="A34" s="1"/>
      <c r="B34" s="112"/>
      <c r="C34" s="112"/>
      <c r="D34" s="112"/>
      <c r="E34" s="112"/>
      <c r="F34" s="12"/>
      <c r="G34" s="1"/>
      <c r="H34" s="1"/>
    </row>
    <row r="35" spans="1:8" x14ac:dyDescent="0.2">
      <c r="A35" s="1"/>
      <c r="B35" s="112"/>
      <c r="C35" s="112"/>
      <c r="D35" s="112"/>
      <c r="E35" s="112"/>
      <c r="F35" s="12"/>
      <c r="G35" s="1"/>
      <c r="H35" s="1"/>
    </row>
    <row r="36" spans="1:8" x14ac:dyDescent="0.2">
      <c r="A36" s="1"/>
      <c r="B36" s="112"/>
      <c r="C36" s="112"/>
      <c r="D36" s="112"/>
      <c r="E36" s="112"/>
      <c r="F36" s="12"/>
      <c r="G36" s="1"/>
      <c r="H36" s="1"/>
    </row>
    <row r="37" spans="1:8" x14ac:dyDescent="0.2">
      <c r="A37" s="1"/>
      <c r="B37" s="112"/>
      <c r="C37" s="112"/>
      <c r="D37" s="112"/>
      <c r="E37" s="112"/>
      <c r="F37" s="12"/>
      <c r="G37" s="1"/>
      <c r="H37" s="1"/>
    </row>
    <row r="38" spans="1:8" x14ac:dyDescent="0.2">
      <c r="A38" s="1"/>
      <c r="B38" s="112"/>
      <c r="C38" s="112"/>
      <c r="D38" s="112"/>
      <c r="E38" s="112"/>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478</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51</v>
      </c>
      <c r="C52" s="14"/>
      <c r="D52" s="14"/>
      <c r="E52" s="14"/>
      <c r="F52" s="14"/>
      <c r="G52" s="14"/>
      <c r="H52" s="14"/>
    </row>
    <row r="53" spans="1:8" s="8" customFormat="1" x14ac:dyDescent="0.2">
      <c r="A53" s="6"/>
      <c r="B53" s="102" t="s">
        <v>532</v>
      </c>
      <c r="C53" s="14"/>
      <c r="D53" s="14"/>
      <c r="E53" s="14"/>
      <c r="F53" s="14"/>
      <c r="G53" s="14"/>
      <c r="H53" s="14"/>
    </row>
    <row r="54" spans="1:8" s="8" customFormat="1" x14ac:dyDescent="0.2">
      <c r="A54" s="6"/>
      <c r="B54" s="102" t="s">
        <v>533</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397</v>
      </c>
      <c r="C56" s="14"/>
      <c r="D56" s="14"/>
      <c r="E56" s="14"/>
      <c r="F56" s="14"/>
      <c r="G56" s="14"/>
      <c r="H56" s="14"/>
    </row>
    <row r="57" spans="1:8" s="8" customFormat="1" x14ac:dyDescent="0.2">
      <c r="A57" s="6"/>
      <c r="B57" s="101" t="s">
        <v>107</v>
      </c>
      <c r="C57" s="14"/>
      <c r="D57" s="14"/>
      <c r="E57" s="14"/>
      <c r="F57" s="14"/>
      <c r="G57" s="14"/>
      <c r="H57" s="14"/>
    </row>
    <row r="58" spans="1:8" s="8" customFormat="1" x14ac:dyDescent="0.2">
      <c r="A58" s="6"/>
      <c r="B58" s="103" t="s">
        <v>461</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534</v>
      </c>
      <c r="C60" s="15"/>
      <c r="D60" s="15"/>
      <c r="E60" s="15"/>
      <c r="F60" s="15"/>
      <c r="G60" s="15"/>
      <c r="H60" s="15"/>
    </row>
    <row r="61" spans="1:8" x14ac:dyDescent="0.2">
      <c r="A61" s="1"/>
      <c r="B61" s="18" t="s">
        <v>52</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3"/>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8" t="s">
        <v>522</v>
      </c>
      <c r="B1" s="138"/>
      <c r="C1" s="138"/>
      <c r="D1" s="138"/>
      <c r="E1" s="138"/>
      <c r="F1" s="138"/>
      <c r="G1" s="138"/>
      <c r="H1" s="138"/>
      <c r="I1" s="138"/>
      <c r="J1" s="138"/>
      <c r="K1" s="138"/>
    </row>
    <row r="2" spans="1:11" s="31" customFormat="1" ht="20.100000000000001" customHeight="1" x14ac:dyDescent="0.2">
      <c r="A2" s="131" t="s">
        <v>374</v>
      </c>
      <c r="B2" s="131"/>
      <c r="C2" s="131"/>
      <c r="D2" s="131"/>
      <c r="E2" s="131"/>
      <c r="F2" s="131"/>
      <c r="G2" s="131"/>
      <c r="H2" s="131"/>
      <c r="I2" s="131"/>
      <c r="J2" s="131"/>
      <c r="K2" s="131"/>
    </row>
    <row r="3" spans="1:11" ht="12.75" customHeight="1" x14ac:dyDescent="0.2">
      <c r="A3" s="122" t="s">
        <v>75</v>
      </c>
      <c r="B3" s="118" t="s">
        <v>478</v>
      </c>
      <c r="C3" s="118"/>
      <c r="D3" s="118"/>
      <c r="E3" s="118"/>
      <c r="F3" s="118"/>
      <c r="G3" s="132" t="s">
        <v>516</v>
      </c>
      <c r="H3" s="132"/>
      <c r="I3" s="132"/>
      <c r="J3" s="132"/>
      <c r="K3" s="132"/>
    </row>
    <row r="4" spans="1:11" ht="12.75" customHeight="1" x14ac:dyDescent="0.2">
      <c r="A4" s="123"/>
      <c r="B4" s="119" t="s">
        <v>34</v>
      </c>
      <c r="C4" s="122"/>
      <c r="D4" s="119" t="s">
        <v>35</v>
      </c>
      <c r="E4" s="122"/>
      <c r="F4" s="118" t="s">
        <v>439</v>
      </c>
      <c r="G4" s="119" t="s">
        <v>34</v>
      </c>
      <c r="H4" s="122"/>
      <c r="I4" s="119" t="s">
        <v>35</v>
      </c>
      <c r="J4" s="122"/>
      <c r="K4" s="119" t="s">
        <v>439</v>
      </c>
    </row>
    <row r="5" spans="1:11" ht="12.75" customHeight="1" x14ac:dyDescent="0.2">
      <c r="A5" s="123"/>
      <c r="B5" s="125"/>
      <c r="C5" s="124"/>
      <c r="D5" s="125"/>
      <c r="E5" s="124"/>
      <c r="F5" s="126"/>
      <c r="G5" s="125"/>
      <c r="H5" s="124"/>
      <c r="I5" s="125"/>
      <c r="J5" s="124"/>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ht="12.75" customHeight="1" x14ac:dyDescent="0.2">
      <c r="A7" s="123"/>
      <c r="B7" s="126"/>
      <c r="C7" s="126"/>
      <c r="D7" s="126"/>
      <c r="E7" s="126"/>
      <c r="F7" s="126"/>
      <c r="G7" s="126"/>
      <c r="H7" s="126"/>
      <c r="I7" s="126"/>
      <c r="J7" s="126"/>
      <c r="K7" s="117"/>
    </row>
    <row r="8" spans="1:11" ht="12.75" customHeight="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ht="12.75" customHeight="1" x14ac:dyDescent="0.2">
      <c r="A10" s="123"/>
      <c r="B10" s="126"/>
      <c r="C10" s="126"/>
      <c r="D10" s="126"/>
      <c r="E10" s="126"/>
      <c r="F10" s="126"/>
      <c r="G10" s="126"/>
      <c r="H10" s="126"/>
      <c r="I10" s="126"/>
      <c r="J10" s="126"/>
      <c r="K10" s="117"/>
    </row>
    <row r="11" spans="1:11" ht="12.75" customHeight="1" x14ac:dyDescent="0.2">
      <c r="A11" s="123"/>
      <c r="B11" s="126"/>
      <c r="C11" s="126"/>
      <c r="D11" s="126"/>
      <c r="E11" s="126"/>
      <c r="F11" s="126"/>
      <c r="G11" s="126"/>
      <c r="H11" s="126"/>
      <c r="I11" s="126"/>
      <c r="J11" s="126"/>
      <c r="K11" s="117"/>
    </row>
    <row r="12" spans="1:11" ht="12.75" customHeight="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217</v>
      </c>
      <c r="B15" s="53"/>
      <c r="C15" s="88"/>
      <c r="D15" s="53"/>
      <c r="E15" s="88"/>
      <c r="F15" s="87"/>
      <c r="G15" s="53"/>
      <c r="H15" s="88"/>
      <c r="I15" s="53"/>
      <c r="J15" s="88"/>
      <c r="K15" s="87"/>
    </row>
    <row r="16" spans="1:11" x14ac:dyDescent="0.2">
      <c r="A16" s="73" t="s">
        <v>216</v>
      </c>
      <c r="B16" s="53">
        <v>565482</v>
      </c>
      <c r="C16" s="88">
        <v>5.6</v>
      </c>
      <c r="D16" s="53">
        <v>1369980</v>
      </c>
      <c r="E16" s="88">
        <v>4.4000000000000004</v>
      </c>
      <c r="F16" s="87">
        <v>2.4</v>
      </c>
      <c r="G16" s="53">
        <v>8043789</v>
      </c>
      <c r="H16" s="88">
        <v>4</v>
      </c>
      <c r="I16" s="53">
        <v>20750351</v>
      </c>
      <c r="J16" s="88">
        <v>2.4</v>
      </c>
      <c r="K16" s="87">
        <v>2.6</v>
      </c>
    </row>
    <row r="17" spans="1:11" x14ac:dyDescent="0.2">
      <c r="A17" s="79" t="s">
        <v>218</v>
      </c>
      <c r="B17" s="53">
        <v>211487</v>
      </c>
      <c r="C17" s="88">
        <v>3.5</v>
      </c>
      <c r="D17" s="53">
        <v>484004</v>
      </c>
      <c r="E17" s="88">
        <v>3.9</v>
      </c>
      <c r="F17" s="87">
        <v>2.2999999999999998</v>
      </c>
      <c r="G17" s="53">
        <v>2528235</v>
      </c>
      <c r="H17" s="88">
        <v>2.4</v>
      </c>
      <c r="I17" s="53">
        <v>6082060</v>
      </c>
      <c r="J17" s="88">
        <v>1.3</v>
      </c>
      <c r="K17" s="87">
        <v>2.4</v>
      </c>
    </row>
    <row r="18" spans="1:11" x14ac:dyDescent="0.2">
      <c r="A18" s="79" t="s">
        <v>219</v>
      </c>
      <c r="B18" s="53">
        <v>137839</v>
      </c>
      <c r="C18" s="88">
        <v>9.9</v>
      </c>
      <c r="D18" s="53">
        <v>329122</v>
      </c>
      <c r="E18" s="88">
        <v>7.4</v>
      </c>
      <c r="F18" s="87">
        <v>2.4</v>
      </c>
      <c r="G18" s="53">
        <v>2249470</v>
      </c>
      <c r="H18" s="88">
        <v>8.4</v>
      </c>
      <c r="I18" s="53">
        <v>5431644</v>
      </c>
      <c r="J18" s="88">
        <v>5.2</v>
      </c>
      <c r="K18" s="87">
        <v>2.4</v>
      </c>
    </row>
    <row r="19" spans="1:11" x14ac:dyDescent="0.2">
      <c r="A19" s="79" t="s">
        <v>220</v>
      </c>
      <c r="B19" s="53">
        <v>216156</v>
      </c>
      <c r="C19" s="88">
        <v>5</v>
      </c>
      <c r="D19" s="53">
        <v>556854</v>
      </c>
      <c r="E19" s="88">
        <v>3</v>
      </c>
      <c r="F19" s="87">
        <v>2.6</v>
      </c>
      <c r="G19" s="53">
        <v>3266084</v>
      </c>
      <c r="H19" s="88">
        <v>2.4</v>
      </c>
      <c r="I19" s="53">
        <v>9236647</v>
      </c>
      <c r="J19" s="88">
        <v>1.6</v>
      </c>
      <c r="K19" s="87">
        <v>2.8</v>
      </c>
    </row>
    <row r="20" spans="1:11" x14ac:dyDescent="0.2">
      <c r="A20" s="83" t="s">
        <v>221</v>
      </c>
      <c r="B20" s="53" t="s">
        <v>0</v>
      </c>
      <c r="C20" s="88" t="s">
        <v>0</v>
      </c>
      <c r="D20" s="53" t="s">
        <v>0</v>
      </c>
      <c r="E20" s="88" t="s">
        <v>0</v>
      </c>
      <c r="F20" s="87" t="s">
        <v>0</v>
      </c>
      <c r="G20" s="53" t="s">
        <v>0</v>
      </c>
      <c r="H20" s="88" t="s">
        <v>0</v>
      </c>
      <c r="I20" s="53" t="s">
        <v>0</v>
      </c>
      <c r="J20" s="88" t="s">
        <v>0</v>
      </c>
      <c r="K20" s="87" t="s">
        <v>0</v>
      </c>
    </row>
    <row r="21" spans="1:11" x14ac:dyDescent="0.2">
      <c r="A21" s="79" t="s">
        <v>200</v>
      </c>
      <c r="B21" s="53">
        <v>318591</v>
      </c>
      <c r="C21" s="88">
        <v>1.4</v>
      </c>
      <c r="D21" s="53">
        <v>745613</v>
      </c>
      <c r="E21" s="88">
        <v>3.1</v>
      </c>
      <c r="F21" s="87">
        <v>2.2999999999999998</v>
      </c>
      <c r="G21" s="53">
        <v>3886719</v>
      </c>
      <c r="H21" s="88">
        <v>4.4000000000000004</v>
      </c>
      <c r="I21" s="53">
        <v>9043619</v>
      </c>
      <c r="J21" s="88">
        <v>4.7</v>
      </c>
      <c r="K21" s="87">
        <v>2.2999999999999998</v>
      </c>
    </row>
    <row r="22" spans="1:11" x14ac:dyDescent="0.2">
      <c r="A22" s="73" t="s">
        <v>222</v>
      </c>
      <c r="B22" s="53">
        <v>388713</v>
      </c>
      <c r="C22" s="88">
        <v>2</v>
      </c>
      <c r="D22" s="53">
        <v>783297</v>
      </c>
      <c r="E22" s="88">
        <v>3.5</v>
      </c>
      <c r="F22" s="87">
        <v>2</v>
      </c>
      <c r="G22" s="53">
        <v>4139593</v>
      </c>
      <c r="H22" s="88">
        <v>2</v>
      </c>
      <c r="I22" s="53">
        <v>8431201</v>
      </c>
      <c r="J22" s="88">
        <v>3.8</v>
      </c>
      <c r="K22" s="87">
        <v>2</v>
      </c>
    </row>
    <row r="23" spans="1:11" x14ac:dyDescent="0.2">
      <c r="A23" s="73" t="s">
        <v>223</v>
      </c>
      <c r="B23" s="53">
        <v>167829</v>
      </c>
      <c r="C23" s="88">
        <v>1.6</v>
      </c>
      <c r="D23" s="53">
        <v>349444</v>
      </c>
      <c r="E23" s="88">
        <v>3</v>
      </c>
      <c r="F23" s="87">
        <v>2.1</v>
      </c>
      <c r="G23" s="53">
        <v>2125454</v>
      </c>
      <c r="H23" s="88">
        <v>4.4000000000000004</v>
      </c>
      <c r="I23" s="53">
        <v>4453481</v>
      </c>
      <c r="J23" s="88">
        <v>4.2</v>
      </c>
      <c r="K23" s="87">
        <v>2.1</v>
      </c>
    </row>
    <row r="24" spans="1:11" x14ac:dyDescent="0.2">
      <c r="A24" s="73" t="s">
        <v>224</v>
      </c>
      <c r="B24" s="53">
        <v>171999</v>
      </c>
      <c r="C24" s="88">
        <v>17.600000000000001</v>
      </c>
      <c r="D24" s="53">
        <v>534487</v>
      </c>
      <c r="E24" s="88">
        <v>19.399999999999999</v>
      </c>
      <c r="F24" s="87">
        <v>3.1</v>
      </c>
      <c r="G24" s="53">
        <v>2763705</v>
      </c>
      <c r="H24" s="88">
        <v>5.3</v>
      </c>
      <c r="I24" s="53">
        <v>8657160</v>
      </c>
      <c r="J24" s="88">
        <v>4.8</v>
      </c>
      <c r="K24" s="87">
        <v>3.1</v>
      </c>
    </row>
    <row r="25" spans="1:11" x14ac:dyDescent="0.2">
      <c r="A25" s="84" t="s">
        <v>225</v>
      </c>
      <c r="B25" s="53" t="s">
        <v>0</v>
      </c>
      <c r="C25" s="88" t="s">
        <v>0</v>
      </c>
      <c r="D25" s="53" t="s">
        <v>0</v>
      </c>
      <c r="E25" s="88" t="s">
        <v>0</v>
      </c>
      <c r="F25" s="87" t="s">
        <v>0</v>
      </c>
      <c r="G25" s="53" t="s">
        <v>0</v>
      </c>
      <c r="H25" s="88" t="s">
        <v>0</v>
      </c>
      <c r="I25" s="53" t="s">
        <v>0</v>
      </c>
      <c r="J25" s="88" t="s">
        <v>0</v>
      </c>
      <c r="K25" s="87" t="s">
        <v>0</v>
      </c>
    </row>
    <row r="26" spans="1:11" x14ac:dyDescent="0.2">
      <c r="A26" s="75" t="s">
        <v>226</v>
      </c>
      <c r="B26" s="53">
        <v>72279</v>
      </c>
      <c r="C26" s="88">
        <v>32.700000000000003</v>
      </c>
      <c r="D26" s="53">
        <v>281872</v>
      </c>
      <c r="E26" s="88">
        <v>31.9</v>
      </c>
      <c r="F26" s="87">
        <v>3.9</v>
      </c>
      <c r="G26" s="53">
        <v>793362</v>
      </c>
      <c r="H26" s="88">
        <v>8</v>
      </c>
      <c r="I26" s="53">
        <v>2905318</v>
      </c>
      <c r="J26" s="88">
        <v>7.5</v>
      </c>
      <c r="K26" s="87">
        <v>3.7</v>
      </c>
    </row>
    <row r="27" spans="1:11" x14ac:dyDescent="0.2">
      <c r="A27" s="79" t="s">
        <v>227</v>
      </c>
      <c r="B27" s="53">
        <v>87944</v>
      </c>
      <c r="C27" s="88">
        <v>8.5</v>
      </c>
      <c r="D27" s="53">
        <v>213954</v>
      </c>
      <c r="E27" s="88">
        <v>6.9</v>
      </c>
      <c r="F27" s="87">
        <v>2.4</v>
      </c>
      <c r="G27" s="53">
        <v>1766028</v>
      </c>
      <c r="H27" s="88">
        <v>4.0999999999999996</v>
      </c>
      <c r="I27" s="53">
        <v>5122102</v>
      </c>
      <c r="J27" s="88">
        <v>3.1</v>
      </c>
      <c r="K27" s="87">
        <v>2.9</v>
      </c>
    </row>
    <row r="28" spans="1:11" x14ac:dyDescent="0.2">
      <c r="A28" s="79" t="s">
        <v>228</v>
      </c>
      <c r="B28" s="53">
        <v>11776</v>
      </c>
      <c r="C28" s="88">
        <v>9.3000000000000007</v>
      </c>
      <c r="D28" s="53">
        <v>38661</v>
      </c>
      <c r="E28" s="88">
        <v>14.4</v>
      </c>
      <c r="F28" s="87">
        <v>3.3</v>
      </c>
      <c r="G28" s="53">
        <v>204315</v>
      </c>
      <c r="H28" s="88">
        <v>6</v>
      </c>
      <c r="I28" s="53">
        <v>629740</v>
      </c>
      <c r="J28" s="88">
        <v>5.8</v>
      </c>
      <c r="K28" s="87">
        <v>3.1</v>
      </c>
    </row>
    <row r="29" spans="1:11" s="21" customFormat="1" ht="15.95" customHeight="1" x14ac:dyDescent="0.2">
      <c r="A29" s="48" t="s">
        <v>229</v>
      </c>
      <c r="B29" s="53" t="s">
        <v>0</v>
      </c>
      <c r="C29" s="88" t="s">
        <v>0</v>
      </c>
      <c r="D29" s="53" t="s">
        <v>0</v>
      </c>
      <c r="E29" s="88" t="s">
        <v>0</v>
      </c>
      <c r="F29" s="87" t="s">
        <v>0</v>
      </c>
      <c r="G29" s="53" t="s">
        <v>0</v>
      </c>
      <c r="H29" s="88" t="s">
        <v>0</v>
      </c>
      <c r="I29" s="53" t="s">
        <v>0</v>
      </c>
      <c r="J29" s="88" t="s">
        <v>0</v>
      </c>
      <c r="K29" s="87" t="s">
        <v>0</v>
      </c>
    </row>
    <row r="30" spans="1:11" x14ac:dyDescent="0.2">
      <c r="A30" s="73" t="s">
        <v>230</v>
      </c>
      <c r="B30" s="53">
        <v>30090</v>
      </c>
      <c r="C30" s="88">
        <v>2.9</v>
      </c>
      <c r="D30" s="53">
        <v>58794</v>
      </c>
      <c r="E30" s="88">
        <v>6.2</v>
      </c>
      <c r="F30" s="87">
        <v>2</v>
      </c>
      <c r="G30" s="53">
        <v>557626</v>
      </c>
      <c r="H30" s="88">
        <v>3.7</v>
      </c>
      <c r="I30" s="53">
        <v>1047939</v>
      </c>
      <c r="J30" s="88">
        <v>2.2000000000000002</v>
      </c>
      <c r="K30" s="87">
        <v>1.9</v>
      </c>
    </row>
    <row r="31" spans="1:11" x14ac:dyDescent="0.2">
      <c r="A31" s="73" t="s">
        <v>231</v>
      </c>
      <c r="B31" s="53">
        <v>41442</v>
      </c>
      <c r="C31" s="88">
        <v>6.1</v>
      </c>
      <c r="D31" s="53">
        <v>92957</v>
      </c>
      <c r="E31" s="88">
        <v>5.9</v>
      </c>
      <c r="F31" s="87">
        <v>2.2000000000000002</v>
      </c>
      <c r="G31" s="53">
        <v>547375</v>
      </c>
      <c r="H31" s="88">
        <v>4</v>
      </c>
      <c r="I31" s="53">
        <v>1283953</v>
      </c>
      <c r="J31" s="88">
        <v>3</v>
      </c>
      <c r="K31" s="87">
        <v>2.2999999999999998</v>
      </c>
    </row>
    <row r="32" spans="1:11" x14ac:dyDescent="0.2">
      <c r="A32" s="73" t="s">
        <v>232</v>
      </c>
      <c r="B32" s="53">
        <v>27024</v>
      </c>
      <c r="C32" s="88">
        <v>4.2</v>
      </c>
      <c r="D32" s="53">
        <v>60794</v>
      </c>
      <c r="E32" s="88">
        <v>7.2</v>
      </c>
      <c r="F32" s="87">
        <v>2.2000000000000002</v>
      </c>
      <c r="G32" s="53">
        <v>429675</v>
      </c>
      <c r="H32" s="88">
        <v>1.2</v>
      </c>
      <c r="I32" s="53">
        <v>994324</v>
      </c>
      <c r="J32" s="88">
        <v>2.1</v>
      </c>
      <c r="K32" s="87">
        <v>2.2999999999999998</v>
      </c>
    </row>
    <row r="33" spans="1:11" x14ac:dyDescent="0.2">
      <c r="A33" s="73" t="s">
        <v>233</v>
      </c>
      <c r="B33" s="53">
        <v>16078</v>
      </c>
      <c r="C33" s="88">
        <v>2.8</v>
      </c>
      <c r="D33" s="53">
        <v>40000</v>
      </c>
      <c r="E33" s="88">
        <v>3.9</v>
      </c>
      <c r="F33" s="87">
        <v>2.5</v>
      </c>
      <c r="G33" s="53">
        <v>341122</v>
      </c>
      <c r="H33" s="88">
        <v>2.1</v>
      </c>
      <c r="I33" s="53">
        <v>1024141</v>
      </c>
      <c r="J33" s="88">
        <v>-0.6</v>
      </c>
      <c r="K33" s="87">
        <v>3</v>
      </c>
    </row>
    <row r="34" spans="1:11" x14ac:dyDescent="0.2">
      <c r="A34" s="73" t="s">
        <v>234</v>
      </c>
      <c r="B34" s="53">
        <v>100395</v>
      </c>
      <c r="C34" s="88">
        <v>2.8</v>
      </c>
      <c r="D34" s="53">
        <v>173392</v>
      </c>
      <c r="E34" s="88">
        <v>7</v>
      </c>
      <c r="F34" s="87">
        <v>1.7</v>
      </c>
      <c r="G34" s="53">
        <v>1328682</v>
      </c>
      <c r="H34" s="88">
        <v>2.2999999999999998</v>
      </c>
      <c r="I34" s="53">
        <v>2370478</v>
      </c>
      <c r="J34" s="88">
        <v>4.0999999999999996</v>
      </c>
      <c r="K34" s="87">
        <v>1.8</v>
      </c>
    </row>
    <row r="35" spans="1:11" x14ac:dyDescent="0.2">
      <c r="A35" s="73" t="s">
        <v>428</v>
      </c>
      <c r="B35" s="53">
        <v>15967</v>
      </c>
      <c r="C35" s="88">
        <v>-3.4</v>
      </c>
      <c r="D35" s="53">
        <v>33671</v>
      </c>
      <c r="E35" s="88">
        <v>0</v>
      </c>
      <c r="F35" s="87">
        <v>2.1</v>
      </c>
      <c r="G35" s="53">
        <v>201609</v>
      </c>
      <c r="H35" s="88">
        <v>4.0999999999999996</v>
      </c>
      <c r="I35" s="53">
        <v>406847</v>
      </c>
      <c r="J35" s="88">
        <v>5.6</v>
      </c>
      <c r="K35" s="87">
        <v>2</v>
      </c>
    </row>
    <row r="36" spans="1:11" x14ac:dyDescent="0.2">
      <c r="A36" s="73" t="s">
        <v>235</v>
      </c>
      <c r="B36" s="53">
        <v>18209</v>
      </c>
      <c r="C36" s="88">
        <v>18.100000000000001</v>
      </c>
      <c r="D36" s="53">
        <v>57197</v>
      </c>
      <c r="E36" s="88">
        <v>12.7</v>
      </c>
      <c r="F36" s="87">
        <v>3.1</v>
      </c>
      <c r="G36" s="53">
        <v>242729</v>
      </c>
      <c r="H36" s="88">
        <v>4.7</v>
      </c>
      <c r="I36" s="53">
        <v>756282</v>
      </c>
      <c r="J36" s="88">
        <v>3.4</v>
      </c>
      <c r="K36" s="87">
        <v>3.1</v>
      </c>
    </row>
    <row r="37" spans="1:11" x14ac:dyDescent="0.2">
      <c r="A37" s="73" t="s">
        <v>236</v>
      </c>
      <c r="B37" s="53">
        <v>10257</v>
      </c>
      <c r="C37" s="88">
        <v>15.2</v>
      </c>
      <c r="D37" s="53">
        <v>21477</v>
      </c>
      <c r="E37" s="88">
        <v>10.8</v>
      </c>
      <c r="F37" s="87">
        <v>2.1</v>
      </c>
      <c r="G37" s="53">
        <v>141902</v>
      </c>
      <c r="H37" s="88">
        <v>4.7</v>
      </c>
      <c r="I37" s="53">
        <v>328724</v>
      </c>
      <c r="J37" s="88">
        <v>4.4000000000000004</v>
      </c>
      <c r="K37" s="87">
        <v>2.2999999999999998</v>
      </c>
    </row>
    <row r="38" spans="1:11" x14ac:dyDescent="0.2">
      <c r="A38" s="73" t="s">
        <v>243</v>
      </c>
      <c r="B38" s="53">
        <v>46342</v>
      </c>
      <c r="C38" s="88">
        <v>8.5</v>
      </c>
      <c r="D38" s="53">
        <v>210721</v>
      </c>
      <c r="E38" s="88">
        <v>3.1</v>
      </c>
      <c r="F38" s="87">
        <v>4.5</v>
      </c>
      <c r="G38" s="53">
        <v>596572</v>
      </c>
      <c r="H38" s="88">
        <v>1.2</v>
      </c>
      <c r="I38" s="53">
        <v>2683953</v>
      </c>
      <c r="J38" s="88">
        <v>0.3</v>
      </c>
      <c r="K38" s="87">
        <v>4.5</v>
      </c>
    </row>
    <row r="39" spans="1:11" x14ac:dyDescent="0.2">
      <c r="A39" s="83" t="s">
        <v>467</v>
      </c>
      <c r="B39" s="53" t="s">
        <v>0</v>
      </c>
      <c r="C39" s="88" t="s">
        <v>0</v>
      </c>
      <c r="D39" s="53" t="s">
        <v>0</v>
      </c>
      <c r="E39" s="88" t="s">
        <v>0</v>
      </c>
      <c r="F39" s="87" t="s">
        <v>0</v>
      </c>
      <c r="G39" s="53" t="s">
        <v>0</v>
      </c>
      <c r="H39" s="88" t="s">
        <v>0</v>
      </c>
      <c r="I39" s="53" t="s">
        <v>0</v>
      </c>
      <c r="J39" s="88" t="s">
        <v>0</v>
      </c>
      <c r="K39" s="87" t="s">
        <v>0</v>
      </c>
    </row>
    <row r="40" spans="1:11" x14ac:dyDescent="0.2">
      <c r="A40" s="84" t="s">
        <v>468</v>
      </c>
      <c r="B40" s="53" t="s">
        <v>0</v>
      </c>
      <c r="C40" s="88" t="s">
        <v>0</v>
      </c>
      <c r="D40" s="53" t="s">
        <v>0</v>
      </c>
      <c r="E40" s="88" t="s">
        <v>0</v>
      </c>
      <c r="F40" s="87" t="s">
        <v>0</v>
      </c>
      <c r="G40" s="53" t="s">
        <v>0</v>
      </c>
      <c r="H40" s="88" t="s">
        <v>0</v>
      </c>
      <c r="I40" s="53" t="s">
        <v>0</v>
      </c>
      <c r="J40" s="88" t="s">
        <v>0</v>
      </c>
      <c r="K40" s="87" t="s">
        <v>0</v>
      </c>
    </row>
    <row r="41" spans="1:11" x14ac:dyDescent="0.2">
      <c r="A41" s="79" t="s">
        <v>237</v>
      </c>
      <c r="B41" s="53">
        <v>51157</v>
      </c>
      <c r="C41" s="88">
        <v>17.3</v>
      </c>
      <c r="D41" s="53">
        <v>97518</v>
      </c>
      <c r="E41" s="88">
        <v>13.4</v>
      </c>
      <c r="F41" s="87">
        <v>1.9</v>
      </c>
      <c r="G41" s="53">
        <v>800155</v>
      </c>
      <c r="H41" s="88">
        <v>8.6</v>
      </c>
      <c r="I41" s="53">
        <v>1459419</v>
      </c>
      <c r="J41" s="88">
        <v>7.6</v>
      </c>
      <c r="K41" s="87">
        <v>1.8</v>
      </c>
    </row>
    <row r="42" spans="1:11" x14ac:dyDescent="0.2">
      <c r="A42" s="73" t="s">
        <v>426</v>
      </c>
      <c r="B42" s="53">
        <v>51888</v>
      </c>
      <c r="C42" s="88">
        <v>3.8</v>
      </c>
      <c r="D42" s="53">
        <v>94892</v>
      </c>
      <c r="E42" s="88">
        <v>3.2</v>
      </c>
      <c r="F42" s="87">
        <v>1.8</v>
      </c>
      <c r="G42" s="53">
        <v>679124</v>
      </c>
      <c r="H42" s="88">
        <v>3.5</v>
      </c>
      <c r="I42" s="53">
        <v>1316164</v>
      </c>
      <c r="J42" s="88">
        <v>4.0999999999999996</v>
      </c>
      <c r="K42" s="87">
        <v>1.9</v>
      </c>
    </row>
    <row r="43" spans="1:11" x14ac:dyDescent="0.2">
      <c r="A43" s="73" t="s">
        <v>238</v>
      </c>
      <c r="B43" s="53">
        <v>195278</v>
      </c>
      <c r="C43" s="88">
        <v>10.4</v>
      </c>
      <c r="D43" s="53">
        <v>364822</v>
      </c>
      <c r="E43" s="88">
        <v>10</v>
      </c>
      <c r="F43" s="87">
        <v>1.9</v>
      </c>
      <c r="G43" s="53">
        <v>2236049</v>
      </c>
      <c r="H43" s="88">
        <v>7.6</v>
      </c>
      <c r="I43" s="53">
        <v>4110042</v>
      </c>
      <c r="J43" s="88">
        <v>8.9</v>
      </c>
      <c r="K43" s="87">
        <v>1.8</v>
      </c>
    </row>
    <row r="44" spans="1:11" x14ac:dyDescent="0.2">
      <c r="A44" s="73" t="s">
        <v>239</v>
      </c>
      <c r="B44" s="53">
        <v>66464</v>
      </c>
      <c r="C44" s="88">
        <v>5.5</v>
      </c>
      <c r="D44" s="53">
        <v>146431</v>
      </c>
      <c r="E44" s="88">
        <v>4.5</v>
      </c>
      <c r="F44" s="87">
        <v>2.2000000000000002</v>
      </c>
      <c r="G44" s="53">
        <v>865787</v>
      </c>
      <c r="H44" s="88">
        <v>4.4000000000000004</v>
      </c>
      <c r="I44" s="53">
        <v>1901684</v>
      </c>
      <c r="J44" s="88">
        <v>5</v>
      </c>
      <c r="K44" s="87">
        <v>2.2000000000000002</v>
      </c>
    </row>
    <row r="45" spans="1:11" x14ac:dyDescent="0.2">
      <c r="A45" s="73" t="s">
        <v>240</v>
      </c>
      <c r="B45" s="53">
        <v>118688</v>
      </c>
      <c r="C45" s="88">
        <v>7.8</v>
      </c>
      <c r="D45" s="53">
        <v>390435</v>
      </c>
      <c r="E45" s="88">
        <v>2</v>
      </c>
      <c r="F45" s="87">
        <v>3.3</v>
      </c>
      <c r="G45" s="53">
        <v>1816421</v>
      </c>
      <c r="H45" s="88">
        <v>2.9</v>
      </c>
      <c r="I45" s="53">
        <v>6838529</v>
      </c>
      <c r="J45" s="88">
        <v>0.4</v>
      </c>
      <c r="K45" s="87">
        <v>3.8</v>
      </c>
    </row>
    <row r="46" spans="1:11" x14ac:dyDescent="0.2">
      <c r="A46" s="73" t="s">
        <v>241</v>
      </c>
      <c r="B46" s="53">
        <v>27523</v>
      </c>
      <c r="C46" s="88">
        <v>1.2</v>
      </c>
      <c r="D46" s="53">
        <v>67101</v>
      </c>
      <c r="E46" s="88">
        <v>-3.1</v>
      </c>
      <c r="F46" s="87">
        <v>2.4</v>
      </c>
      <c r="G46" s="53">
        <v>364827</v>
      </c>
      <c r="H46" s="88">
        <v>1.6</v>
      </c>
      <c r="I46" s="53">
        <v>992842</v>
      </c>
      <c r="J46" s="88">
        <v>1.4</v>
      </c>
      <c r="K46" s="87">
        <v>2.7</v>
      </c>
    </row>
    <row r="47" spans="1:11" x14ac:dyDescent="0.2">
      <c r="A47" s="73" t="s">
        <v>244</v>
      </c>
      <c r="B47" s="53">
        <v>93714</v>
      </c>
      <c r="C47" s="88">
        <v>8.5</v>
      </c>
      <c r="D47" s="53">
        <v>166999</v>
      </c>
      <c r="E47" s="88">
        <v>4.5</v>
      </c>
      <c r="F47" s="87">
        <v>1.8</v>
      </c>
      <c r="G47" s="53">
        <v>1148751</v>
      </c>
      <c r="H47" s="88">
        <v>2.2999999999999998</v>
      </c>
      <c r="I47" s="53">
        <v>2061668</v>
      </c>
      <c r="J47" s="88">
        <v>2.2999999999999998</v>
      </c>
      <c r="K47" s="87">
        <v>1.8</v>
      </c>
    </row>
    <row r="48" spans="1:11" x14ac:dyDescent="0.2">
      <c r="A48" s="73" t="s">
        <v>245</v>
      </c>
      <c r="B48" s="53">
        <v>188512</v>
      </c>
      <c r="C48" s="88">
        <v>16.2</v>
      </c>
      <c r="D48" s="53">
        <v>559608</v>
      </c>
      <c r="E48" s="88">
        <v>11.3</v>
      </c>
      <c r="F48" s="87">
        <v>3</v>
      </c>
      <c r="G48" s="53">
        <v>3758584</v>
      </c>
      <c r="H48" s="88">
        <v>4.9000000000000004</v>
      </c>
      <c r="I48" s="53">
        <v>12722717</v>
      </c>
      <c r="J48" s="88">
        <v>4.0999999999999996</v>
      </c>
      <c r="K48" s="87">
        <v>3.4</v>
      </c>
    </row>
    <row r="49" spans="1:11" x14ac:dyDescent="0.2">
      <c r="A49" s="73" t="s">
        <v>246</v>
      </c>
      <c r="B49" s="53">
        <v>118666</v>
      </c>
      <c r="C49" s="88">
        <v>-1</v>
      </c>
      <c r="D49" s="53">
        <v>233189</v>
      </c>
      <c r="E49" s="88">
        <v>1.4</v>
      </c>
      <c r="F49" s="87">
        <v>2</v>
      </c>
      <c r="G49" s="53">
        <v>1848746</v>
      </c>
      <c r="H49" s="88">
        <v>7.6</v>
      </c>
      <c r="I49" s="53">
        <v>3375380</v>
      </c>
      <c r="J49" s="88">
        <v>7.2</v>
      </c>
      <c r="K49" s="87">
        <v>1.8</v>
      </c>
    </row>
    <row r="50" spans="1:11" x14ac:dyDescent="0.2">
      <c r="A50" s="73" t="s">
        <v>425</v>
      </c>
      <c r="B50" s="53">
        <v>663074</v>
      </c>
      <c r="C50" s="88">
        <v>12.3</v>
      </c>
      <c r="D50" s="53">
        <v>1331542</v>
      </c>
      <c r="E50" s="88">
        <v>13.7</v>
      </c>
      <c r="F50" s="87">
        <v>2</v>
      </c>
      <c r="G50" s="53">
        <v>7592319</v>
      </c>
      <c r="H50" s="88">
        <v>6.8</v>
      </c>
      <c r="I50" s="53">
        <v>15717626</v>
      </c>
      <c r="J50" s="88">
        <v>9.6999999999999993</v>
      </c>
      <c r="K50" s="87">
        <v>2.1</v>
      </c>
    </row>
    <row r="51" spans="1:11" x14ac:dyDescent="0.2">
      <c r="A51" s="73" t="s">
        <v>247</v>
      </c>
      <c r="B51" s="53">
        <v>246078</v>
      </c>
      <c r="C51" s="88">
        <v>7.1</v>
      </c>
      <c r="D51" s="53">
        <v>434185</v>
      </c>
      <c r="E51" s="88">
        <v>9.1999999999999993</v>
      </c>
      <c r="F51" s="87">
        <v>1.8</v>
      </c>
      <c r="G51" s="53">
        <v>2938669</v>
      </c>
      <c r="H51" s="88">
        <v>5.4</v>
      </c>
      <c r="I51" s="53">
        <v>5097465</v>
      </c>
      <c r="J51" s="88">
        <v>5.8</v>
      </c>
      <c r="K51" s="87">
        <v>1.7</v>
      </c>
    </row>
    <row r="52" spans="1:11" x14ac:dyDescent="0.2">
      <c r="A52" s="73" t="s">
        <v>248</v>
      </c>
      <c r="B52" s="53">
        <v>41413</v>
      </c>
      <c r="C52" s="88">
        <v>9.6</v>
      </c>
      <c r="D52" s="53">
        <v>82240</v>
      </c>
      <c r="E52" s="88">
        <v>16.899999999999999</v>
      </c>
      <c r="F52" s="87">
        <v>2</v>
      </c>
      <c r="G52" s="53">
        <v>522592</v>
      </c>
      <c r="H52" s="88">
        <v>5.4</v>
      </c>
      <c r="I52" s="53">
        <v>949954</v>
      </c>
      <c r="J52" s="88">
        <v>8.1999999999999993</v>
      </c>
      <c r="K52" s="87">
        <v>1.8</v>
      </c>
    </row>
    <row r="53" spans="1:11" x14ac:dyDescent="0.2">
      <c r="A53" s="73" t="s">
        <v>249</v>
      </c>
      <c r="B53" s="53">
        <v>7003</v>
      </c>
      <c r="C53" s="88">
        <v>2.8</v>
      </c>
      <c r="D53" s="53">
        <v>16785</v>
      </c>
      <c r="E53" s="88">
        <v>15.1</v>
      </c>
      <c r="F53" s="87">
        <v>2.4</v>
      </c>
      <c r="G53" s="53">
        <v>114555</v>
      </c>
      <c r="H53" s="88">
        <v>6.9</v>
      </c>
      <c r="I53" s="53">
        <v>262320</v>
      </c>
      <c r="J53" s="88">
        <v>3.2</v>
      </c>
      <c r="K53" s="87">
        <v>2.2999999999999998</v>
      </c>
    </row>
    <row r="54" spans="1:11" x14ac:dyDescent="0.2">
      <c r="A54" s="73" t="s">
        <v>476</v>
      </c>
      <c r="B54" s="53">
        <v>22916</v>
      </c>
      <c r="C54" s="88">
        <v>11.5</v>
      </c>
      <c r="D54" s="53">
        <v>53304</v>
      </c>
      <c r="E54" s="88">
        <v>18.100000000000001</v>
      </c>
      <c r="F54" s="87">
        <v>2.2999999999999998</v>
      </c>
      <c r="G54" s="53">
        <v>285271</v>
      </c>
      <c r="H54" s="88">
        <v>5.8</v>
      </c>
      <c r="I54" s="53">
        <v>727185</v>
      </c>
      <c r="J54" s="88">
        <v>8.3000000000000007</v>
      </c>
      <c r="K54" s="87">
        <v>2.5</v>
      </c>
    </row>
    <row r="55" spans="1:11" x14ac:dyDescent="0.2">
      <c r="A55" s="73" t="s">
        <v>250</v>
      </c>
      <c r="B55" s="53">
        <v>12120</v>
      </c>
      <c r="C55" s="88">
        <v>15.3</v>
      </c>
      <c r="D55" s="53">
        <v>39958</v>
      </c>
      <c r="E55" s="88">
        <v>5.5</v>
      </c>
      <c r="F55" s="87">
        <v>3.3</v>
      </c>
      <c r="G55" s="53">
        <v>169605</v>
      </c>
      <c r="H55" s="88">
        <v>7.2</v>
      </c>
      <c r="I55" s="53">
        <v>563264</v>
      </c>
      <c r="J55" s="88">
        <v>4.5</v>
      </c>
      <c r="K55" s="87">
        <v>3.3</v>
      </c>
    </row>
    <row r="56" spans="1:11" x14ac:dyDescent="0.2">
      <c r="A56" s="73" t="s">
        <v>251</v>
      </c>
      <c r="B56" s="53">
        <v>47164</v>
      </c>
      <c r="C56" s="88">
        <v>11.1</v>
      </c>
      <c r="D56" s="53">
        <v>126792</v>
      </c>
      <c r="E56" s="88">
        <v>8.9</v>
      </c>
      <c r="F56" s="87">
        <v>2.7</v>
      </c>
      <c r="G56" s="53">
        <v>1126457</v>
      </c>
      <c r="H56" s="88">
        <v>7.3</v>
      </c>
      <c r="I56" s="53">
        <v>3331429</v>
      </c>
      <c r="J56" s="88">
        <v>6.7</v>
      </c>
      <c r="K56" s="87">
        <v>3</v>
      </c>
    </row>
    <row r="57" spans="1:11" x14ac:dyDescent="0.2">
      <c r="A57" s="73" t="s">
        <v>252</v>
      </c>
      <c r="B57" s="53">
        <v>21436</v>
      </c>
      <c r="C57" s="88">
        <v>3.1</v>
      </c>
      <c r="D57" s="53">
        <v>64285</v>
      </c>
      <c r="E57" s="88">
        <v>2.4</v>
      </c>
      <c r="F57" s="87">
        <v>3</v>
      </c>
      <c r="G57" s="53">
        <v>379382</v>
      </c>
      <c r="H57" s="88">
        <v>2.9</v>
      </c>
      <c r="I57" s="53">
        <v>1158335</v>
      </c>
      <c r="J57" s="88">
        <v>1.8</v>
      </c>
      <c r="K57" s="87">
        <v>3.1</v>
      </c>
    </row>
    <row r="58" spans="1:11" x14ac:dyDescent="0.2">
      <c r="A58" s="83" t="s">
        <v>253</v>
      </c>
      <c r="B58" s="53" t="s">
        <v>0</v>
      </c>
      <c r="C58" s="88" t="s">
        <v>0</v>
      </c>
      <c r="D58" s="53" t="s">
        <v>0</v>
      </c>
      <c r="E58" s="88" t="s">
        <v>0</v>
      </c>
      <c r="F58" s="87" t="s">
        <v>0</v>
      </c>
      <c r="G58" s="53" t="s">
        <v>0</v>
      </c>
      <c r="H58" s="88" t="s">
        <v>0</v>
      </c>
      <c r="I58" s="53" t="s">
        <v>0</v>
      </c>
      <c r="J58" s="88" t="s">
        <v>0</v>
      </c>
      <c r="K58" s="87" t="s">
        <v>0</v>
      </c>
    </row>
    <row r="59" spans="1:11" x14ac:dyDescent="0.2">
      <c r="A59" s="79" t="s">
        <v>254</v>
      </c>
      <c r="B59" s="53">
        <v>38842</v>
      </c>
      <c r="C59" s="88">
        <v>6.9</v>
      </c>
      <c r="D59" s="53">
        <v>108433</v>
      </c>
      <c r="E59" s="88">
        <v>1.1000000000000001</v>
      </c>
      <c r="F59" s="87">
        <v>2.8</v>
      </c>
      <c r="G59" s="53">
        <v>706097</v>
      </c>
      <c r="H59" s="88">
        <v>4.5</v>
      </c>
      <c r="I59" s="53">
        <v>2186639</v>
      </c>
      <c r="J59" s="88">
        <v>2.4</v>
      </c>
      <c r="K59" s="87">
        <v>3.1</v>
      </c>
    </row>
    <row r="60" spans="1:11" x14ac:dyDescent="0.2">
      <c r="A60" s="73" t="s">
        <v>255</v>
      </c>
      <c r="B60" s="53">
        <v>16281</v>
      </c>
      <c r="C60" s="88">
        <v>4.7</v>
      </c>
      <c r="D60" s="53">
        <v>35723</v>
      </c>
      <c r="E60" s="88">
        <v>3.9</v>
      </c>
      <c r="F60" s="87">
        <v>2.2000000000000002</v>
      </c>
      <c r="G60" s="53">
        <v>197594</v>
      </c>
      <c r="H60" s="88">
        <v>-1.3</v>
      </c>
      <c r="I60" s="53">
        <v>411349</v>
      </c>
      <c r="J60" s="88">
        <v>-1.1000000000000001</v>
      </c>
      <c r="K60" s="87">
        <v>2.1</v>
      </c>
    </row>
    <row r="61" spans="1:11" x14ac:dyDescent="0.2">
      <c r="A61" s="73" t="s">
        <v>256</v>
      </c>
      <c r="B61" s="53">
        <v>17324</v>
      </c>
      <c r="C61" s="88">
        <v>10.199999999999999</v>
      </c>
      <c r="D61" s="53">
        <v>37617</v>
      </c>
      <c r="E61" s="88">
        <v>9.3000000000000007</v>
      </c>
      <c r="F61" s="87">
        <v>2.2000000000000002</v>
      </c>
      <c r="G61" s="53">
        <v>206596</v>
      </c>
      <c r="H61" s="88">
        <v>4.5999999999999996</v>
      </c>
      <c r="I61" s="53">
        <v>448798</v>
      </c>
      <c r="J61" s="88">
        <v>3.7</v>
      </c>
      <c r="K61" s="87">
        <v>2.2000000000000002</v>
      </c>
    </row>
    <row r="62" spans="1:11" x14ac:dyDescent="0.2">
      <c r="A62" s="73" t="s">
        <v>258</v>
      </c>
      <c r="B62" s="53">
        <v>34118</v>
      </c>
      <c r="C62" s="88">
        <v>21.8</v>
      </c>
      <c r="D62" s="53">
        <v>120835</v>
      </c>
      <c r="E62" s="88">
        <v>11</v>
      </c>
      <c r="F62" s="87">
        <v>3.5</v>
      </c>
      <c r="G62" s="53">
        <v>728702</v>
      </c>
      <c r="H62" s="88">
        <v>4</v>
      </c>
      <c r="I62" s="53">
        <v>2797388</v>
      </c>
      <c r="J62" s="88">
        <v>2.5</v>
      </c>
      <c r="K62" s="87">
        <v>3.8</v>
      </c>
    </row>
    <row r="63" spans="1:11" x14ac:dyDescent="0.2">
      <c r="A63" s="73" t="s">
        <v>378</v>
      </c>
      <c r="B63" s="53">
        <v>49182</v>
      </c>
      <c r="C63" s="88">
        <v>15</v>
      </c>
      <c r="D63" s="53">
        <v>150858</v>
      </c>
      <c r="E63" s="88">
        <v>9.1999999999999993</v>
      </c>
      <c r="F63" s="87">
        <v>3.1</v>
      </c>
      <c r="G63" s="53">
        <v>891218</v>
      </c>
      <c r="H63" s="88">
        <v>4.8</v>
      </c>
      <c r="I63" s="53">
        <v>2604367</v>
      </c>
      <c r="J63" s="88">
        <v>3.1</v>
      </c>
      <c r="K63" s="87">
        <v>2.9</v>
      </c>
    </row>
    <row r="64" spans="1:11" x14ac:dyDescent="0.2">
      <c r="A64" s="73" t="s">
        <v>257</v>
      </c>
      <c r="B64" s="53">
        <v>27788</v>
      </c>
      <c r="C64" s="88">
        <v>18.100000000000001</v>
      </c>
      <c r="D64" s="53">
        <v>80997</v>
      </c>
      <c r="E64" s="88">
        <v>6</v>
      </c>
      <c r="F64" s="87">
        <v>2.9</v>
      </c>
      <c r="G64" s="53">
        <v>726537</v>
      </c>
      <c r="H64" s="88">
        <v>9.1</v>
      </c>
      <c r="I64" s="53">
        <v>2822478</v>
      </c>
      <c r="J64" s="88">
        <v>5.2</v>
      </c>
      <c r="K64" s="87">
        <v>3.9</v>
      </c>
    </row>
    <row r="65" spans="1:11" x14ac:dyDescent="0.2">
      <c r="A65" s="73" t="s">
        <v>242</v>
      </c>
      <c r="B65" s="53">
        <v>34540</v>
      </c>
      <c r="C65" s="88">
        <v>-1.4</v>
      </c>
      <c r="D65" s="53">
        <v>72238</v>
      </c>
      <c r="E65" s="88">
        <v>1.6</v>
      </c>
      <c r="F65" s="87">
        <v>2.1</v>
      </c>
      <c r="G65" s="53">
        <v>511309</v>
      </c>
      <c r="H65" s="88">
        <v>4.7</v>
      </c>
      <c r="I65" s="53">
        <v>1067178</v>
      </c>
      <c r="J65" s="88">
        <v>3.8</v>
      </c>
      <c r="K65" s="87">
        <v>2.1</v>
      </c>
    </row>
    <row r="66" spans="1:11" ht="28.5" customHeight="1" x14ac:dyDescent="0.2">
      <c r="A66" s="95" t="s">
        <v>427</v>
      </c>
      <c r="B66" s="53">
        <v>108419</v>
      </c>
      <c r="C66" s="88">
        <v>8.3000000000000007</v>
      </c>
      <c r="D66" s="53">
        <v>442916</v>
      </c>
      <c r="E66" s="88">
        <v>3.7</v>
      </c>
      <c r="F66" s="87">
        <v>4.0999999999999996</v>
      </c>
      <c r="G66" s="53">
        <v>1192448</v>
      </c>
      <c r="H66" s="88">
        <v>2.9</v>
      </c>
      <c r="I66" s="53">
        <v>5482049</v>
      </c>
      <c r="J66" s="88">
        <v>0.8</v>
      </c>
      <c r="K66" s="87">
        <v>4.5999999999999996</v>
      </c>
    </row>
    <row r="67" spans="1:11" ht="13.15" customHeight="1" x14ac:dyDescent="0.2">
      <c r="A67" s="73" t="s">
        <v>469</v>
      </c>
      <c r="B67" s="53">
        <v>15624</v>
      </c>
      <c r="C67" s="88">
        <v>7</v>
      </c>
      <c r="D67" s="53">
        <v>46716</v>
      </c>
      <c r="E67" s="88">
        <v>0.9</v>
      </c>
      <c r="F67" s="87">
        <v>3</v>
      </c>
      <c r="G67" s="53">
        <v>201280</v>
      </c>
      <c r="H67" s="88">
        <v>4.8</v>
      </c>
      <c r="I67" s="53">
        <v>635124</v>
      </c>
      <c r="J67" s="88">
        <v>1.3</v>
      </c>
      <c r="K67" s="87">
        <v>3.2</v>
      </c>
    </row>
    <row r="68" spans="1:11" ht="13.15" customHeight="1" x14ac:dyDescent="0.2">
      <c r="A68" s="73" t="s">
        <v>470</v>
      </c>
      <c r="B68" s="53">
        <v>11363</v>
      </c>
      <c r="C68" s="88">
        <v>0.1</v>
      </c>
      <c r="D68" s="53">
        <v>34321</v>
      </c>
      <c r="E68" s="88">
        <v>0.9</v>
      </c>
      <c r="F68" s="87">
        <v>3</v>
      </c>
      <c r="G68" s="53">
        <v>142048</v>
      </c>
      <c r="H68" s="88">
        <v>-2.8</v>
      </c>
      <c r="I68" s="53">
        <v>413936</v>
      </c>
      <c r="J68" s="88">
        <v>-3.1</v>
      </c>
      <c r="K68" s="87">
        <v>2.9</v>
      </c>
    </row>
    <row r="69" spans="1:11" s="21" customFormat="1" ht="15.95" customHeight="1" x14ac:dyDescent="0.2">
      <c r="A69" s="48" t="s">
        <v>259</v>
      </c>
      <c r="B69" s="53" t="s">
        <v>0</v>
      </c>
      <c r="C69" s="88" t="s">
        <v>0</v>
      </c>
      <c r="D69" s="53" t="s">
        <v>0</v>
      </c>
      <c r="E69" s="88" t="s">
        <v>0</v>
      </c>
      <c r="F69" s="87" t="s">
        <v>0</v>
      </c>
      <c r="G69" s="53" t="s">
        <v>0</v>
      </c>
      <c r="H69" s="88" t="s">
        <v>0</v>
      </c>
      <c r="I69" s="53" t="s">
        <v>0</v>
      </c>
      <c r="J69" s="88" t="s">
        <v>0</v>
      </c>
      <c r="K69" s="87" t="s">
        <v>0</v>
      </c>
    </row>
    <row r="70" spans="1:11" x14ac:dyDescent="0.2">
      <c r="A70" s="73" t="s">
        <v>260</v>
      </c>
      <c r="B70" s="53">
        <v>11982</v>
      </c>
      <c r="C70" s="88">
        <v>12.5</v>
      </c>
      <c r="D70" s="53">
        <v>24661</v>
      </c>
      <c r="E70" s="88">
        <v>13.5</v>
      </c>
      <c r="F70" s="87">
        <v>2.1</v>
      </c>
      <c r="G70" s="53">
        <v>171253</v>
      </c>
      <c r="H70" s="88">
        <v>7.9</v>
      </c>
      <c r="I70" s="53">
        <v>379347</v>
      </c>
      <c r="J70" s="88">
        <v>6.1</v>
      </c>
      <c r="K70" s="87">
        <v>2.2000000000000002</v>
      </c>
    </row>
    <row r="71" spans="1:11" x14ac:dyDescent="0.2">
      <c r="A71" s="73" t="s">
        <v>393</v>
      </c>
      <c r="B71" s="53">
        <v>33177</v>
      </c>
      <c r="C71" s="88">
        <v>0.5</v>
      </c>
      <c r="D71" s="53">
        <v>86631</v>
      </c>
      <c r="E71" s="88">
        <v>-1.5</v>
      </c>
      <c r="F71" s="87">
        <v>2.6</v>
      </c>
      <c r="G71" s="53">
        <v>479804</v>
      </c>
      <c r="H71" s="88">
        <v>-3.7</v>
      </c>
      <c r="I71" s="53">
        <v>1381400</v>
      </c>
      <c r="J71" s="88">
        <v>-1.5</v>
      </c>
      <c r="K71" s="87">
        <v>2.9</v>
      </c>
    </row>
    <row r="72" spans="1:11" x14ac:dyDescent="0.2">
      <c r="A72" s="73" t="s">
        <v>261</v>
      </c>
      <c r="B72" s="53">
        <v>20364</v>
      </c>
      <c r="C72" s="88">
        <v>-0.6</v>
      </c>
      <c r="D72" s="53">
        <v>51233</v>
      </c>
      <c r="E72" s="88">
        <v>-7.7</v>
      </c>
      <c r="F72" s="87">
        <v>2.5</v>
      </c>
      <c r="G72" s="53">
        <v>325230</v>
      </c>
      <c r="H72" s="88">
        <v>4</v>
      </c>
      <c r="I72" s="53">
        <v>968534</v>
      </c>
      <c r="J72" s="88">
        <v>3.1</v>
      </c>
      <c r="K72" s="87">
        <v>3</v>
      </c>
    </row>
    <row r="73" spans="1:11" x14ac:dyDescent="0.2">
      <c r="A73" s="73" t="s">
        <v>262</v>
      </c>
      <c r="B73" s="53">
        <v>15271</v>
      </c>
      <c r="C73" s="88">
        <v>12.9</v>
      </c>
      <c r="D73" s="53">
        <v>53792</v>
      </c>
      <c r="E73" s="88">
        <v>8.1</v>
      </c>
      <c r="F73" s="87">
        <v>3.5</v>
      </c>
      <c r="G73" s="53">
        <v>250407</v>
      </c>
      <c r="H73" s="88">
        <v>5.9</v>
      </c>
      <c r="I73" s="53">
        <v>860916</v>
      </c>
      <c r="J73" s="88">
        <v>3.2</v>
      </c>
      <c r="K73" s="87">
        <v>3.4</v>
      </c>
    </row>
    <row r="74" spans="1:11" x14ac:dyDescent="0.2">
      <c r="A74" s="73" t="s">
        <v>379</v>
      </c>
      <c r="B74" s="53">
        <v>46751</v>
      </c>
      <c r="C74" s="88">
        <v>1.4</v>
      </c>
      <c r="D74" s="53">
        <v>141094</v>
      </c>
      <c r="E74" s="88">
        <v>0.1</v>
      </c>
      <c r="F74" s="87">
        <v>3</v>
      </c>
      <c r="G74" s="53">
        <v>659539</v>
      </c>
      <c r="H74" s="88">
        <v>0.6</v>
      </c>
      <c r="I74" s="53">
        <v>2107470</v>
      </c>
      <c r="J74" s="88">
        <v>0.7</v>
      </c>
      <c r="K74" s="87">
        <v>3.2</v>
      </c>
    </row>
    <row r="75" spans="1:11" x14ac:dyDescent="0.2">
      <c r="A75" s="73" t="s">
        <v>396</v>
      </c>
      <c r="B75" s="53">
        <v>39452</v>
      </c>
      <c r="C75" s="88">
        <v>24.5</v>
      </c>
      <c r="D75" s="53">
        <v>66184</v>
      </c>
      <c r="E75" s="88">
        <v>5.2</v>
      </c>
      <c r="F75" s="87">
        <v>1.7</v>
      </c>
      <c r="G75" s="53">
        <v>528900</v>
      </c>
      <c r="H75" s="88">
        <v>0.5</v>
      </c>
      <c r="I75" s="53">
        <v>1003067</v>
      </c>
      <c r="J75" s="88">
        <v>0.6</v>
      </c>
      <c r="K75" s="87">
        <v>1.9</v>
      </c>
    </row>
    <row r="76" spans="1:11" x14ac:dyDescent="0.2">
      <c r="A76" s="73" t="s">
        <v>263</v>
      </c>
      <c r="B76" s="53">
        <v>44074</v>
      </c>
      <c r="C76" s="88">
        <v>6</v>
      </c>
      <c r="D76" s="53">
        <v>101743</v>
      </c>
      <c r="E76" s="88">
        <v>5.6</v>
      </c>
      <c r="F76" s="87">
        <v>2.2999999999999998</v>
      </c>
      <c r="G76" s="53">
        <v>730572</v>
      </c>
      <c r="H76" s="88">
        <v>4.9000000000000004</v>
      </c>
      <c r="I76" s="53">
        <v>1878711</v>
      </c>
      <c r="J76" s="88">
        <v>6</v>
      </c>
      <c r="K76" s="87">
        <v>2.6</v>
      </c>
    </row>
    <row r="77" spans="1:11" x14ac:dyDescent="0.2">
      <c r="A77" s="73" t="s">
        <v>264</v>
      </c>
      <c r="B77" s="53">
        <v>4781</v>
      </c>
      <c r="C77" s="88">
        <v>14.2</v>
      </c>
      <c r="D77" s="53">
        <v>9455</v>
      </c>
      <c r="E77" s="88">
        <v>7.5</v>
      </c>
      <c r="F77" s="87">
        <v>2</v>
      </c>
      <c r="G77" s="53">
        <v>79188</v>
      </c>
      <c r="H77" s="88">
        <v>4.3</v>
      </c>
      <c r="I77" s="53">
        <v>180942</v>
      </c>
      <c r="J77" s="88">
        <v>3.7</v>
      </c>
      <c r="K77" s="87">
        <v>2.2999999999999998</v>
      </c>
    </row>
    <row r="78" spans="1:11" x14ac:dyDescent="0.2">
      <c r="A78" s="73" t="s">
        <v>265</v>
      </c>
      <c r="B78" s="53">
        <v>3931</v>
      </c>
      <c r="C78" s="88">
        <v>-2.2999999999999998</v>
      </c>
      <c r="D78" s="53">
        <v>16598</v>
      </c>
      <c r="E78" s="88">
        <v>-4</v>
      </c>
      <c r="F78" s="87">
        <v>4.2</v>
      </c>
      <c r="G78" s="53">
        <v>55974</v>
      </c>
      <c r="H78" s="88">
        <v>-4.2</v>
      </c>
      <c r="I78" s="53">
        <v>224464</v>
      </c>
      <c r="J78" s="88">
        <v>-2.1</v>
      </c>
      <c r="K78" s="87">
        <v>4</v>
      </c>
    </row>
    <row r="79" spans="1:11" x14ac:dyDescent="0.2">
      <c r="A79" s="73" t="s">
        <v>266</v>
      </c>
      <c r="B79" s="53">
        <v>35705</v>
      </c>
      <c r="C79" s="88">
        <v>5.6</v>
      </c>
      <c r="D79" s="53">
        <v>84028</v>
      </c>
      <c r="E79" s="88">
        <v>0</v>
      </c>
      <c r="F79" s="87">
        <v>2.4</v>
      </c>
      <c r="G79" s="53">
        <v>458215</v>
      </c>
      <c r="H79" s="88">
        <v>0.6</v>
      </c>
      <c r="I79" s="53">
        <v>1140881</v>
      </c>
      <c r="J79" s="88">
        <v>2.4</v>
      </c>
      <c r="K79" s="87">
        <v>2.5</v>
      </c>
    </row>
    <row r="80" spans="1:11" x14ac:dyDescent="0.2">
      <c r="A80" s="73" t="s">
        <v>267</v>
      </c>
      <c r="B80" s="53">
        <v>24075</v>
      </c>
      <c r="C80" s="88">
        <v>8.5</v>
      </c>
      <c r="D80" s="53">
        <v>60966</v>
      </c>
      <c r="E80" s="88">
        <v>6.9</v>
      </c>
      <c r="F80" s="87">
        <v>2.5</v>
      </c>
      <c r="G80" s="53">
        <v>421670</v>
      </c>
      <c r="H80" s="88">
        <v>9</v>
      </c>
      <c r="I80" s="53">
        <v>1119054</v>
      </c>
      <c r="J80" s="88">
        <v>9.1999999999999993</v>
      </c>
      <c r="K80" s="87">
        <v>2.7</v>
      </c>
    </row>
    <row r="81" spans="1:11" x14ac:dyDescent="0.2">
      <c r="A81" s="73" t="s">
        <v>268</v>
      </c>
      <c r="B81" s="53">
        <v>42291</v>
      </c>
      <c r="C81" s="88">
        <v>5.2</v>
      </c>
      <c r="D81" s="53">
        <v>93371</v>
      </c>
      <c r="E81" s="88">
        <v>15.4</v>
      </c>
      <c r="F81" s="87">
        <v>2.2000000000000002</v>
      </c>
      <c r="G81" s="53">
        <v>514021</v>
      </c>
      <c r="H81" s="88">
        <v>8.5</v>
      </c>
      <c r="I81" s="53">
        <v>1189233</v>
      </c>
      <c r="J81" s="88">
        <v>8.6999999999999993</v>
      </c>
      <c r="K81" s="87">
        <v>2.2999999999999998</v>
      </c>
    </row>
    <row r="82" spans="1:11" x14ac:dyDescent="0.2">
      <c r="A82" s="73" t="s">
        <v>399</v>
      </c>
      <c r="B82" s="53">
        <v>4477</v>
      </c>
      <c r="C82" s="88">
        <v>-7.8</v>
      </c>
      <c r="D82" s="53">
        <v>10682</v>
      </c>
      <c r="E82" s="88">
        <v>-9.6</v>
      </c>
      <c r="F82" s="87">
        <v>2.4</v>
      </c>
      <c r="G82" s="53">
        <v>113140</v>
      </c>
      <c r="H82" s="88">
        <v>6.5</v>
      </c>
      <c r="I82" s="53">
        <v>399004</v>
      </c>
      <c r="J82" s="88">
        <v>4.5</v>
      </c>
      <c r="K82" s="87">
        <v>3.5</v>
      </c>
    </row>
    <row r="83" spans="1:11" s="21" customFormat="1" ht="15.95" customHeight="1" x14ac:dyDescent="0.2">
      <c r="A83" s="48" t="s">
        <v>269</v>
      </c>
      <c r="B83" s="53" t="s">
        <v>0</v>
      </c>
      <c r="C83" s="88" t="s">
        <v>0</v>
      </c>
      <c r="D83" s="53" t="s">
        <v>0</v>
      </c>
      <c r="E83" s="88" t="s">
        <v>0</v>
      </c>
      <c r="F83" s="87" t="s">
        <v>0</v>
      </c>
      <c r="G83" s="53" t="s">
        <v>0</v>
      </c>
      <c r="H83" s="88" t="s">
        <v>0</v>
      </c>
      <c r="I83" s="53" t="s">
        <v>0</v>
      </c>
      <c r="J83" s="88" t="s">
        <v>0</v>
      </c>
      <c r="K83" s="87" t="s">
        <v>0</v>
      </c>
    </row>
    <row r="84" spans="1:11" x14ac:dyDescent="0.2">
      <c r="A84" s="73" t="s">
        <v>270</v>
      </c>
      <c r="B84" s="53">
        <v>70792</v>
      </c>
      <c r="C84" s="88">
        <v>2.1</v>
      </c>
      <c r="D84" s="53">
        <v>134470</v>
      </c>
      <c r="E84" s="88">
        <v>3</v>
      </c>
      <c r="F84" s="87">
        <v>1.9</v>
      </c>
      <c r="G84" s="53">
        <v>787563</v>
      </c>
      <c r="H84" s="88">
        <v>-7</v>
      </c>
      <c r="I84" s="53">
        <v>1562909</v>
      </c>
      <c r="J84" s="88">
        <v>-9.1999999999999993</v>
      </c>
      <c r="K84" s="87">
        <v>2</v>
      </c>
    </row>
    <row r="85" spans="1:11" x14ac:dyDescent="0.2">
      <c r="A85" s="73" t="s">
        <v>271</v>
      </c>
      <c r="B85" s="53">
        <v>54233</v>
      </c>
      <c r="C85" s="88">
        <v>6.3</v>
      </c>
      <c r="D85" s="53">
        <v>215997</v>
      </c>
      <c r="E85" s="88">
        <v>2.4</v>
      </c>
      <c r="F85" s="87">
        <v>4</v>
      </c>
      <c r="G85" s="53">
        <v>807025</v>
      </c>
      <c r="H85" s="88">
        <v>1.5</v>
      </c>
      <c r="I85" s="53">
        <v>3106248</v>
      </c>
      <c r="J85" s="88">
        <v>0.1</v>
      </c>
      <c r="K85" s="87">
        <v>3.8</v>
      </c>
    </row>
    <row r="86" spans="1:11" x14ac:dyDescent="0.2">
      <c r="A86" s="73" t="s">
        <v>272</v>
      </c>
      <c r="B86" s="53">
        <v>10963</v>
      </c>
      <c r="C86" s="88">
        <v>-1.7</v>
      </c>
      <c r="D86" s="53">
        <v>49237</v>
      </c>
      <c r="E86" s="88">
        <v>3.3</v>
      </c>
      <c r="F86" s="87">
        <v>4.5</v>
      </c>
      <c r="G86" s="53">
        <v>164091</v>
      </c>
      <c r="H86" s="88">
        <v>-4.5</v>
      </c>
      <c r="I86" s="53">
        <v>676037</v>
      </c>
      <c r="J86" s="88">
        <v>-2.6</v>
      </c>
      <c r="K86" s="87">
        <v>4.0999999999999996</v>
      </c>
    </row>
    <row r="87" spans="1:11" x14ac:dyDescent="0.2">
      <c r="A87" s="73" t="s">
        <v>273</v>
      </c>
      <c r="B87" s="53">
        <v>15776</v>
      </c>
      <c r="C87" s="88">
        <v>-1.1000000000000001</v>
      </c>
      <c r="D87" s="53">
        <v>43208</v>
      </c>
      <c r="E87" s="88">
        <v>-2.2000000000000002</v>
      </c>
      <c r="F87" s="87">
        <v>2.7</v>
      </c>
      <c r="G87" s="53">
        <v>224233</v>
      </c>
      <c r="H87" s="88">
        <v>-3.1</v>
      </c>
      <c r="I87" s="53">
        <v>622946</v>
      </c>
      <c r="J87" s="88">
        <v>-3.4</v>
      </c>
      <c r="K87" s="87">
        <v>2.8</v>
      </c>
    </row>
    <row r="88" spans="1:11" x14ac:dyDescent="0.2">
      <c r="A88" s="85" t="s">
        <v>274</v>
      </c>
      <c r="B88" s="53" t="s">
        <v>0</v>
      </c>
      <c r="C88" s="88" t="s">
        <v>0</v>
      </c>
      <c r="D88" s="53" t="s">
        <v>0</v>
      </c>
      <c r="E88" s="88" t="s">
        <v>0</v>
      </c>
      <c r="F88" s="87" t="s">
        <v>0</v>
      </c>
      <c r="G88" s="53" t="s">
        <v>0</v>
      </c>
      <c r="H88" s="88" t="s">
        <v>0</v>
      </c>
      <c r="I88" s="53" t="s">
        <v>0</v>
      </c>
      <c r="J88" s="88" t="s">
        <v>0</v>
      </c>
      <c r="K88" s="87" t="s">
        <v>0</v>
      </c>
    </row>
    <row r="89" spans="1:11" x14ac:dyDescent="0.2">
      <c r="A89" s="79" t="s">
        <v>275</v>
      </c>
      <c r="B89" s="53">
        <v>28879</v>
      </c>
      <c r="C89" s="88">
        <v>4.8</v>
      </c>
      <c r="D89" s="53">
        <v>95319</v>
      </c>
      <c r="E89" s="88">
        <v>6.1</v>
      </c>
      <c r="F89" s="87">
        <v>3.3</v>
      </c>
      <c r="G89" s="53">
        <v>360518</v>
      </c>
      <c r="H89" s="88">
        <v>-0.9</v>
      </c>
      <c r="I89" s="53">
        <v>1069619</v>
      </c>
      <c r="J89" s="88">
        <v>0.9</v>
      </c>
      <c r="K89" s="87">
        <v>3</v>
      </c>
    </row>
    <row r="90" spans="1:11" x14ac:dyDescent="0.2">
      <c r="A90" s="73" t="s">
        <v>276</v>
      </c>
      <c r="B90" s="53">
        <v>24403</v>
      </c>
      <c r="C90" s="88">
        <v>5.7</v>
      </c>
      <c r="D90" s="53">
        <v>53660</v>
      </c>
      <c r="E90" s="88">
        <v>3.4</v>
      </c>
      <c r="F90" s="87">
        <v>2.2000000000000002</v>
      </c>
      <c r="G90" s="53">
        <v>267320</v>
      </c>
      <c r="H90" s="88">
        <v>1.6</v>
      </c>
      <c r="I90" s="53">
        <v>651309</v>
      </c>
      <c r="J90" s="88">
        <v>1.1000000000000001</v>
      </c>
      <c r="K90" s="87">
        <v>2.4</v>
      </c>
    </row>
    <row r="91" spans="1:11" x14ac:dyDescent="0.2">
      <c r="A91" s="73" t="s">
        <v>277</v>
      </c>
      <c r="B91" s="53">
        <v>33475</v>
      </c>
      <c r="C91" s="88">
        <v>4.3</v>
      </c>
      <c r="D91" s="53">
        <v>63229</v>
      </c>
      <c r="E91" s="88">
        <v>2.4</v>
      </c>
      <c r="F91" s="87">
        <v>1.9</v>
      </c>
      <c r="G91" s="53">
        <v>383483</v>
      </c>
      <c r="H91" s="88">
        <v>5.4</v>
      </c>
      <c r="I91" s="53">
        <v>768222</v>
      </c>
      <c r="J91" s="88">
        <v>4</v>
      </c>
      <c r="K91" s="87">
        <v>2</v>
      </c>
    </row>
    <row r="92" spans="1:11" x14ac:dyDescent="0.2">
      <c r="A92" s="73" t="s">
        <v>278</v>
      </c>
      <c r="B92" s="53">
        <v>12896</v>
      </c>
      <c r="C92" s="88">
        <v>-3.4</v>
      </c>
      <c r="D92" s="53">
        <v>34184</v>
      </c>
      <c r="E92" s="88">
        <v>-3.9</v>
      </c>
      <c r="F92" s="87">
        <v>2.7</v>
      </c>
      <c r="G92" s="53">
        <v>213361</v>
      </c>
      <c r="H92" s="88">
        <v>2</v>
      </c>
      <c r="I92" s="53">
        <v>524028</v>
      </c>
      <c r="J92" s="88">
        <v>-0.5</v>
      </c>
      <c r="K92" s="87">
        <v>2.5</v>
      </c>
    </row>
    <row r="93" spans="1:11" x14ac:dyDescent="0.2">
      <c r="A93" s="73" t="s">
        <v>279</v>
      </c>
      <c r="B93" s="53">
        <v>42886</v>
      </c>
      <c r="C93" s="88">
        <v>-2.7</v>
      </c>
      <c r="D93" s="53">
        <v>137078</v>
      </c>
      <c r="E93" s="88">
        <v>-0.9</v>
      </c>
      <c r="F93" s="87">
        <v>3.2</v>
      </c>
      <c r="G93" s="53">
        <v>533335</v>
      </c>
      <c r="H93" s="88">
        <v>1.1000000000000001</v>
      </c>
      <c r="I93" s="53">
        <v>1730449</v>
      </c>
      <c r="J93" s="88">
        <v>0</v>
      </c>
      <c r="K93" s="87">
        <v>3.2</v>
      </c>
    </row>
    <row r="94" spans="1:11" x14ac:dyDescent="0.2">
      <c r="A94" s="73" t="s">
        <v>243</v>
      </c>
      <c r="B94" s="53">
        <v>67972</v>
      </c>
      <c r="C94" s="88">
        <v>8.4</v>
      </c>
      <c r="D94" s="53">
        <v>132929</v>
      </c>
      <c r="E94" s="88">
        <v>6</v>
      </c>
      <c r="F94" s="87">
        <v>2</v>
      </c>
      <c r="G94" s="53">
        <v>750831</v>
      </c>
      <c r="H94" s="88">
        <v>0.4</v>
      </c>
      <c r="I94" s="53">
        <v>1602926</v>
      </c>
      <c r="J94" s="88">
        <v>-0.2</v>
      </c>
      <c r="K94" s="87">
        <v>2.1</v>
      </c>
    </row>
    <row r="95" spans="1:11" x14ac:dyDescent="0.2">
      <c r="A95" s="85" t="s">
        <v>280</v>
      </c>
      <c r="B95" s="53" t="s">
        <v>0</v>
      </c>
      <c r="C95" s="88" t="s">
        <v>0</v>
      </c>
      <c r="D95" s="53" t="s">
        <v>0</v>
      </c>
      <c r="E95" s="88" t="s">
        <v>0</v>
      </c>
      <c r="F95" s="87" t="s">
        <v>0</v>
      </c>
      <c r="G95" s="53" t="s">
        <v>0</v>
      </c>
      <c r="H95" s="88" t="s">
        <v>0</v>
      </c>
      <c r="I95" s="53" t="s">
        <v>0</v>
      </c>
      <c r="J95" s="88" t="s">
        <v>0</v>
      </c>
      <c r="K95" s="87" t="s">
        <v>0</v>
      </c>
    </row>
    <row r="96" spans="1:11" x14ac:dyDescent="0.2">
      <c r="A96" s="79" t="s">
        <v>281</v>
      </c>
      <c r="B96" s="53">
        <v>30346</v>
      </c>
      <c r="C96" s="88">
        <v>-6</v>
      </c>
      <c r="D96" s="53">
        <v>113859</v>
      </c>
      <c r="E96" s="88">
        <v>-0.9</v>
      </c>
      <c r="F96" s="87">
        <v>3.8</v>
      </c>
      <c r="G96" s="53">
        <v>363783</v>
      </c>
      <c r="H96" s="88">
        <v>3</v>
      </c>
      <c r="I96" s="53">
        <v>1353925</v>
      </c>
      <c r="J96" s="88">
        <v>2.5</v>
      </c>
      <c r="K96" s="87">
        <v>3.7</v>
      </c>
    </row>
    <row r="97" spans="1:11" x14ac:dyDescent="0.2">
      <c r="A97" s="73" t="s">
        <v>282</v>
      </c>
      <c r="B97" s="53">
        <v>660805</v>
      </c>
      <c r="C97" s="88">
        <v>1.8</v>
      </c>
      <c r="D97" s="53">
        <v>1167284</v>
      </c>
      <c r="E97" s="88">
        <v>2.1</v>
      </c>
      <c r="F97" s="87">
        <v>1.8</v>
      </c>
      <c r="G97" s="53">
        <v>7029491</v>
      </c>
      <c r="H97" s="88">
        <v>4.5999999999999996</v>
      </c>
      <c r="I97" s="53">
        <v>12870100</v>
      </c>
      <c r="J97" s="88">
        <v>4.5999999999999996</v>
      </c>
      <c r="K97" s="87">
        <v>1.8</v>
      </c>
    </row>
    <row r="98" spans="1:11" x14ac:dyDescent="0.2">
      <c r="A98" s="73" t="s">
        <v>283</v>
      </c>
      <c r="B98" s="53">
        <v>84175</v>
      </c>
      <c r="C98" s="88">
        <v>3.6</v>
      </c>
      <c r="D98" s="53">
        <v>183602</v>
      </c>
      <c r="E98" s="88">
        <v>1.7</v>
      </c>
      <c r="F98" s="87">
        <v>2.2000000000000002</v>
      </c>
      <c r="G98" s="53">
        <v>1018744</v>
      </c>
      <c r="H98" s="88">
        <v>0.8</v>
      </c>
      <c r="I98" s="53">
        <v>2319561</v>
      </c>
      <c r="J98" s="88">
        <v>0.7</v>
      </c>
      <c r="K98" s="87">
        <v>2.2999999999999998</v>
      </c>
    </row>
    <row r="99" spans="1:11" x14ac:dyDescent="0.2">
      <c r="A99" s="85" t="s">
        <v>284</v>
      </c>
      <c r="B99" s="53" t="s">
        <v>0</v>
      </c>
      <c r="C99" s="88" t="s">
        <v>0</v>
      </c>
      <c r="D99" s="53" t="s">
        <v>0</v>
      </c>
      <c r="E99" s="88" t="s">
        <v>0</v>
      </c>
      <c r="F99" s="87" t="s">
        <v>0</v>
      </c>
      <c r="G99" s="53" t="s">
        <v>0</v>
      </c>
      <c r="H99" s="88" t="s">
        <v>0</v>
      </c>
      <c r="I99" s="53" t="s">
        <v>0</v>
      </c>
      <c r="J99" s="88" t="s">
        <v>0</v>
      </c>
      <c r="K99" s="87" t="s">
        <v>0</v>
      </c>
    </row>
    <row r="100" spans="1:11" x14ac:dyDescent="0.2">
      <c r="A100" s="79" t="s">
        <v>285</v>
      </c>
      <c r="B100" s="53">
        <v>140259</v>
      </c>
      <c r="C100" s="88">
        <v>-2.7</v>
      </c>
      <c r="D100" s="53">
        <v>297157</v>
      </c>
      <c r="E100" s="88">
        <v>-1.2</v>
      </c>
      <c r="F100" s="87">
        <v>2.1</v>
      </c>
      <c r="G100" s="53">
        <v>1648364</v>
      </c>
      <c r="H100" s="88">
        <v>4.3</v>
      </c>
      <c r="I100" s="53">
        <v>3547028</v>
      </c>
      <c r="J100" s="88">
        <v>5</v>
      </c>
      <c r="K100" s="87">
        <v>2.2000000000000002</v>
      </c>
    </row>
    <row r="101" spans="1:11" s="21" customFormat="1" ht="15.95" customHeight="1" x14ac:dyDescent="0.2">
      <c r="A101" s="48" t="s">
        <v>286</v>
      </c>
      <c r="B101" s="53" t="s">
        <v>0</v>
      </c>
      <c r="C101" s="88" t="s">
        <v>0</v>
      </c>
      <c r="D101" s="53" t="s">
        <v>0</v>
      </c>
      <c r="E101" s="88" t="s">
        <v>0</v>
      </c>
      <c r="F101" s="87" t="s">
        <v>0</v>
      </c>
      <c r="G101" s="53" t="s">
        <v>0</v>
      </c>
      <c r="H101" s="88" t="s">
        <v>0</v>
      </c>
      <c r="I101" s="53" t="s">
        <v>0</v>
      </c>
      <c r="J101" s="88" t="s">
        <v>0</v>
      </c>
      <c r="K101" s="87" t="s">
        <v>0</v>
      </c>
    </row>
    <row r="102" spans="1:11" x14ac:dyDescent="0.2">
      <c r="A102" s="73" t="s">
        <v>287</v>
      </c>
      <c r="B102" s="53">
        <v>51466</v>
      </c>
      <c r="C102" s="88">
        <v>13.3</v>
      </c>
      <c r="D102" s="53">
        <v>207216</v>
      </c>
      <c r="E102" s="88">
        <v>9.6</v>
      </c>
      <c r="F102" s="87">
        <v>4</v>
      </c>
      <c r="G102" s="53">
        <v>1304305</v>
      </c>
      <c r="H102" s="88">
        <v>-0.4</v>
      </c>
      <c r="I102" s="53">
        <v>6171954</v>
      </c>
      <c r="J102" s="88">
        <v>0.9</v>
      </c>
      <c r="K102" s="87">
        <v>4.7</v>
      </c>
    </row>
    <row r="103" spans="1:11" x14ac:dyDescent="0.2">
      <c r="A103" s="73" t="s">
        <v>288</v>
      </c>
      <c r="B103" s="53">
        <v>112836</v>
      </c>
      <c r="C103" s="88">
        <v>11.6</v>
      </c>
      <c r="D103" s="53">
        <v>400738</v>
      </c>
      <c r="E103" s="88">
        <v>6.3</v>
      </c>
      <c r="F103" s="87">
        <v>3.6</v>
      </c>
      <c r="G103" s="53">
        <v>2148664</v>
      </c>
      <c r="H103" s="88">
        <v>3.9</v>
      </c>
      <c r="I103" s="53">
        <v>9459915</v>
      </c>
      <c r="J103" s="88">
        <v>3.6</v>
      </c>
      <c r="K103" s="87">
        <v>4.4000000000000004</v>
      </c>
    </row>
    <row r="104" spans="1:11" ht="12.75" customHeight="1" x14ac:dyDescent="0.2">
      <c r="A104" s="73" t="s">
        <v>289</v>
      </c>
      <c r="B104" s="53">
        <v>129846</v>
      </c>
      <c r="C104" s="88">
        <v>10.3</v>
      </c>
      <c r="D104" s="53">
        <v>403987</v>
      </c>
      <c r="E104" s="88">
        <v>6</v>
      </c>
      <c r="F104" s="87">
        <v>3.1</v>
      </c>
      <c r="G104" s="53">
        <v>2188383</v>
      </c>
      <c r="H104" s="88">
        <v>6.9</v>
      </c>
      <c r="I104" s="53">
        <v>8108494</v>
      </c>
      <c r="J104" s="88">
        <v>4.5</v>
      </c>
      <c r="K104" s="87">
        <v>3.7</v>
      </c>
    </row>
    <row r="105" spans="1:11" x14ac:dyDescent="0.2">
      <c r="A105" s="73" t="s">
        <v>290</v>
      </c>
      <c r="B105" s="53">
        <v>37781</v>
      </c>
      <c r="C105" s="88">
        <v>13.4</v>
      </c>
      <c r="D105" s="53">
        <v>80879</v>
      </c>
      <c r="E105" s="88">
        <v>10.4</v>
      </c>
      <c r="F105" s="87">
        <v>2.1</v>
      </c>
      <c r="G105" s="53">
        <v>555858</v>
      </c>
      <c r="H105" s="88">
        <v>4.9000000000000004</v>
      </c>
      <c r="I105" s="53">
        <v>1419522</v>
      </c>
      <c r="J105" s="88">
        <v>4.0999999999999996</v>
      </c>
      <c r="K105" s="87">
        <v>2.6</v>
      </c>
    </row>
    <row r="106" spans="1:11" ht="12.75" customHeight="1" x14ac:dyDescent="0.2">
      <c r="A106" s="83" t="s">
        <v>291</v>
      </c>
      <c r="B106" s="53" t="s">
        <v>0</v>
      </c>
      <c r="C106" s="88" t="s">
        <v>0</v>
      </c>
      <c r="D106" s="53" t="s">
        <v>0</v>
      </c>
      <c r="E106" s="88" t="s">
        <v>0</v>
      </c>
      <c r="F106" s="87" t="s">
        <v>0</v>
      </c>
      <c r="G106" s="53" t="s">
        <v>0</v>
      </c>
      <c r="H106" s="88" t="s">
        <v>0</v>
      </c>
      <c r="I106" s="53" t="s">
        <v>0</v>
      </c>
      <c r="J106" s="88" t="s">
        <v>0</v>
      </c>
      <c r="K106" s="87" t="s">
        <v>0</v>
      </c>
    </row>
    <row r="107" spans="1:11" x14ac:dyDescent="0.2">
      <c r="A107" s="79" t="s">
        <v>292</v>
      </c>
      <c r="B107" s="53">
        <v>65161</v>
      </c>
      <c r="C107" s="88">
        <v>19.8</v>
      </c>
      <c r="D107" s="53">
        <v>178726</v>
      </c>
      <c r="E107" s="88">
        <v>12.3</v>
      </c>
      <c r="F107" s="87">
        <v>2.7</v>
      </c>
      <c r="G107" s="53">
        <v>1281298</v>
      </c>
      <c r="H107" s="88">
        <v>6.6</v>
      </c>
      <c r="I107" s="53">
        <v>4376499</v>
      </c>
      <c r="J107" s="88">
        <v>5.0999999999999996</v>
      </c>
      <c r="K107" s="87">
        <v>3.4</v>
      </c>
    </row>
    <row r="108" spans="1:11" s="21" customFormat="1" ht="15.95" customHeight="1" x14ac:dyDescent="0.2">
      <c r="A108" s="48" t="s">
        <v>293</v>
      </c>
      <c r="B108" s="53" t="s">
        <v>0</v>
      </c>
      <c r="C108" s="88" t="s">
        <v>0</v>
      </c>
      <c r="D108" s="53" t="s">
        <v>0</v>
      </c>
      <c r="E108" s="88" t="s">
        <v>0</v>
      </c>
      <c r="F108" s="87" t="s">
        <v>0</v>
      </c>
      <c r="G108" s="53" t="s">
        <v>0</v>
      </c>
      <c r="H108" s="88" t="s">
        <v>0</v>
      </c>
      <c r="I108" s="53" t="s">
        <v>0</v>
      </c>
      <c r="J108" s="88" t="s">
        <v>0</v>
      </c>
      <c r="K108" s="87" t="s">
        <v>0</v>
      </c>
    </row>
    <row r="109" spans="1:11" x14ac:dyDescent="0.2">
      <c r="A109" s="73" t="s">
        <v>294</v>
      </c>
      <c r="B109" s="53">
        <v>34072</v>
      </c>
      <c r="C109" s="88">
        <v>10.9</v>
      </c>
      <c r="D109" s="53">
        <v>200115</v>
      </c>
      <c r="E109" s="88">
        <v>-1</v>
      </c>
      <c r="F109" s="87">
        <v>5.9</v>
      </c>
      <c r="G109" s="53">
        <v>878042</v>
      </c>
      <c r="H109" s="88">
        <v>2.1</v>
      </c>
      <c r="I109" s="53">
        <v>5523227</v>
      </c>
      <c r="J109" s="88">
        <v>2.2999999999999998</v>
      </c>
      <c r="K109" s="87">
        <v>6.3</v>
      </c>
    </row>
    <row r="110" spans="1:11" x14ac:dyDescent="0.2">
      <c r="A110" s="73" t="s">
        <v>295</v>
      </c>
      <c r="B110" s="53">
        <v>86468</v>
      </c>
      <c r="C110" s="88">
        <v>9.8000000000000007</v>
      </c>
      <c r="D110" s="53">
        <v>309634</v>
      </c>
      <c r="E110" s="88">
        <v>5.6</v>
      </c>
      <c r="F110" s="87">
        <v>3.6</v>
      </c>
      <c r="G110" s="53">
        <v>1887602</v>
      </c>
      <c r="H110" s="88">
        <v>5.9</v>
      </c>
      <c r="I110" s="53">
        <v>8039492</v>
      </c>
      <c r="J110" s="88">
        <v>3.8</v>
      </c>
      <c r="K110" s="87">
        <v>4.3</v>
      </c>
    </row>
    <row r="111" spans="1:11" x14ac:dyDescent="0.2">
      <c r="A111" s="73" t="s">
        <v>296</v>
      </c>
      <c r="B111" s="53">
        <v>40289</v>
      </c>
      <c r="C111" s="88">
        <v>10.8</v>
      </c>
      <c r="D111" s="53">
        <v>95101</v>
      </c>
      <c r="E111" s="88">
        <v>4.5999999999999996</v>
      </c>
      <c r="F111" s="87">
        <v>2.4</v>
      </c>
      <c r="G111" s="53">
        <v>610973</v>
      </c>
      <c r="H111" s="88">
        <v>8.3000000000000007</v>
      </c>
      <c r="I111" s="53">
        <v>1717762</v>
      </c>
      <c r="J111" s="88">
        <v>7.7</v>
      </c>
      <c r="K111" s="87">
        <v>2.8</v>
      </c>
    </row>
    <row r="112" spans="1:11" x14ac:dyDescent="0.2">
      <c r="A112" s="73" t="s">
        <v>297</v>
      </c>
      <c r="B112" s="53">
        <v>25608</v>
      </c>
      <c r="C112" s="88">
        <v>7.7</v>
      </c>
      <c r="D112" s="53">
        <v>65165</v>
      </c>
      <c r="E112" s="88">
        <v>3.7</v>
      </c>
      <c r="F112" s="87">
        <v>2.5</v>
      </c>
      <c r="G112" s="53">
        <v>370224</v>
      </c>
      <c r="H112" s="88">
        <v>5.3</v>
      </c>
      <c r="I112" s="53">
        <v>980935</v>
      </c>
      <c r="J112" s="88">
        <v>9.1</v>
      </c>
      <c r="K112" s="87">
        <v>2.6</v>
      </c>
    </row>
    <row r="113" spans="1:11" x14ac:dyDescent="0.2">
      <c r="A113" s="73" t="s">
        <v>298</v>
      </c>
      <c r="B113" s="53">
        <v>29662</v>
      </c>
      <c r="C113" s="88">
        <v>7.7</v>
      </c>
      <c r="D113" s="53">
        <v>57508</v>
      </c>
      <c r="E113" s="88">
        <v>3.5</v>
      </c>
      <c r="F113" s="87">
        <v>1.9</v>
      </c>
      <c r="G113" s="53">
        <v>352229</v>
      </c>
      <c r="H113" s="88">
        <v>3.9</v>
      </c>
      <c r="I113" s="53">
        <v>726319</v>
      </c>
      <c r="J113" s="88">
        <v>3.9</v>
      </c>
      <c r="K113" s="87">
        <v>2.1</v>
      </c>
    </row>
    <row r="114" spans="1:11" x14ac:dyDescent="0.2">
      <c r="A114" s="73" t="s">
        <v>299</v>
      </c>
      <c r="B114" s="53">
        <v>24105</v>
      </c>
      <c r="C114" s="88">
        <v>5.6</v>
      </c>
      <c r="D114" s="53">
        <v>54144</v>
      </c>
      <c r="E114" s="88">
        <v>5.3</v>
      </c>
      <c r="F114" s="87">
        <v>2.2000000000000002</v>
      </c>
      <c r="G114" s="53">
        <v>299637</v>
      </c>
      <c r="H114" s="88">
        <v>4.5999999999999996</v>
      </c>
      <c r="I114" s="53">
        <v>789851</v>
      </c>
      <c r="J114" s="88">
        <v>6.4</v>
      </c>
      <c r="K114" s="87">
        <v>2.6</v>
      </c>
    </row>
    <row r="115" spans="1:11" ht="12.75" customHeight="1" x14ac:dyDescent="0.2">
      <c r="A115" s="85" t="s">
        <v>394</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433</v>
      </c>
      <c r="B116" s="53">
        <v>107940</v>
      </c>
      <c r="C116" s="88">
        <v>-5.4</v>
      </c>
      <c r="D116" s="53">
        <v>305134</v>
      </c>
      <c r="E116" s="88">
        <v>-4.2</v>
      </c>
      <c r="F116" s="87">
        <v>2.8</v>
      </c>
      <c r="G116" s="53">
        <v>1615580</v>
      </c>
      <c r="H116" s="88">
        <v>3.5</v>
      </c>
      <c r="I116" s="53">
        <v>5002799</v>
      </c>
      <c r="J116" s="88">
        <v>2.5</v>
      </c>
      <c r="K116" s="87">
        <v>3.1</v>
      </c>
    </row>
    <row r="117" spans="1:11" x14ac:dyDescent="0.2">
      <c r="A117" s="73" t="s">
        <v>300</v>
      </c>
      <c r="B117" s="53">
        <v>33106</v>
      </c>
      <c r="C117" s="88">
        <v>3.8</v>
      </c>
      <c r="D117" s="53">
        <v>66068</v>
      </c>
      <c r="E117" s="88">
        <v>2.7</v>
      </c>
      <c r="F117" s="87">
        <v>2</v>
      </c>
      <c r="G117" s="53">
        <v>430693</v>
      </c>
      <c r="H117" s="88">
        <v>7.6</v>
      </c>
      <c r="I117" s="53">
        <v>909526</v>
      </c>
      <c r="J117" s="88">
        <v>6.9</v>
      </c>
      <c r="K117" s="87">
        <v>2.1</v>
      </c>
    </row>
    <row r="118" spans="1:11" x14ac:dyDescent="0.2">
      <c r="A118" s="73" t="s">
        <v>301</v>
      </c>
      <c r="B118" s="53">
        <v>149135</v>
      </c>
      <c r="C118" s="88">
        <v>6.1</v>
      </c>
      <c r="D118" s="53">
        <v>376517</v>
      </c>
      <c r="E118" s="88">
        <v>4.2</v>
      </c>
      <c r="F118" s="87">
        <v>2.5</v>
      </c>
      <c r="G118" s="53">
        <v>2240273</v>
      </c>
      <c r="H118" s="88">
        <v>3.6</v>
      </c>
      <c r="I118" s="53">
        <v>6244706</v>
      </c>
      <c r="J118" s="88">
        <v>2.8</v>
      </c>
      <c r="K118" s="87">
        <v>2.8</v>
      </c>
    </row>
    <row r="119" spans="1:11" x14ac:dyDescent="0.2">
      <c r="A119" s="73" t="s">
        <v>471</v>
      </c>
      <c r="B119" s="53">
        <v>64324</v>
      </c>
      <c r="C119" s="88">
        <v>0.9</v>
      </c>
      <c r="D119" s="53">
        <v>198844</v>
      </c>
      <c r="E119" s="88">
        <v>3.4</v>
      </c>
      <c r="F119" s="87">
        <v>3.1</v>
      </c>
      <c r="G119" s="53">
        <v>854303</v>
      </c>
      <c r="H119" s="88">
        <v>2.8</v>
      </c>
      <c r="I119" s="53">
        <v>2557605</v>
      </c>
      <c r="J119" s="88">
        <v>1.4</v>
      </c>
      <c r="K119" s="87">
        <v>3</v>
      </c>
    </row>
    <row r="120" spans="1:11" x14ac:dyDescent="0.2">
      <c r="A120" s="73" t="s">
        <v>302</v>
      </c>
      <c r="B120" s="53">
        <v>215197</v>
      </c>
      <c r="C120" s="88">
        <v>-3.8</v>
      </c>
      <c r="D120" s="53">
        <v>405060</v>
      </c>
      <c r="E120" s="88">
        <v>-6.1</v>
      </c>
      <c r="F120" s="87">
        <v>1.9</v>
      </c>
      <c r="G120" s="53">
        <v>2332536</v>
      </c>
      <c r="H120" s="88">
        <v>1.3</v>
      </c>
      <c r="I120" s="53">
        <v>4403237</v>
      </c>
      <c r="J120" s="88">
        <v>0.8</v>
      </c>
      <c r="K120" s="87">
        <v>1.9</v>
      </c>
    </row>
    <row r="121" spans="1:11" x14ac:dyDescent="0.2">
      <c r="A121" s="73" t="s">
        <v>303</v>
      </c>
      <c r="B121" s="53">
        <v>99064</v>
      </c>
      <c r="C121" s="88">
        <v>4.0999999999999996</v>
      </c>
      <c r="D121" s="53">
        <v>170673</v>
      </c>
      <c r="E121" s="88">
        <v>5.4</v>
      </c>
      <c r="F121" s="87">
        <v>1.7</v>
      </c>
      <c r="G121" s="53">
        <v>972219</v>
      </c>
      <c r="H121" s="88">
        <v>5.2</v>
      </c>
      <c r="I121" s="53">
        <v>1714229</v>
      </c>
      <c r="J121" s="88">
        <v>6.1</v>
      </c>
      <c r="K121" s="87">
        <v>1.8</v>
      </c>
    </row>
    <row r="122" spans="1:11" x14ac:dyDescent="0.2">
      <c r="A122" s="73" t="s">
        <v>304</v>
      </c>
      <c r="B122" s="53">
        <v>108419</v>
      </c>
      <c r="C122" s="88">
        <v>9.5</v>
      </c>
      <c r="D122" s="53">
        <v>285777</v>
      </c>
      <c r="E122" s="88">
        <v>6.8</v>
      </c>
      <c r="F122" s="87">
        <v>2.6</v>
      </c>
      <c r="G122" s="53">
        <v>1376931</v>
      </c>
      <c r="H122" s="88">
        <v>4.5999999999999996</v>
      </c>
      <c r="I122" s="53">
        <v>4109737</v>
      </c>
      <c r="J122" s="88">
        <v>4</v>
      </c>
      <c r="K122" s="87">
        <v>3</v>
      </c>
    </row>
    <row r="123" spans="1:11" s="21" customFormat="1" ht="15.95" customHeight="1" x14ac:dyDescent="0.2">
      <c r="A123" s="48" t="s">
        <v>305</v>
      </c>
      <c r="B123" s="53" t="s">
        <v>0</v>
      </c>
      <c r="C123" s="88" t="s">
        <v>0</v>
      </c>
      <c r="D123" s="53" t="s">
        <v>0</v>
      </c>
      <c r="E123" s="88" t="s">
        <v>0</v>
      </c>
      <c r="F123" s="87" t="s">
        <v>0</v>
      </c>
      <c r="G123" s="53" t="s">
        <v>0</v>
      </c>
      <c r="H123" s="88" t="s">
        <v>0</v>
      </c>
      <c r="I123" s="53" t="s">
        <v>0</v>
      </c>
      <c r="J123" s="88" t="s">
        <v>0</v>
      </c>
      <c r="K123" s="87" t="s">
        <v>0</v>
      </c>
    </row>
    <row r="124" spans="1:11" x14ac:dyDescent="0.2">
      <c r="A124" s="73" t="s">
        <v>306</v>
      </c>
      <c r="B124" s="53">
        <v>108629</v>
      </c>
      <c r="C124" s="88">
        <v>4.4000000000000004</v>
      </c>
      <c r="D124" s="53">
        <v>233429</v>
      </c>
      <c r="E124" s="88">
        <v>2.2999999999999998</v>
      </c>
      <c r="F124" s="87">
        <v>2.1</v>
      </c>
      <c r="G124" s="53">
        <v>1216492</v>
      </c>
      <c r="H124" s="88">
        <v>0.5</v>
      </c>
      <c r="I124" s="53">
        <v>2824808</v>
      </c>
      <c r="J124" s="88">
        <v>-0.9</v>
      </c>
      <c r="K124" s="87">
        <v>2.2999999999999998</v>
      </c>
    </row>
    <row r="125" spans="1:11" x14ac:dyDescent="0.2">
      <c r="A125" s="73" t="s">
        <v>307</v>
      </c>
      <c r="B125" s="53">
        <v>180946</v>
      </c>
      <c r="C125" s="88">
        <v>4.5999999999999996</v>
      </c>
      <c r="D125" s="53">
        <v>356560</v>
      </c>
      <c r="E125" s="88">
        <v>3</v>
      </c>
      <c r="F125" s="87">
        <v>2</v>
      </c>
      <c r="G125" s="53">
        <v>2069488</v>
      </c>
      <c r="H125" s="88">
        <v>1.4</v>
      </c>
      <c r="I125" s="53">
        <v>4169292</v>
      </c>
      <c r="J125" s="88">
        <v>0.4</v>
      </c>
      <c r="K125" s="87">
        <v>2</v>
      </c>
    </row>
    <row r="126" spans="1:11" x14ac:dyDescent="0.2">
      <c r="A126" s="73" t="s">
        <v>308</v>
      </c>
      <c r="B126" s="53">
        <v>144653</v>
      </c>
      <c r="C126" s="88">
        <v>2.4</v>
      </c>
      <c r="D126" s="53">
        <v>319360</v>
      </c>
      <c r="E126" s="88">
        <v>2.6</v>
      </c>
      <c r="F126" s="87">
        <v>2.2000000000000002</v>
      </c>
      <c r="G126" s="53">
        <v>1625919</v>
      </c>
      <c r="H126" s="88">
        <v>-0.2</v>
      </c>
      <c r="I126" s="53">
        <v>3743936</v>
      </c>
      <c r="J126" s="88">
        <v>-0.1</v>
      </c>
      <c r="K126" s="87">
        <v>2.2999999999999998</v>
      </c>
    </row>
    <row r="127" spans="1:11" x14ac:dyDescent="0.2">
      <c r="A127" s="73" t="s">
        <v>309</v>
      </c>
      <c r="B127" s="53">
        <v>178836</v>
      </c>
      <c r="C127" s="88">
        <v>1.5</v>
      </c>
      <c r="D127" s="53">
        <v>551703</v>
      </c>
      <c r="E127" s="88">
        <v>2</v>
      </c>
      <c r="F127" s="87">
        <v>3.1</v>
      </c>
      <c r="G127" s="53">
        <v>1963020</v>
      </c>
      <c r="H127" s="88">
        <v>0.1</v>
      </c>
      <c r="I127" s="53">
        <v>6413927</v>
      </c>
      <c r="J127" s="88">
        <v>0.2</v>
      </c>
      <c r="K127" s="87">
        <v>3.3</v>
      </c>
    </row>
    <row r="128" spans="1:11" x14ac:dyDescent="0.2">
      <c r="A128" s="73" t="s">
        <v>310</v>
      </c>
      <c r="B128" s="53">
        <v>153925</v>
      </c>
      <c r="C128" s="88">
        <v>-0.6</v>
      </c>
      <c r="D128" s="53">
        <v>426119</v>
      </c>
      <c r="E128" s="88">
        <v>-4.0999999999999996</v>
      </c>
      <c r="F128" s="87">
        <v>2.8</v>
      </c>
      <c r="G128" s="53">
        <v>2048961</v>
      </c>
      <c r="H128" s="88">
        <v>0.2</v>
      </c>
      <c r="I128" s="53">
        <v>6337436</v>
      </c>
      <c r="J128" s="88">
        <v>0</v>
      </c>
      <c r="K128" s="87">
        <v>3.1</v>
      </c>
    </row>
    <row r="129" spans="1:11" x14ac:dyDescent="0.2">
      <c r="A129" s="73" t="s">
        <v>311</v>
      </c>
      <c r="B129" s="53">
        <v>21966</v>
      </c>
      <c r="C129" s="88">
        <v>-1.7</v>
      </c>
      <c r="D129" s="53">
        <v>68600</v>
      </c>
      <c r="E129" s="88">
        <v>2.6</v>
      </c>
      <c r="F129" s="87">
        <v>3.1</v>
      </c>
      <c r="G129" s="53">
        <v>239056</v>
      </c>
      <c r="H129" s="88">
        <v>0</v>
      </c>
      <c r="I129" s="53">
        <v>777853</v>
      </c>
      <c r="J129" s="88">
        <v>3.7</v>
      </c>
      <c r="K129" s="87">
        <v>3.3</v>
      </c>
    </row>
    <row r="130" spans="1:11" x14ac:dyDescent="0.2">
      <c r="A130" s="73" t="s">
        <v>312</v>
      </c>
      <c r="B130" s="53">
        <v>58217</v>
      </c>
      <c r="C130" s="88">
        <v>1.6</v>
      </c>
      <c r="D130" s="53">
        <v>138802</v>
      </c>
      <c r="E130" s="88">
        <v>1.7</v>
      </c>
      <c r="F130" s="87">
        <v>2.4</v>
      </c>
      <c r="G130" s="53">
        <v>606405</v>
      </c>
      <c r="H130" s="88">
        <v>0</v>
      </c>
      <c r="I130" s="53">
        <v>1549058</v>
      </c>
      <c r="J130" s="88">
        <v>0</v>
      </c>
      <c r="K130" s="87">
        <v>2.6</v>
      </c>
    </row>
    <row r="131" spans="1:11" x14ac:dyDescent="0.2">
      <c r="A131" s="73" t="s">
        <v>313</v>
      </c>
      <c r="B131" s="53">
        <v>133751</v>
      </c>
      <c r="C131" s="88">
        <v>9.5</v>
      </c>
      <c r="D131" s="53">
        <v>250288</v>
      </c>
      <c r="E131" s="88">
        <v>-7</v>
      </c>
      <c r="F131" s="87">
        <v>1.9</v>
      </c>
      <c r="G131" s="53">
        <v>1365782</v>
      </c>
      <c r="H131" s="88">
        <v>0.1</v>
      </c>
      <c r="I131" s="53">
        <v>2698805</v>
      </c>
      <c r="J131" s="88">
        <v>-1.5</v>
      </c>
      <c r="K131" s="87">
        <v>2</v>
      </c>
    </row>
    <row r="132" spans="1:11" x14ac:dyDescent="0.2">
      <c r="A132" s="73" t="s">
        <v>475</v>
      </c>
      <c r="B132" s="53">
        <v>362157</v>
      </c>
      <c r="C132" s="88">
        <v>5.2</v>
      </c>
      <c r="D132" s="53">
        <v>637008</v>
      </c>
      <c r="E132" s="88">
        <v>0</v>
      </c>
      <c r="F132" s="87">
        <v>1.8</v>
      </c>
      <c r="G132" s="53">
        <v>3860801</v>
      </c>
      <c r="H132" s="88">
        <v>3.4</v>
      </c>
      <c r="I132" s="53">
        <v>7077370</v>
      </c>
      <c r="J132" s="88">
        <v>1</v>
      </c>
      <c r="K132" s="87">
        <v>1.8</v>
      </c>
    </row>
    <row r="133" spans="1:11" ht="13.15" customHeight="1" x14ac:dyDescent="0.2">
      <c r="A133" s="73" t="s">
        <v>316</v>
      </c>
      <c r="B133" s="53">
        <v>333124</v>
      </c>
      <c r="C133" s="88">
        <v>10.1</v>
      </c>
      <c r="D133" s="53">
        <v>548675</v>
      </c>
      <c r="E133" s="88">
        <v>10.5</v>
      </c>
      <c r="F133" s="87">
        <v>1.6</v>
      </c>
      <c r="G133" s="53">
        <v>3307359</v>
      </c>
      <c r="H133" s="88">
        <v>4.5999999999999996</v>
      </c>
      <c r="I133" s="53">
        <v>5445631</v>
      </c>
      <c r="J133" s="88">
        <v>2.6</v>
      </c>
      <c r="K133" s="87">
        <v>1.6</v>
      </c>
    </row>
    <row r="134" spans="1:11" x14ac:dyDescent="0.2">
      <c r="A134" s="73" t="s">
        <v>314</v>
      </c>
      <c r="B134" s="53">
        <v>341708</v>
      </c>
      <c r="C134" s="88">
        <v>8.6</v>
      </c>
      <c r="D134" s="53">
        <v>633586</v>
      </c>
      <c r="E134" s="88">
        <v>5.6</v>
      </c>
      <c r="F134" s="87">
        <v>1.9</v>
      </c>
      <c r="G134" s="53">
        <v>3276217</v>
      </c>
      <c r="H134" s="88">
        <v>2.7</v>
      </c>
      <c r="I134" s="53">
        <v>6350898</v>
      </c>
      <c r="J134" s="88">
        <v>2.7</v>
      </c>
      <c r="K134" s="87">
        <v>1.9</v>
      </c>
    </row>
    <row r="135" spans="1:11" x14ac:dyDescent="0.2">
      <c r="A135" s="73" t="s">
        <v>315</v>
      </c>
      <c r="B135" s="53">
        <v>34405</v>
      </c>
      <c r="C135" s="88">
        <v>6.3</v>
      </c>
      <c r="D135" s="53">
        <v>76346</v>
      </c>
      <c r="E135" s="88">
        <v>3.5</v>
      </c>
      <c r="F135" s="87">
        <v>2.2000000000000002</v>
      </c>
      <c r="G135" s="53">
        <v>337351</v>
      </c>
      <c r="H135" s="88">
        <v>0.9</v>
      </c>
      <c r="I135" s="53">
        <v>758039</v>
      </c>
      <c r="J135" s="88">
        <v>-1</v>
      </c>
      <c r="K135" s="87">
        <v>2.2000000000000002</v>
      </c>
    </row>
    <row r="136" spans="1:11" s="21" customFormat="1" ht="15.95" customHeight="1" x14ac:dyDescent="0.2">
      <c r="A136" s="48" t="s">
        <v>317</v>
      </c>
      <c r="B136" s="53" t="s">
        <v>0</v>
      </c>
      <c r="C136" s="88" t="s">
        <v>0</v>
      </c>
      <c r="D136" s="53" t="s">
        <v>0</v>
      </c>
      <c r="E136" s="88" t="s">
        <v>0</v>
      </c>
      <c r="F136" s="87" t="s">
        <v>0</v>
      </c>
      <c r="G136" s="53" t="s">
        <v>0</v>
      </c>
      <c r="H136" s="88" t="s">
        <v>0</v>
      </c>
      <c r="I136" s="53" t="s">
        <v>0</v>
      </c>
      <c r="J136" s="88" t="s">
        <v>0</v>
      </c>
      <c r="K136" s="87" t="s">
        <v>0</v>
      </c>
    </row>
    <row r="137" spans="1:11" x14ac:dyDescent="0.2">
      <c r="A137" s="73" t="s">
        <v>318</v>
      </c>
      <c r="B137" s="53">
        <v>35035</v>
      </c>
      <c r="C137" s="88">
        <v>-2.1</v>
      </c>
      <c r="D137" s="53">
        <v>84652</v>
      </c>
      <c r="E137" s="88">
        <v>-8.9</v>
      </c>
      <c r="F137" s="87">
        <v>2.4</v>
      </c>
      <c r="G137" s="53">
        <v>479619</v>
      </c>
      <c r="H137" s="88">
        <v>-1.5</v>
      </c>
      <c r="I137" s="53">
        <v>1266522</v>
      </c>
      <c r="J137" s="88">
        <v>-2.2999999999999998</v>
      </c>
      <c r="K137" s="87">
        <v>2.6</v>
      </c>
    </row>
    <row r="138" spans="1:11" x14ac:dyDescent="0.2">
      <c r="A138" s="73" t="s">
        <v>319</v>
      </c>
      <c r="B138" s="53">
        <v>51980</v>
      </c>
      <c r="C138" s="88">
        <v>2.1</v>
      </c>
      <c r="D138" s="53">
        <v>154400</v>
      </c>
      <c r="E138" s="88">
        <v>-0.8</v>
      </c>
      <c r="F138" s="87">
        <v>3</v>
      </c>
      <c r="G138" s="53">
        <v>908478</v>
      </c>
      <c r="H138" s="88">
        <v>0</v>
      </c>
      <c r="I138" s="53">
        <v>3023107</v>
      </c>
      <c r="J138" s="88">
        <v>0.1</v>
      </c>
      <c r="K138" s="87">
        <v>3.3</v>
      </c>
    </row>
    <row r="139" spans="1:11" x14ac:dyDescent="0.2">
      <c r="A139" s="73" t="s">
        <v>320</v>
      </c>
      <c r="B139" s="53">
        <v>15155</v>
      </c>
      <c r="C139" s="88">
        <v>-2.7</v>
      </c>
      <c r="D139" s="53">
        <v>33929</v>
      </c>
      <c r="E139" s="88">
        <v>-3.3</v>
      </c>
      <c r="F139" s="87">
        <v>2.2000000000000002</v>
      </c>
      <c r="G139" s="53">
        <v>239996</v>
      </c>
      <c r="H139" s="88">
        <v>-1.3</v>
      </c>
      <c r="I139" s="53">
        <v>603819</v>
      </c>
      <c r="J139" s="88">
        <v>-0.7</v>
      </c>
      <c r="K139" s="87">
        <v>2.5</v>
      </c>
    </row>
    <row r="140" spans="1:11" x14ac:dyDescent="0.2">
      <c r="A140" s="73" t="s">
        <v>321</v>
      </c>
      <c r="B140" s="53">
        <v>103670</v>
      </c>
      <c r="C140" s="88">
        <v>15.1</v>
      </c>
      <c r="D140" s="53">
        <v>247648</v>
      </c>
      <c r="E140" s="88">
        <v>6</v>
      </c>
      <c r="F140" s="87">
        <v>2.4</v>
      </c>
      <c r="G140" s="53">
        <v>1933569</v>
      </c>
      <c r="H140" s="88">
        <v>5.0999999999999996</v>
      </c>
      <c r="I140" s="53">
        <v>5369210</v>
      </c>
      <c r="J140" s="88">
        <v>4.3</v>
      </c>
      <c r="K140" s="87">
        <v>2.8</v>
      </c>
    </row>
    <row r="141" spans="1:11" x14ac:dyDescent="0.2">
      <c r="A141" s="73" t="s">
        <v>322</v>
      </c>
      <c r="B141" s="53">
        <v>25238</v>
      </c>
      <c r="C141" s="88">
        <v>-9.1999999999999993</v>
      </c>
      <c r="D141" s="53">
        <v>88630</v>
      </c>
      <c r="E141" s="88">
        <v>-4.4000000000000004</v>
      </c>
      <c r="F141" s="87">
        <v>3.5</v>
      </c>
      <c r="G141" s="53">
        <v>379385</v>
      </c>
      <c r="H141" s="88">
        <v>-6.6</v>
      </c>
      <c r="I141" s="53">
        <v>1304387</v>
      </c>
      <c r="J141" s="88">
        <v>-8.6</v>
      </c>
      <c r="K141" s="87">
        <v>3.4</v>
      </c>
    </row>
    <row r="142" spans="1:11" x14ac:dyDescent="0.2">
      <c r="A142" s="73" t="s">
        <v>323</v>
      </c>
      <c r="B142" s="53">
        <v>145547</v>
      </c>
      <c r="C142" s="88">
        <v>1.3</v>
      </c>
      <c r="D142" s="53">
        <v>300399</v>
      </c>
      <c r="E142" s="88">
        <v>1.4</v>
      </c>
      <c r="F142" s="87">
        <v>2.1</v>
      </c>
      <c r="G142" s="53">
        <v>1896018</v>
      </c>
      <c r="H142" s="88">
        <v>5.5</v>
      </c>
      <c r="I142" s="53">
        <v>4219626</v>
      </c>
      <c r="J142" s="88">
        <v>5.8</v>
      </c>
      <c r="K142" s="87">
        <v>2.2000000000000002</v>
      </c>
    </row>
    <row r="143" spans="1:11" x14ac:dyDescent="0.2">
      <c r="A143" s="73" t="s">
        <v>324</v>
      </c>
      <c r="B143" s="53">
        <v>78187</v>
      </c>
      <c r="C143" s="88">
        <v>1.4</v>
      </c>
      <c r="D143" s="53">
        <v>125912</v>
      </c>
      <c r="E143" s="88">
        <v>1.3</v>
      </c>
      <c r="F143" s="87">
        <v>1.6</v>
      </c>
      <c r="G143" s="53">
        <v>921799</v>
      </c>
      <c r="H143" s="88">
        <v>-1.5</v>
      </c>
      <c r="I143" s="53">
        <v>1521702</v>
      </c>
      <c r="J143" s="88">
        <v>-0.9</v>
      </c>
      <c r="K143" s="87">
        <v>1.7</v>
      </c>
    </row>
    <row r="144" spans="1:11" x14ac:dyDescent="0.2">
      <c r="A144" s="73" t="s">
        <v>325</v>
      </c>
      <c r="B144" s="53">
        <v>72643</v>
      </c>
      <c r="C144" s="88">
        <v>4.8</v>
      </c>
      <c r="D144" s="53">
        <v>146811</v>
      </c>
      <c r="E144" s="88">
        <v>2</v>
      </c>
      <c r="F144" s="87">
        <v>2</v>
      </c>
      <c r="G144" s="53">
        <v>1173197</v>
      </c>
      <c r="H144" s="88">
        <v>1.7</v>
      </c>
      <c r="I144" s="53">
        <v>2445831</v>
      </c>
      <c r="J144" s="88">
        <v>2.6</v>
      </c>
      <c r="K144" s="87">
        <v>2.1</v>
      </c>
    </row>
    <row r="145" spans="1:11" x14ac:dyDescent="0.2">
      <c r="A145" s="73" t="s">
        <v>326</v>
      </c>
      <c r="B145" s="53">
        <v>45855</v>
      </c>
      <c r="C145" s="88">
        <v>-6</v>
      </c>
      <c r="D145" s="53">
        <v>113686</v>
      </c>
      <c r="E145" s="88">
        <v>-6.4</v>
      </c>
      <c r="F145" s="87">
        <v>2.5</v>
      </c>
      <c r="G145" s="53">
        <v>623315</v>
      </c>
      <c r="H145" s="88">
        <v>2.2999999999999998</v>
      </c>
      <c r="I145" s="53">
        <v>1656513</v>
      </c>
      <c r="J145" s="88">
        <v>1.3</v>
      </c>
      <c r="K145" s="87">
        <v>2.7</v>
      </c>
    </row>
    <row r="146" spans="1:11" s="21" customFormat="1" ht="15.95" customHeight="1" x14ac:dyDescent="0.2">
      <c r="A146" s="48" t="s">
        <v>327</v>
      </c>
      <c r="B146" s="53" t="s">
        <v>0</v>
      </c>
      <c r="C146" s="88" t="s">
        <v>0</v>
      </c>
      <c r="D146" s="53" t="s">
        <v>0</v>
      </c>
      <c r="E146" s="88" t="s">
        <v>0</v>
      </c>
      <c r="F146" s="87" t="s">
        <v>0</v>
      </c>
      <c r="G146" s="53" t="s">
        <v>0</v>
      </c>
      <c r="H146" s="88" t="s">
        <v>0</v>
      </c>
      <c r="I146" s="53" t="s">
        <v>0</v>
      </c>
      <c r="J146" s="88" t="s">
        <v>0</v>
      </c>
      <c r="K146" s="87" t="s">
        <v>0</v>
      </c>
    </row>
    <row r="147" spans="1:11" x14ac:dyDescent="0.2">
      <c r="A147" s="73" t="s">
        <v>328</v>
      </c>
      <c r="B147" s="53">
        <v>29841</v>
      </c>
      <c r="C147" s="88">
        <v>4.9000000000000004</v>
      </c>
      <c r="D147" s="53">
        <v>102814</v>
      </c>
      <c r="E147" s="88">
        <v>0.2</v>
      </c>
      <c r="F147" s="87">
        <v>3.4</v>
      </c>
      <c r="G147" s="53">
        <v>423400</v>
      </c>
      <c r="H147" s="88">
        <v>8.3000000000000007</v>
      </c>
      <c r="I147" s="53">
        <v>1525321</v>
      </c>
      <c r="J147" s="88">
        <v>6.5</v>
      </c>
      <c r="K147" s="87">
        <v>3.6</v>
      </c>
    </row>
    <row r="148" spans="1:11" x14ac:dyDescent="0.2">
      <c r="A148" s="73" t="s">
        <v>329</v>
      </c>
      <c r="B148" s="53" t="s">
        <v>521</v>
      </c>
      <c r="C148" s="88" t="s">
        <v>521</v>
      </c>
      <c r="D148" s="53" t="s">
        <v>521</v>
      </c>
      <c r="E148" s="88" t="s">
        <v>521</v>
      </c>
      <c r="F148" s="87" t="s">
        <v>521</v>
      </c>
      <c r="G148" s="53" t="s">
        <v>521</v>
      </c>
      <c r="H148" s="88" t="s">
        <v>521</v>
      </c>
      <c r="I148" s="53" t="s">
        <v>521</v>
      </c>
      <c r="J148" s="88" t="s">
        <v>521</v>
      </c>
      <c r="K148" s="87" t="s">
        <v>521</v>
      </c>
    </row>
    <row r="149" spans="1:11" x14ac:dyDescent="0.2">
      <c r="A149" s="73" t="s">
        <v>330</v>
      </c>
      <c r="B149" s="53" t="s">
        <v>521</v>
      </c>
      <c r="C149" s="88" t="s">
        <v>521</v>
      </c>
      <c r="D149" s="53" t="s">
        <v>521</v>
      </c>
      <c r="E149" s="88" t="s">
        <v>521</v>
      </c>
      <c r="F149" s="87" t="s">
        <v>521</v>
      </c>
      <c r="G149" s="53" t="s">
        <v>521</v>
      </c>
      <c r="H149" s="88" t="s">
        <v>521</v>
      </c>
      <c r="I149" s="53" t="s">
        <v>521</v>
      </c>
      <c r="J149" s="88" t="s">
        <v>521</v>
      </c>
      <c r="K149" s="87" t="s">
        <v>521</v>
      </c>
    </row>
    <row r="150" spans="1:11" s="21" customFormat="1" ht="15.95" customHeight="1" x14ac:dyDescent="0.2">
      <c r="A150" s="48" t="s">
        <v>331</v>
      </c>
      <c r="B150" s="53" t="s">
        <v>0</v>
      </c>
      <c r="C150" s="88" t="s">
        <v>0</v>
      </c>
      <c r="D150" s="53" t="s">
        <v>0</v>
      </c>
      <c r="E150" s="88" t="s">
        <v>0</v>
      </c>
      <c r="F150" s="87" t="s">
        <v>0</v>
      </c>
      <c r="G150" s="53" t="s">
        <v>0</v>
      </c>
      <c r="H150" s="88" t="s">
        <v>0</v>
      </c>
      <c r="I150" s="53" t="s">
        <v>0</v>
      </c>
      <c r="J150" s="88" t="s">
        <v>0</v>
      </c>
      <c r="K150" s="87" t="s">
        <v>0</v>
      </c>
    </row>
    <row r="151" spans="1:11" x14ac:dyDescent="0.2">
      <c r="A151" s="73" t="s">
        <v>332</v>
      </c>
      <c r="B151" s="53">
        <v>167298</v>
      </c>
      <c r="C151" s="88">
        <v>6.8</v>
      </c>
      <c r="D151" s="53">
        <v>321296</v>
      </c>
      <c r="E151" s="88">
        <v>4.5999999999999996</v>
      </c>
      <c r="F151" s="87">
        <v>1.9</v>
      </c>
      <c r="G151" s="53">
        <v>2023025</v>
      </c>
      <c r="H151" s="88">
        <v>3.8</v>
      </c>
      <c r="I151" s="53">
        <v>4142151</v>
      </c>
      <c r="J151" s="88">
        <v>4.0999999999999996</v>
      </c>
      <c r="K151" s="87">
        <v>2</v>
      </c>
    </row>
    <row r="152" spans="1:11" x14ac:dyDescent="0.2">
      <c r="A152" s="73" t="s">
        <v>333</v>
      </c>
      <c r="B152" s="53">
        <v>23558</v>
      </c>
      <c r="C152" s="88">
        <v>5.2</v>
      </c>
      <c r="D152" s="53">
        <v>43199</v>
      </c>
      <c r="E152" s="88">
        <v>6.1</v>
      </c>
      <c r="F152" s="87">
        <v>1.8</v>
      </c>
      <c r="G152" s="53">
        <v>241988</v>
      </c>
      <c r="H152" s="88">
        <v>1.1000000000000001</v>
      </c>
      <c r="I152" s="53">
        <v>472311</v>
      </c>
      <c r="J152" s="88">
        <v>3.1</v>
      </c>
      <c r="K152" s="87">
        <v>2</v>
      </c>
    </row>
    <row r="153" spans="1:11" x14ac:dyDescent="0.2">
      <c r="A153" s="73" t="s">
        <v>334</v>
      </c>
      <c r="B153" s="53">
        <v>156791</v>
      </c>
      <c r="C153" s="88">
        <v>11.3</v>
      </c>
      <c r="D153" s="53">
        <v>267933</v>
      </c>
      <c r="E153" s="88">
        <v>6.8</v>
      </c>
      <c r="F153" s="87">
        <v>1.7</v>
      </c>
      <c r="G153" s="53">
        <v>1680142</v>
      </c>
      <c r="H153" s="88">
        <v>7.9</v>
      </c>
      <c r="I153" s="53">
        <v>3066807</v>
      </c>
      <c r="J153" s="88">
        <v>6.3</v>
      </c>
      <c r="K153" s="87">
        <v>1.8</v>
      </c>
    </row>
    <row r="154" spans="1:11" x14ac:dyDescent="0.2">
      <c r="A154" s="73" t="s">
        <v>335</v>
      </c>
      <c r="B154" s="53">
        <v>43228</v>
      </c>
      <c r="C154" s="88">
        <v>12.1</v>
      </c>
      <c r="D154" s="53">
        <v>97712</v>
      </c>
      <c r="E154" s="88">
        <v>3.6</v>
      </c>
      <c r="F154" s="87">
        <v>2.2999999999999998</v>
      </c>
      <c r="G154" s="53">
        <v>672148</v>
      </c>
      <c r="H154" s="88">
        <v>1</v>
      </c>
      <c r="I154" s="53">
        <v>1787219</v>
      </c>
      <c r="J154" s="88">
        <v>0</v>
      </c>
      <c r="K154" s="87">
        <v>2.7</v>
      </c>
    </row>
    <row r="155" spans="1:11" x14ac:dyDescent="0.2">
      <c r="A155" s="73" t="s">
        <v>336</v>
      </c>
      <c r="B155" s="53">
        <v>26721</v>
      </c>
      <c r="C155" s="88">
        <v>28.9</v>
      </c>
      <c r="D155" s="53">
        <v>86463</v>
      </c>
      <c r="E155" s="88">
        <v>14</v>
      </c>
      <c r="F155" s="87">
        <v>3.2</v>
      </c>
      <c r="G155" s="53">
        <v>484777</v>
      </c>
      <c r="H155" s="88">
        <v>8.8000000000000007</v>
      </c>
      <c r="I155" s="53">
        <v>1614003</v>
      </c>
      <c r="J155" s="88">
        <v>5.2</v>
      </c>
      <c r="K155" s="87">
        <v>3.3</v>
      </c>
    </row>
    <row r="156" spans="1:11" x14ac:dyDescent="0.2">
      <c r="A156" s="73" t="s">
        <v>337</v>
      </c>
      <c r="B156" s="53">
        <v>32397</v>
      </c>
      <c r="C156" s="88">
        <v>2</v>
      </c>
      <c r="D156" s="53">
        <v>97503</v>
      </c>
      <c r="E156" s="88">
        <v>-8.8000000000000007</v>
      </c>
      <c r="F156" s="87">
        <v>3</v>
      </c>
      <c r="G156" s="53">
        <v>416272</v>
      </c>
      <c r="H156" s="88">
        <v>2.4</v>
      </c>
      <c r="I156" s="53">
        <v>1269013</v>
      </c>
      <c r="J156" s="88">
        <v>0.4</v>
      </c>
      <c r="K156" s="87">
        <v>3</v>
      </c>
    </row>
    <row r="157" spans="1:11" x14ac:dyDescent="0.2">
      <c r="A157" s="73" t="s">
        <v>338</v>
      </c>
      <c r="B157" s="53">
        <v>85776</v>
      </c>
      <c r="C157" s="88">
        <v>11.9</v>
      </c>
      <c r="D157" s="53">
        <v>213029</v>
      </c>
      <c r="E157" s="88">
        <v>7.6</v>
      </c>
      <c r="F157" s="87">
        <v>2.5</v>
      </c>
      <c r="G157" s="53">
        <v>973943</v>
      </c>
      <c r="H157" s="88">
        <v>1.8</v>
      </c>
      <c r="I157" s="53">
        <v>2797323</v>
      </c>
      <c r="J157" s="88">
        <v>-0.2</v>
      </c>
      <c r="K157" s="87">
        <v>2.9</v>
      </c>
    </row>
    <row r="158" spans="1:11" x14ac:dyDescent="0.2">
      <c r="A158" s="73" t="s">
        <v>339</v>
      </c>
      <c r="B158" s="53">
        <v>52354</v>
      </c>
      <c r="C158" s="88">
        <v>5.2</v>
      </c>
      <c r="D158" s="53">
        <v>149094</v>
      </c>
      <c r="E158" s="88">
        <v>2.1</v>
      </c>
      <c r="F158" s="87">
        <v>2.8</v>
      </c>
      <c r="G158" s="53">
        <v>667903</v>
      </c>
      <c r="H158" s="88">
        <v>3.1</v>
      </c>
      <c r="I158" s="53">
        <v>1929519</v>
      </c>
      <c r="J158" s="88">
        <v>3.2</v>
      </c>
      <c r="K158" s="87">
        <v>2.9</v>
      </c>
    </row>
    <row r="159" spans="1:11" x14ac:dyDescent="0.2">
      <c r="A159" s="73" t="s">
        <v>340</v>
      </c>
      <c r="B159" s="53">
        <v>24585</v>
      </c>
      <c r="C159" s="88">
        <v>12.8</v>
      </c>
      <c r="D159" s="53">
        <v>98146</v>
      </c>
      <c r="E159" s="88">
        <v>1.4</v>
      </c>
      <c r="F159" s="87">
        <v>4</v>
      </c>
      <c r="G159" s="53">
        <v>334447</v>
      </c>
      <c r="H159" s="88">
        <v>6.1</v>
      </c>
      <c r="I159" s="53">
        <v>1365016</v>
      </c>
      <c r="J159" s="88">
        <v>3.1</v>
      </c>
      <c r="K159" s="87">
        <v>4.0999999999999996</v>
      </c>
    </row>
    <row r="160" spans="1:11" s="21" customFormat="1" ht="15.95" customHeight="1" x14ac:dyDescent="0.2">
      <c r="A160" s="48" t="s">
        <v>341</v>
      </c>
      <c r="B160" s="53" t="s">
        <v>0</v>
      </c>
      <c r="C160" s="88" t="s">
        <v>0</v>
      </c>
      <c r="D160" s="53" t="s">
        <v>0</v>
      </c>
      <c r="E160" s="88" t="s">
        <v>0</v>
      </c>
      <c r="F160" s="87" t="s">
        <v>0</v>
      </c>
      <c r="G160" s="53" t="s">
        <v>0</v>
      </c>
      <c r="H160" s="88" t="s">
        <v>0</v>
      </c>
      <c r="I160" s="53" t="s">
        <v>0</v>
      </c>
      <c r="J160" s="88" t="s">
        <v>0</v>
      </c>
      <c r="K160" s="87" t="s">
        <v>0</v>
      </c>
    </row>
    <row r="161" spans="1:11" x14ac:dyDescent="0.2">
      <c r="A161" s="73" t="s">
        <v>342</v>
      </c>
      <c r="B161" s="53">
        <v>80719</v>
      </c>
      <c r="C161" s="88">
        <v>24</v>
      </c>
      <c r="D161" s="53">
        <v>184846</v>
      </c>
      <c r="E161" s="88">
        <v>15.3</v>
      </c>
      <c r="F161" s="87">
        <v>2.2999999999999998</v>
      </c>
      <c r="G161" s="53">
        <v>1084969</v>
      </c>
      <c r="H161" s="88">
        <v>4</v>
      </c>
      <c r="I161" s="53">
        <v>2925203</v>
      </c>
      <c r="J161" s="88">
        <v>5</v>
      </c>
      <c r="K161" s="87">
        <v>2.7</v>
      </c>
    </row>
    <row r="162" spans="1:11" x14ac:dyDescent="0.2">
      <c r="A162" s="73" t="s">
        <v>343</v>
      </c>
      <c r="B162" s="53">
        <v>55418</v>
      </c>
      <c r="C162" s="88">
        <v>3.2</v>
      </c>
      <c r="D162" s="53">
        <v>114796</v>
      </c>
      <c r="E162" s="88">
        <v>-0.7</v>
      </c>
      <c r="F162" s="87">
        <v>2.1</v>
      </c>
      <c r="G162" s="53">
        <v>690644</v>
      </c>
      <c r="H162" s="88">
        <v>3.8</v>
      </c>
      <c r="I162" s="53">
        <v>1476920</v>
      </c>
      <c r="J162" s="88">
        <v>-0.7</v>
      </c>
      <c r="K162" s="87">
        <v>2.1</v>
      </c>
    </row>
    <row r="163" spans="1:11" x14ac:dyDescent="0.2">
      <c r="A163" s="73" t="s">
        <v>344</v>
      </c>
      <c r="B163" s="53">
        <v>29442</v>
      </c>
      <c r="C163" s="88">
        <v>-12.4</v>
      </c>
      <c r="D163" s="53">
        <v>71654</v>
      </c>
      <c r="E163" s="88">
        <v>-11.1</v>
      </c>
      <c r="F163" s="87">
        <v>2.4</v>
      </c>
      <c r="G163" s="53">
        <v>456976</v>
      </c>
      <c r="H163" s="88">
        <v>-10.5</v>
      </c>
      <c r="I163" s="53">
        <v>1080810</v>
      </c>
      <c r="J163" s="88">
        <v>-10.1</v>
      </c>
      <c r="K163" s="87">
        <v>2.4</v>
      </c>
    </row>
    <row r="164" spans="1:11" ht="13.15" customHeight="1" x14ac:dyDescent="0.2">
      <c r="A164" s="73" t="s">
        <v>345</v>
      </c>
      <c r="B164" s="53">
        <v>66174</v>
      </c>
      <c r="C164" s="88">
        <v>6.4</v>
      </c>
      <c r="D164" s="53">
        <v>140254</v>
      </c>
      <c r="E164" s="88">
        <v>4.5</v>
      </c>
      <c r="F164" s="87">
        <v>2.1</v>
      </c>
      <c r="G164" s="53">
        <v>741235</v>
      </c>
      <c r="H164" s="88">
        <v>3.8</v>
      </c>
      <c r="I164" s="53">
        <v>1605207</v>
      </c>
      <c r="J164" s="88">
        <v>3.5</v>
      </c>
      <c r="K164" s="87">
        <v>2.2000000000000002</v>
      </c>
    </row>
    <row r="165" spans="1:11" x14ac:dyDescent="0.2">
      <c r="A165" s="73" t="s">
        <v>346</v>
      </c>
      <c r="B165" s="53">
        <v>15068</v>
      </c>
      <c r="C165" s="88">
        <v>4.3</v>
      </c>
      <c r="D165" s="53">
        <v>38600</v>
      </c>
      <c r="E165" s="88">
        <v>1.9</v>
      </c>
      <c r="F165" s="87">
        <v>2.6</v>
      </c>
      <c r="G165" s="53">
        <v>229572</v>
      </c>
      <c r="H165" s="88">
        <v>1.3</v>
      </c>
      <c r="I165" s="53">
        <v>592622</v>
      </c>
      <c r="J165" s="88">
        <v>2.1</v>
      </c>
      <c r="K165" s="87">
        <v>2.6</v>
      </c>
    </row>
    <row r="166" spans="1:11" s="21" customFormat="1" ht="15.95" customHeight="1" x14ac:dyDescent="0.2">
      <c r="A166" s="48" t="s">
        <v>347</v>
      </c>
      <c r="B166" s="53" t="s">
        <v>0</v>
      </c>
      <c r="C166" s="88" t="s">
        <v>0</v>
      </c>
      <c r="D166" s="53" t="s">
        <v>0</v>
      </c>
      <c r="E166" s="88" t="s">
        <v>0</v>
      </c>
      <c r="F166" s="87" t="s">
        <v>0</v>
      </c>
      <c r="G166" s="53" t="s">
        <v>0</v>
      </c>
      <c r="H166" s="88" t="s">
        <v>0</v>
      </c>
      <c r="I166" s="53" t="s">
        <v>0</v>
      </c>
      <c r="J166" s="88" t="s">
        <v>0</v>
      </c>
      <c r="K166" s="87" t="s">
        <v>0</v>
      </c>
    </row>
    <row r="167" spans="1:11" x14ac:dyDescent="0.2">
      <c r="A167" s="73" t="s">
        <v>348</v>
      </c>
      <c r="B167" s="53">
        <v>85397</v>
      </c>
      <c r="C167" s="88">
        <v>8</v>
      </c>
      <c r="D167" s="53">
        <v>433390</v>
      </c>
      <c r="E167" s="88">
        <v>5.0999999999999996</v>
      </c>
      <c r="F167" s="87">
        <v>5.0999999999999996</v>
      </c>
      <c r="G167" s="53">
        <v>2029523</v>
      </c>
      <c r="H167" s="88">
        <v>15.5</v>
      </c>
      <c r="I167" s="53">
        <v>11532779</v>
      </c>
      <c r="J167" s="88">
        <v>17.8</v>
      </c>
      <c r="K167" s="87">
        <v>5.7</v>
      </c>
    </row>
    <row r="168" spans="1:11" x14ac:dyDescent="0.2">
      <c r="A168" s="73" t="s">
        <v>349</v>
      </c>
      <c r="B168" s="53">
        <v>224401</v>
      </c>
      <c r="C168" s="88">
        <v>13.3</v>
      </c>
      <c r="D168" s="53">
        <v>622826</v>
      </c>
      <c r="E168" s="88">
        <v>9.8000000000000007</v>
      </c>
      <c r="F168" s="87">
        <v>2.8</v>
      </c>
      <c r="G168" s="53">
        <v>3979441</v>
      </c>
      <c r="H168" s="88">
        <v>13.6</v>
      </c>
      <c r="I168" s="53">
        <v>15636683</v>
      </c>
      <c r="J168" s="88">
        <v>18.7</v>
      </c>
      <c r="K168" s="87">
        <v>3.9</v>
      </c>
    </row>
    <row r="169" spans="1:11" x14ac:dyDescent="0.2">
      <c r="A169" s="73" t="s">
        <v>350</v>
      </c>
      <c r="B169" s="53">
        <v>9947</v>
      </c>
      <c r="C169" s="88">
        <v>1.7</v>
      </c>
      <c r="D169" s="53">
        <v>42629</v>
      </c>
      <c r="E169" s="88">
        <v>-1.7</v>
      </c>
      <c r="F169" s="87">
        <v>4.3</v>
      </c>
      <c r="G169" s="53">
        <v>226449</v>
      </c>
      <c r="H169" s="88">
        <v>4.5</v>
      </c>
      <c r="I169" s="53">
        <v>921234</v>
      </c>
      <c r="J169" s="88">
        <v>2.7</v>
      </c>
      <c r="K169" s="87">
        <v>4.0999999999999996</v>
      </c>
    </row>
    <row r="170" spans="1:11" x14ac:dyDescent="0.2">
      <c r="A170" s="73" t="s">
        <v>351</v>
      </c>
      <c r="B170" s="53">
        <v>129028</v>
      </c>
      <c r="C170" s="88">
        <v>2.5</v>
      </c>
      <c r="D170" s="53">
        <v>321671</v>
      </c>
      <c r="E170" s="88">
        <v>2.9</v>
      </c>
      <c r="F170" s="87">
        <v>2.5</v>
      </c>
      <c r="G170" s="53">
        <v>1919997</v>
      </c>
      <c r="H170" s="88">
        <v>4.2</v>
      </c>
      <c r="I170" s="53">
        <v>4895078</v>
      </c>
      <c r="J170" s="88">
        <v>3.9</v>
      </c>
      <c r="K170" s="87">
        <v>2.5</v>
      </c>
    </row>
    <row r="171" spans="1:11" s="21" customFormat="1" ht="15.95" customHeight="1" x14ac:dyDescent="0.2">
      <c r="A171" s="48" t="s">
        <v>352</v>
      </c>
      <c r="B171" s="53" t="s">
        <v>0</v>
      </c>
      <c r="C171" s="88" t="s">
        <v>0</v>
      </c>
      <c r="D171" s="53" t="s">
        <v>0</v>
      </c>
      <c r="E171" s="88" t="s">
        <v>0</v>
      </c>
      <c r="F171" s="87" t="s">
        <v>0</v>
      </c>
      <c r="G171" s="53" t="s">
        <v>0</v>
      </c>
      <c r="H171" s="88" t="s">
        <v>0</v>
      </c>
      <c r="I171" s="53" t="s">
        <v>0</v>
      </c>
      <c r="J171" s="88" t="s">
        <v>0</v>
      </c>
      <c r="K171" s="87" t="s">
        <v>0</v>
      </c>
    </row>
    <row r="172" spans="1:11" s="21" customFormat="1" ht="12.75" customHeight="1" x14ac:dyDescent="0.2">
      <c r="A172" s="73" t="s">
        <v>474</v>
      </c>
      <c r="B172" s="53">
        <v>12024</v>
      </c>
      <c r="C172" s="88">
        <v>6.5</v>
      </c>
      <c r="D172" s="53">
        <v>31706</v>
      </c>
      <c r="E172" s="88">
        <v>2.7</v>
      </c>
      <c r="F172" s="87">
        <v>2.6</v>
      </c>
      <c r="G172" s="53">
        <v>183447</v>
      </c>
      <c r="H172" s="88">
        <v>3.3</v>
      </c>
      <c r="I172" s="53">
        <v>529139</v>
      </c>
      <c r="J172" s="88">
        <v>3.2</v>
      </c>
      <c r="K172" s="87">
        <v>2.9</v>
      </c>
    </row>
    <row r="173" spans="1:11" s="21" customFormat="1" ht="12.75" customHeight="1" x14ac:dyDescent="0.2">
      <c r="A173" s="73" t="s">
        <v>400</v>
      </c>
      <c r="B173" s="53">
        <v>9981</v>
      </c>
      <c r="C173" s="88">
        <v>5.4</v>
      </c>
      <c r="D173" s="53">
        <v>25722</v>
      </c>
      <c r="E173" s="88">
        <v>1.4</v>
      </c>
      <c r="F173" s="87">
        <v>2.6</v>
      </c>
      <c r="G173" s="53">
        <v>115018</v>
      </c>
      <c r="H173" s="88">
        <v>9.1999999999999993</v>
      </c>
      <c r="I173" s="53">
        <v>321857</v>
      </c>
      <c r="J173" s="88">
        <v>5.0999999999999996</v>
      </c>
      <c r="K173" s="87">
        <v>2.8</v>
      </c>
    </row>
    <row r="174" spans="1:11" s="21" customFormat="1" ht="12.75" customHeight="1" x14ac:dyDescent="0.2">
      <c r="A174" s="73" t="s">
        <v>401</v>
      </c>
      <c r="B174" s="53">
        <v>9159</v>
      </c>
      <c r="C174" s="88">
        <v>-14.1</v>
      </c>
      <c r="D174" s="53">
        <v>30478</v>
      </c>
      <c r="E174" s="88">
        <v>-9.6</v>
      </c>
      <c r="F174" s="87">
        <v>3.3</v>
      </c>
      <c r="G174" s="53">
        <v>141464</v>
      </c>
      <c r="H174" s="88">
        <v>-1.4</v>
      </c>
      <c r="I174" s="53">
        <v>453361</v>
      </c>
      <c r="J174" s="88">
        <v>2.8</v>
      </c>
      <c r="K174" s="87">
        <v>3.2</v>
      </c>
    </row>
    <row r="175" spans="1:11" s="21" customFormat="1" ht="12.75" customHeight="1" x14ac:dyDescent="0.2">
      <c r="A175" s="73" t="s">
        <v>402</v>
      </c>
      <c r="B175" s="53">
        <v>8483</v>
      </c>
      <c r="C175" s="88">
        <v>0</v>
      </c>
      <c r="D175" s="53">
        <v>30578</v>
      </c>
      <c r="E175" s="88">
        <v>-1.6</v>
      </c>
      <c r="F175" s="87">
        <v>3.6</v>
      </c>
      <c r="G175" s="53">
        <v>105359</v>
      </c>
      <c r="H175" s="88">
        <v>-3.8</v>
      </c>
      <c r="I175" s="53">
        <v>367023</v>
      </c>
      <c r="J175" s="88">
        <v>-6.7</v>
      </c>
      <c r="K175" s="87">
        <v>3.5</v>
      </c>
    </row>
    <row r="176" spans="1:11" x14ac:dyDescent="0.2">
      <c r="A176" s="83" t="s">
        <v>356</v>
      </c>
      <c r="B176" s="53" t="s">
        <v>0</v>
      </c>
      <c r="C176" s="88" t="s">
        <v>0</v>
      </c>
      <c r="D176" s="53" t="s">
        <v>0</v>
      </c>
      <c r="E176" s="88" t="s">
        <v>0</v>
      </c>
      <c r="F176" s="87" t="s">
        <v>0</v>
      </c>
      <c r="G176" s="53" t="s">
        <v>0</v>
      </c>
      <c r="H176" s="88" t="s">
        <v>0</v>
      </c>
      <c r="I176" s="53" t="s">
        <v>0</v>
      </c>
      <c r="J176" s="88" t="s">
        <v>0</v>
      </c>
      <c r="K176" s="87" t="s">
        <v>0</v>
      </c>
    </row>
    <row r="177" spans="1:11" x14ac:dyDescent="0.2">
      <c r="A177" s="79" t="s">
        <v>358</v>
      </c>
      <c r="B177" s="53">
        <v>109134</v>
      </c>
      <c r="C177" s="88">
        <v>6.7</v>
      </c>
      <c r="D177" s="53">
        <v>181334</v>
      </c>
      <c r="E177" s="88">
        <v>8.5</v>
      </c>
      <c r="F177" s="87">
        <v>1.7</v>
      </c>
      <c r="G177" s="53">
        <v>1199060</v>
      </c>
      <c r="H177" s="88">
        <v>-1.9</v>
      </c>
      <c r="I177" s="53">
        <v>2117622</v>
      </c>
      <c r="J177" s="88">
        <v>-2.7</v>
      </c>
      <c r="K177" s="87">
        <v>1.8</v>
      </c>
    </row>
    <row r="178" spans="1:11" x14ac:dyDescent="0.2">
      <c r="A178" s="73" t="s">
        <v>354</v>
      </c>
      <c r="B178" s="53">
        <v>8024</v>
      </c>
      <c r="C178" s="88">
        <v>0.4</v>
      </c>
      <c r="D178" s="53">
        <v>34897</v>
      </c>
      <c r="E178" s="88">
        <v>1.4</v>
      </c>
      <c r="F178" s="87">
        <v>4.3</v>
      </c>
      <c r="G178" s="53">
        <v>116961</v>
      </c>
      <c r="H178" s="88">
        <v>-1.3</v>
      </c>
      <c r="I178" s="53">
        <v>467785</v>
      </c>
      <c r="J178" s="88">
        <v>1.4</v>
      </c>
      <c r="K178" s="87">
        <v>4</v>
      </c>
    </row>
    <row r="179" spans="1:11" x14ac:dyDescent="0.2">
      <c r="A179" s="73" t="s">
        <v>353</v>
      </c>
      <c r="B179" s="53">
        <v>15479</v>
      </c>
      <c r="C179" s="88">
        <v>15.7</v>
      </c>
      <c r="D179" s="53">
        <v>25772</v>
      </c>
      <c r="E179" s="88">
        <v>10.3</v>
      </c>
      <c r="F179" s="87">
        <v>1.7</v>
      </c>
      <c r="G179" s="53">
        <v>170166</v>
      </c>
      <c r="H179" s="88">
        <v>0.6</v>
      </c>
      <c r="I179" s="53">
        <v>314084</v>
      </c>
      <c r="J179" s="88">
        <v>-1.3</v>
      </c>
      <c r="K179" s="87">
        <v>1.8</v>
      </c>
    </row>
    <row r="180" spans="1:11" x14ac:dyDescent="0.2">
      <c r="A180" s="73" t="s">
        <v>355</v>
      </c>
      <c r="B180" s="53">
        <v>87380</v>
      </c>
      <c r="C180" s="88">
        <v>5.9</v>
      </c>
      <c r="D180" s="53">
        <v>242994</v>
      </c>
      <c r="E180" s="88">
        <v>2.4</v>
      </c>
      <c r="F180" s="87">
        <v>2.8</v>
      </c>
      <c r="G180" s="53">
        <v>1294801</v>
      </c>
      <c r="H180" s="88">
        <v>-0.9</v>
      </c>
      <c r="I180" s="53">
        <v>3870832</v>
      </c>
      <c r="J180" s="88">
        <v>-0.7</v>
      </c>
      <c r="K180" s="87">
        <v>3</v>
      </c>
    </row>
    <row r="181" spans="1:11" x14ac:dyDescent="0.2">
      <c r="A181" s="73" t="s">
        <v>357</v>
      </c>
      <c r="B181" s="53">
        <v>17556</v>
      </c>
      <c r="C181" s="88">
        <v>0.4</v>
      </c>
      <c r="D181" s="53">
        <v>52342</v>
      </c>
      <c r="E181" s="88">
        <v>-3.7</v>
      </c>
      <c r="F181" s="87">
        <v>3</v>
      </c>
      <c r="G181" s="53">
        <v>253642</v>
      </c>
      <c r="H181" s="88">
        <v>0.5</v>
      </c>
      <c r="I181" s="53">
        <v>747108</v>
      </c>
      <c r="J181" s="88">
        <v>0.1</v>
      </c>
      <c r="K181" s="87">
        <v>2.9</v>
      </c>
    </row>
    <row r="182" spans="1:11" s="21" customFormat="1" ht="20.100000000000001" customHeight="1" x14ac:dyDescent="0.2">
      <c r="A182" s="48" t="s">
        <v>76</v>
      </c>
      <c r="B182" s="53"/>
      <c r="C182" s="88"/>
      <c r="D182" s="53"/>
      <c r="E182" s="88"/>
      <c r="F182" s="87"/>
      <c r="G182" s="53"/>
      <c r="H182" s="88"/>
      <c r="I182" s="53"/>
      <c r="J182" s="88"/>
      <c r="K182" s="87"/>
    </row>
    <row r="183" spans="1:11" x14ac:dyDescent="0.2">
      <c r="A183" s="83" t="s">
        <v>359</v>
      </c>
      <c r="B183" s="53"/>
      <c r="C183" s="88"/>
      <c r="D183" s="53"/>
      <c r="E183" s="88"/>
      <c r="F183" s="87"/>
      <c r="G183" s="53"/>
      <c r="H183" s="88"/>
      <c r="I183" s="53"/>
      <c r="J183" s="88"/>
      <c r="K183" s="87"/>
    </row>
    <row r="184" spans="1:11" x14ac:dyDescent="0.2">
      <c r="A184" s="79" t="s">
        <v>202</v>
      </c>
      <c r="B184" s="53">
        <f>'1.6'!B24</f>
        <v>1134285</v>
      </c>
      <c r="C184" s="88">
        <f>'1.6'!C24</f>
        <v>7.1</v>
      </c>
      <c r="D184" s="53">
        <f>'1.6'!D24</f>
        <v>2535566</v>
      </c>
      <c r="E184" s="88">
        <f>'1.6'!E24</f>
        <v>9.6999999999999993</v>
      </c>
      <c r="F184" s="87">
        <f>'1.6'!F24</f>
        <v>2.2000000000000002</v>
      </c>
      <c r="G184" s="53">
        <f>'1.6'!G24</f>
        <v>12466621</v>
      </c>
      <c r="H184" s="88">
        <f>'1.6'!H24</f>
        <v>3.9</v>
      </c>
      <c r="I184" s="53">
        <f>'1.6'!I24</f>
        <v>30311433</v>
      </c>
      <c r="J184" s="88">
        <f>'1.6'!J24</f>
        <v>5</v>
      </c>
      <c r="K184" s="87">
        <f>'1.6'!K24</f>
        <v>2.4</v>
      </c>
    </row>
    <row r="185" spans="1:11" x14ac:dyDescent="0.2">
      <c r="A185" s="79" t="s">
        <v>204</v>
      </c>
      <c r="B185" s="53">
        <f>'1.6'!B30</f>
        <v>118461</v>
      </c>
      <c r="C185" s="88">
        <f>'1.6'!C30</f>
        <v>10</v>
      </c>
      <c r="D185" s="53">
        <f>'1.6'!D30</f>
        <v>206542</v>
      </c>
      <c r="E185" s="88">
        <f>'1.6'!E30</f>
        <v>4.9000000000000004</v>
      </c>
      <c r="F185" s="87">
        <f>'1.6'!F30</f>
        <v>1.7</v>
      </c>
      <c r="G185" s="53">
        <f>'1.6'!G30</f>
        <v>1295463</v>
      </c>
      <c r="H185" s="88">
        <f>'1.6'!H30</f>
        <v>6.3</v>
      </c>
      <c r="I185" s="53">
        <f>'1.6'!I30</f>
        <v>2384181</v>
      </c>
      <c r="J185" s="88">
        <f>'1.6'!J30</f>
        <v>6.2</v>
      </c>
      <c r="K185" s="87">
        <f>'1.6'!K30</f>
        <v>1.8</v>
      </c>
    </row>
    <row r="186" spans="1:11" x14ac:dyDescent="0.2">
      <c r="A186" s="79" t="s">
        <v>205</v>
      </c>
      <c r="B186" s="53">
        <v>590925</v>
      </c>
      <c r="C186" s="88">
        <v>7.1</v>
      </c>
      <c r="D186" s="53">
        <v>1130447</v>
      </c>
      <c r="E186" s="88">
        <v>6.9</v>
      </c>
      <c r="F186" s="87">
        <v>1.9</v>
      </c>
      <c r="G186" s="53">
        <v>6626027</v>
      </c>
      <c r="H186" s="88">
        <v>5.9</v>
      </c>
      <c r="I186" s="53">
        <v>13432624</v>
      </c>
      <c r="J186" s="88">
        <v>5.0999999999999996</v>
      </c>
      <c r="K186" s="87">
        <v>2</v>
      </c>
    </row>
    <row r="187" spans="1:11" x14ac:dyDescent="0.2">
      <c r="A187" s="40" t="s">
        <v>47</v>
      </c>
      <c r="B187" s="53">
        <v>13399327</v>
      </c>
      <c r="C187" s="88">
        <v>6.1</v>
      </c>
      <c r="D187" s="53">
        <v>30950523</v>
      </c>
      <c r="E187" s="88">
        <v>4.9000000000000004</v>
      </c>
      <c r="F187" s="87">
        <v>2.2999999999999998</v>
      </c>
      <c r="G187" s="53">
        <v>172836131</v>
      </c>
      <c r="H187" s="88">
        <v>4</v>
      </c>
      <c r="I187" s="53">
        <v>448128333</v>
      </c>
      <c r="J187" s="88">
        <v>4</v>
      </c>
      <c r="K187" s="87">
        <v>2.6</v>
      </c>
    </row>
    <row r="188" spans="1:11" s="21" customFormat="1" ht="30" customHeight="1" x14ac:dyDescent="0.2">
      <c r="A188" s="104" t="s">
        <v>463</v>
      </c>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I200" s="29"/>
      <c r="J200" s="20"/>
      <c r="K200" s="20"/>
    </row>
    <row r="201" spans="2:11" x14ac:dyDescent="0.2">
      <c r="B201" s="29"/>
      <c r="C201" s="20"/>
      <c r="D201" s="29"/>
      <c r="E201" s="20"/>
      <c r="F201" s="20"/>
    </row>
    <row r="202" spans="2:11" x14ac:dyDescent="0.2">
      <c r="B202" s="29"/>
      <c r="C202" s="20"/>
      <c r="D202" s="29"/>
      <c r="E202" s="20"/>
    </row>
    <row r="203" spans="2:11" x14ac:dyDescent="0.2">
      <c r="B203" s="29"/>
    </row>
  </sheetData>
  <mergeCells count="20">
    <mergeCell ref="I4:J5"/>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523</v>
      </c>
      <c r="B1" s="130"/>
      <c r="C1" s="130"/>
      <c r="D1" s="130"/>
      <c r="E1" s="130"/>
      <c r="F1" s="130"/>
      <c r="G1" s="130"/>
      <c r="H1" s="130"/>
      <c r="I1" s="130"/>
      <c r="J1" s="130"/>
      <c r="K1" s="130"/>
    </row>
    <row r="2" spans="1:11" s="31" customFormat="1" ht="20.100000000000001" customHeight="1" x14ac:dyDescent="0.2">
      <c r="A2" s="131" t="s">
        <v>373</v>
      </c>
      <c r="B2" s="131"/>
      <c r="C2" s="131"/>
      <c r="D2" s="131"/>
      <c r="E2" s="131"/>
      <c r="F2" s="131"/>
      <c r="G2" s="131"/>
      <c r="H2" s="131"/>
      <c r="I2" s="131"/>
      <c r="J2" s="131"/>
      <c r="K2" s="131"/>
    </row>
    <row r="3" spans="1:11" ht="12.75" customHeight="1" x14ac:dyDescent="0.2">
      <c r="A3" s="122" t="s">
        <v>69</v>
      </c>
      <c r="B3" s="118" t="s">
        <v>478</v>
      </c>
      <c r="C3" s="118"/>
      <c r="D3" s="118"/>
      <c r="E3" s="118"/>
      <c r="F3" s="118"/>
      <c r="G3" s="132" t="s">
        <v>516</v>
      </c>
      <c r="H3" s="132"/>
      <c r="I3" s="132"/>
      <c r="J3" s="132"/>
      <c r="K3" s="132"/>
    </row>
    <row r="4" spans="1:11" x14ac:dyDescent="0.2">
      <c r="A4" s="123"/>
      <c r="B4" s="119" t="s">
        <v>34</v>
      </c>
      <c r="C4" s="122"/>
      <c r="D4" s="119" t="s">
        <v>35</v>
      </c>
      <c r="E4" s="122"/>
      <c r="F4" s="118" t="s">
        <v>439</v>
      </c>
      <c r="G4" s="119" t="s">
        <v>34</v>
      </c>
      <c r="H4" s="122"/>
      <c r="I4" s="119" t="s">
        <v>35</v>
      </c>
      <c r="J4" s="122"/>
      <c r="K4" s="119" t="s">
        <v>439</v>
      </c>
    </row>
    <row r="5" spans="1:11" x14ac:dyDescent="0.2">
      <c r="A5" s="123"/>
      <c r="B5" s="128"/>
      <c r="C5" s="129"/>
      <c r="D5" s="128"/>
      <c r="E5" s="129"/>
      <c r="F5" s="126"/>
      <c r="G5" s="128"/>
      <c r="H5" s="129"/>
      <c r="I5" s="128"/>
      <c r="J5" s="129"/>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110</v>
      </c>
      <c r="B15" s="53">
        <v>142767</v>
      </c>
      <c r="C15" s="88">
        <v>44.3</v>
      </c>
      <c r="D15" s="53">
        <v>379818</v>
      </c>
      <c r="E15" s="88">
        <v>25.5</v>
      </c>
      <c r="F15" s="87">
        <v>2.7</v>
      </c>
      <c r="G15" s="53">
        <v>10672264</v>
      </c>
      <c r="H15" s="88">
        <v>15</v>
      </c>
      <c r="I15" s="53">
        <v>34179479</v>
      </c>
      <c r="J15" s="88">
        <v>11.3</v>
      </c>
      <c r="K15" s="87">
        <v>3.2</v>
      </c>
    </row>
    <row r="16" spans="1:11" x14ac:dyDescent="0.2">
      <c r="A16" s="73" t="s">
        <v>33</v>
      </c>
      <c r="B16" s="53">
        <v>127447</v>
      </c>
      <c r="C16" s="88">
        <v>45.3</v>
      </c>
      <c r="D16" s="53">
        <v>342778</v>
      </c>
      <c r="E16" s="88">
        <v>25.7</v>
      </c>
      <c r="F16" s="87">
        <v>2.7</v>
      </c>
      <c r="G16" s="53">
        <v>8863886</v>
      </c>
      <c r="H16" s="88">
        <v>15.4</v>
      </c>
      <c r="I16" s="53">
        <v>29417952</v>
      </c>
      <c r="J16" s="88">
        <v>11.2</v>
      </c>
      <c r="K16" s="87">
        <v>3.3</v>
      </c>
    </row>
    <row r="17" spans="1:11" x14ac:dyDescent="0.2">
      <c r="A17" s="73" t="s">
        <v>111</v>
      </c>
      <c r="B17" s="53">
        <v>15320</v>
      </c>
      <c r="C17" s="88">
        <v>36.5</v>
      </c>
      <c r="D17" s="53">
        <v>37040</v>
      </c>
      <c r="E17" s="88">
        <v>24</v>
      </c>
      <c r="F17" s="87">
        <v>2.4</v>
      </c>
      <c r="G17" s="53">
        <v>1808378</v>
      </c>
      <c r="H17" s="88">
        <v>13.5</v>
      </c>
      <c r="I17" s="53">
        <v>4761527</v>
      </c>
      <c r="J17" s="88">
        <v>12</v>
      </c>
      <c r="K17" s="87">
        <v>2.6</v>
      </c>
    </row>
    <row r="18" spans="1:11" s="21" customFormat="1" ht="15" customHeight="1" x14ac:dyDescent="0.2">
      <c r="A18" s="74" t="s">
        <v>112</v>
      </c>
      <c r="B18" s="53">
        <v>15166</v>
      </c>
      <c r="C18" s="88">
        <v>36.6</v>
      </c>
      <c r="D18" s="53">
        <v>36699</v>
      </c>
      <c r="E18" s="88">
        <v>24.5</v>
      </c>
      <c r="F18" s="87">
        <v>2.4</v>
      </c>
      <c r="G18" s="53">
        <v>1779880</v>
      </c>
      <c r="H18" s="88">
        <v>13.6</v>
      </c>
      <c r="I18" s="53">
        <v>4706132</v>
      </c>
      <c r="J18" s="88">
        <v>12.1</v>
      </c>
      <c r="K18" s="87">
        <v>2.6</v>
      </c>
    </row>
    <row r="19" spans="1:11" x14ac:dyDescent="0.2">
      <c r="A19" s="75" t="s">
        <v>113</v>
      </c>
      <c r="B19" s="53">
        <v>1948</v>
      </c>
      <c r="C19" s="88">
        <v>36.1</v>
      </c>
      <c r="D19" s="53">
        <v>4582</v>
      </c>
      <c r="E19" s="88">
        <v>30.7</v>
      </c>
      <c r="F19" s="87">
        <v>2.4</v>
      </c>
      <c r="G19" s="53">
        <v>101216</v>
      </c>
      <c r="H19" s="88">
        <v>15.8</v>
      </c>
      <c r="I19" s="53">
        <v>250848</v>
      </c>
      <c r="J19" s="88">
        <v>13.9</v>
      </c>
      <c r="K19" s="87">
        <v>2.5</v>
      </c>
    </row>
    <row r="20" spans="1:11" x14ac:dyDescent="0.2">
      <c r="A20" s="75" t="s">
        <v>114</v>
      </c>
      <c r="B20" s="53">
        <v>35</v>
      </c>
      <c r="C20" s="88">
        <v>-28.6</v>
      </c>
      <c r="D20" s="53">
        <v>77</v>
      </c>
      <c r="E20" s="88">
        <v>-15.4</v>
      </c>
      <c r="F20" s="87">
        <v>2.2000000000000002</v>
      </c>
      <c r="G20" s="53">
        <v>1475</v>
      </c>
      <c r="H20" s="88">
        <v>16</v>
      </c>
      <c r="I20" s="53">
        <v>2975</v>
      </c>
      <c r="J20" s="88">
        <v>5.3</v>
      </c>
      <c r="K20" s="87">
        <v>2</v>
      </c>
    </row>
    <row r="21" spans="1:11" x14ac:dyDescent="0.2">
      <c r="A21" s="75" t="s">
        <v>115</v>
      </c>
      <c r="B21" s="53">
        <v>783</v>
      </c>
      <c r="C21" s="88">
        <v>15.1</v>
      </c>
      <c r="D21" s="53">
        <v>1643</v>
      </c>
      <c r="E21" s="88">
        <v>1.7</v>
      </c>
      <c r="F21" s="87">
        <v>2.1</v>
      </c>
      <c r="G21" s="53">
        <v>110035</v>
      </c>
      <c r="H21" s="88">
        <v>-4.5</v>
      </c>
      <c r="I21" s="53">
        <v>279098</v>
      </c>
      <c r="J21" s="88">
        <v>-2.7</v>
      </c>
      <c r="K21" s="87">
        <v>2.5</v>
      </c>
    </row>
    <row r="22" spans="1:11" x14ac:dyDescent="0.2">
      <c r="A22" s="75" t="s">
        <v>116</v>
      </c>
      <c r="B22" s="106" t="s">
        <v>36</v>
      </c>
      <c r="C22" s="88">
        <v>-100</v>
      </c>
      <c r="D22" s="106" t="s">
        <v>36</v>
      </c>
      <c r="E22" s="88">
        <v>-100</v>
      </c>
      <c r="F22" s="87" t="s">
        <v>36</v>
      </c>
      <c r="G22" s="53">
        <v>1694</v>
      </c>
      <c r="H22" s="88">
        <v>47.6</v>
      </c>
      <c r="I22" s="53">
        <v>2934</v>
      </c>
      <c r="J22" s="88">
        <v>59.4</v>
      </c>
      <c r="K22" s="87">
        <v>1.7</v>
      </c>
    </row>
    <row r="23" spans="1:11" x14ac:dyDescent="0.2">
      <c r="A23" s="75" t="s">
        <v>117</v>
      </c>
      <c r="B23" s="53">
        <v>191</v>
      </c>
      <c r="C23" s="88">
        <v>-5.9</v>
      </c>
      <c r="D23" s="53">
        <v>389</v>
      </c>
      <c r="E23" s="88">
        <v>17.2</v>
      </c>
      <c r="F23" s="87">
        <v>2</v>
      </c>
      <c r="G23" s="53">
        <v>12219</v>
      </c>
      <c r="H23" s="88">
        <v>6.2</v>
      </c>
      <c r="I23" s="53">
        <v>20790</v>
      </c>
      <c r="J23" s="88">
        <v>9</v>
      </c>
      <c r="K23" s="87">
        <v>1.7</v>
      </c>
    </row>
    <row r="24" spans="1:11" x14ac:dyDescent="0.2">
      <c r="A24" s="75" t="s">
        <v>118</v>
      </c>
      <c r="B24" s="53">
        <v>1011</v>
      </c>
      <c r="C24" s="88">
        <v>45.1</v>
      </c>
      <c r="D24" s="53">
        <v>1776</v>
      </c>
      <c r="E24" s="88">
        <v>35.6</v>
      </c>
      <c r="F24" s="87">
        <v>1.8</v>
      </c>
      <c r="G24" s="53">
        <v>78922</v>
      </c>
      <c r="H24" s="88">
        <v>21.4</v>
      </c>
      <c r="I24" s="53">
        <v>149169</v>
      </c>
      <c r="J24" s="88">
        <v>17.399999999999999</v>
      </c>
      <c r="K24" s="87">
        <v>1.9</v>
      </c>
    </row>
    <row r="25" spans="1:11" x14ac:dyDescent="0.2">
      <c r="A25" s="75" t="s">
        <v>119</v>
      </c>
      <c r="B25" s="53" t="s">
        <v>521</v>
      </c>
      <c r="C25" s="88" t="s">
        <v>521</v>
      </c>
      <c r="D25" s="53" t="s">
        <v>521</v>
      </c>
      <c r="E25" s="88" t="s">
        <v>521</v>
      </c>
      <c r="F25" s="87" t="s">
        <v>521</v>
      </c>
      <c r="G25" s="53">
        <v>731</v>
      </c>
      <c r="H25" s="88">
        <v>38.4</v>
      </c>
      <c r="I25" s="53">
        <v>2333</v>
      </c>
      <c r="J25" s="88">
        <v>97.2</v>
      </c>
      <c r="K25" s="87">
        <v>3.2</v>
      </c>
    </row>
    <row r="26" spans="1:11" x14ac:dyDescent="0.2">
      <c r="A26" s="75" t="s">
        <v>120</v>
      </c>
      <c r="B26" s="53">
        <v>64</v>
      </c>
      <c r="C26" s="88">
        <v>23.1</v>
      </c>
      <c r="D26" s="53">
        <v>247</v>
      </c>
      <c r="E26" s="88">
        <v>-22.1</v>
      </c>
      <c r="F26" s="87">
        <v>3.9</v>
      </c>
      <c r="G26" s="53">
        <v>4347</v>
      </c>
      <c r="H26" s="88">
        <v>24.2</v>
      </c>
      <c r="I26" s="53">
        <v>15195</v>
      </c>
      <c r="J26" s="88">
        <v>1.3</v>
      </c>
      <c r="K26" s="87">
        <v>3.5</v>
      </c>
    </row>
    <row r="27" spans="1:11" x14ac:dyDescent="0.2">
      <c r="A27" s="75" t="s">
        <v>121</v>
      </c>
      <c r="B27" s="53">
        <v>4</v>
      </c>
      <c r="C27" s="88" t="s">
        <v>521</v>
      </c>
      <c r="D27" s="53">
        <v>7</v>
      </c>
      <c r="E27" s="88" t="s">
        <v>521</v>
      </c>
      <c r="F27" s="87">
        <v>1.8</v>
      </c>
      <c r="G27" s="53">
        <v>880</v>
      </c>
      <c r="H27" s="88">
        <v>25.7</v>
      </c>
      <c r="I27" s="53">
        <v>1691</v>
      </c>
      <c r="J27" s="88">
        <v>26</v>
      </c>
      <c r="K27" s="87">
        <v>1.9</v>
      </c>
    </row>
    <row r="28" spans="1:11" x14ac:dyDescent="0.2">
      <c r="A28" s="75" t="s">
        <v>122</v>
      </c>
      <c r="B28" s="53">
        <v>979</v>
      </c>
      <c r="C28" s="88">
        <v>98.6</v>
      </c>
      <c r="D28" s="53">
        <v>1783</v>
      </c>
      <c r="E28" s="88">
        <v>57.5</v>
      </c>
      <c r="F28" s="87">
        <v>1.8</v>
      </c>
      <c r="G28" s="53">
        <v>56915</v>
      </c>
      <c r="H28" s="88">
        <v>18.600000000000001</v>
      </c>
      <c r="I28" s="53">
        <v>104036</v>
      </c>
      <c r="J28" s="88">
        <v>18.600000000000001</v>
      </c>
      <c r="K28" s="87">
        <v>1.8</v>
      </c>
    </row>
    <row r="29" spans="1:11" x14ac:dyDescent="0.2">
      <c r="A29" s="75" t="s">
        <v>398</v>
      </c>
      <c r="B29" s="53" t="s">
        <v>521</v>
      </c>
      <c r="C29" s="88" t="s">
        <v>521</v>
      </c>
      <c r="D29" s="53" t="s">
        <v>521</v>
      </c>
      <c r="E29" s="88" t="s">
        <v>521</v>
      </c>
      <c r="F29" s="87" t="s">
        <v>521</v>
      </c>
      <c r="G29" s="53">
        <v>840</v>
      </c>
      <c r="H29" s="88">
        <v>-27.3</v>
      </c>
      <c r="I29" s="53">
        <v>3589</v>
      </c>
      <c r="J29" s="88">
        <v>-33.299999999999997</v>
      </c>
      <c r="K29" s="87">
        <v>4.3</v>
      </c>
    </row>
    <row r="30" spans="1:11" x14ac:dyDescent="0.2">
      <c r="A30" s="75" t="s">
        <v>123</v>
      </c>
      <c r="B30" s="53" t="s">
        <v>521</v>
      </c>
      <c r="C30" s="88" t="s">
        <v>521</v>
      </c>
      <c r="D30" s="53" t="s">
        <v>521</v>
      </c>
      <c r="E30" s="88" t="s">
        <v>521</v>
      </c>
      <c r="F30" s="87" t="s">
        <v>521</v>
      </c>
      <c r="G30" s="53">
        <v>1325</v>
      </c>
      <c r="H30" s="88">
        <v>19.5</v>
      </c>
      <c r="I30" s="53">
        <v>2117</v>
      </c>
      <c r="J30" s="88">
        <v>-4.9000000000000004</v>
      </c>
      <c r="K30" s="87">
        <v>1.6</v>
      </c>
    </row>
    <row r="31" spans="1:11" x14ac:dyDescent="0.2">
      <c r="A31" s="75" t="s">
        <v>124</v>
      </c>
      <c r="B31" s="53">
        <v>8</v>
      </c>
      <c r="C31" s="88">
        <v>-42.9</v>
      </c>
      <c r="D31" s="53">
        <v>8</v>
      </c>
      <c r="E31" s="88">
        <v>-69.2</v>
      </c>
      <c r="F31" s="87">
        <v>1</v>
      </c>
      <c r="G31" s="53">
        <v>2424</v>
      </c>
      <c r="H31" s="88">
        <v>-1.2</v>
      </c>
      <c r="I31" s="53">
        <v>3796</v>
      </c>
      <c r="J31" s="88">
        <v>-0.2</v>
      </c>
      <c r="K31" s="87">
        <v>1.6</v>
      </c>
    </row>
    <row r="32" spans="1:11" x14ac:dyDescent="0.2">
      <c r="A32" s="75" t="s">
        <v>125</v>
      </c>
      <c r="B32" s="53">
        <v>144</v>
      </c>
      <c r="C32" s="88">
        <v>9.1</v>
      </c>
      <c r="D32" s="53">
        <v>376</v>
      </c>
      <c r="E32" s="88">
        <v>4.7</v>
      </c>
      <c r="F32" s="87">
        <v>2.6</v>
      </c>
      <c r="G32" s="53">
        <v>10246</v>
      </c>
      <c r="H32" s="88">
        <v>30.3</v>
      </c>
      <c r="I32" s="53">
        <v>24867</v>
      </c>
      <c r="J32" s="88">
        <v>17.8</v>
      </c>
      <c r="K32" s="87">
        <v>2.4</v>
      </c>
    </row>
    <row r="33" spans="1:11" x14ac:dyDescent="0.2">
      <c r="A33" s="75" t="s">
        <v>126</v>
      </c>
      <c r="B33" s="106" t="s">
        <v>36</v>
      </c>
      <c r="C33" s="88" t="s">
        <v>36</v>
      </c>
      <c r="D33" s="106" t="s">
        <v>36</v>
      </c>
      <c r="E33" s="88" t="s">
        <v>36</v>
      </c>
      <c r="F33" s="87" t="s">
        <v>36</v>
      </c>
      <c r="G33" s="53">
        <v>112</v>
      </c>
      <c r="H33" s="88">
        <v>103.6</v>
      </c>
      <c r="I33" s="53">
        <v>291</v>
      </c>
      <c r="J33" s="88">
        <v>76.400000000000006</v>
      </c>
      <c r="K33" s="87">
        <v>2.6</v>
      </c>
    </row>
    <row r="34" spans="1:11" x14ac:dyDescent="0.2">
      <c r="A34" s="75" t="s">
        <v>127</v>
      </c>
      <c r="B34" s="53">
        <v>3307</v>
      </c>
      <c r="C34" s="88">
        <v>13.7</v>
      </c>
      <c r="D34" s="53">
        <v>7853</v>
      </c>
      <c r="E34" s="88">
        <v>-5.9</v>
      </c>
      <c r="F34" s="87">
        <v>2.4</v>
      </c>
      <c r="G34" s="53">
        <v>769627</v>
      </c>
      <c r="H34" s="88">
        <v>8.9</v>
      </c>
      <c r="I34" s="53">
        <v>2359903</v>
      </c>
      <c r="J34" s="88">
        <v>8.6</v>
      </c>
      <c r="K34" s="87">
        <v>3.1</v>
      </c>
    </row>
    <row r="35" spans="1:11" x14ac:dyDescent="0.2">
      <c r="A35" s="75" t="s">
        <v>128</v>
      </c>
      <c r="B35" s="53">
        <v>177</v>
      </c>
      <c r="C35" s="88">
        <v>12.7</v>
      </c>
      <c r="D35" s="53">
        <v>386</v>
      </c>
      <c r="E35" s="88">
        <v>73.900000000000006</v>
      </c>
      <c r="F35" s="87">
        <v>2.2000000000000002</v>
      </c>
      <c r="G35" s="53">
        <v>34374</v>
      </c>
      <c r="H35" s="88">
        <v>2.9</v>
      </c>
      <c r="I35" s="53">
        <v>67168</v>
      </c>
      <c r="J35" s="88">
        <v>8.1</v>
      </c>
      <c r="K35" s="87">
        <v>2</v>
      </c>
    </row>
    <row r="36" spans="1:11" x14ac:dyDescent="0.2">
      <c r="A36" s="75" t="s">
        <v>129</v>
      </c>
      <c r="B36" s="53">
        <v>692</v>
      </c>
      <c r="C36" s="88">
        <v>80.7</v>
      </c>
      <c r="D36" s="53">
        <v>1952</v>
      </c>
      <c r="E36" s="88">
        <v>40.5</v>
      </c>
      <c r="F36" s="87">
        <v>2.8</v>
      </c>
      <c r="G36" s="53">
        <v>65034</v>
      </c>
      <c r="H36" s="88">
        <v>21.9</v>
      </c>
      <c r="I36" s="53">
        <v>151359</v>
      </c>
      <c r="J36" s="88">
        <v>19.8</v>
      </c>
      <c r="K36" s="87">
        <v>2.2999999999999998</v>
      </c>
    </row>
    <row r="37" spans="1:11" x14ac:dyDescent="0.2">
      <c r="A37" s="75" t="s">
        <v>130</v>
      </c>
      <c r="B37" s="53">
        <v>109</v>
      </c>
      <c r="C37" s="88">
        <v>91.2</v>
      </c>
      <c r="D37" s="53">
        <v>1379</v>
      </c>
      <c r="E37" s="88">
        <v>165.2</v>
      </c>
      <c r="F37" s="87">
        <v>12.7</v>
      </c>
      <c r="G37" s="53">
        <v>18727</v>
      </c>
      <c r="H37" s="88">
        <v>27.7</v>
      </c>
      <c r="I37" s="53">
        <v>44910</v>
      </c>
      <c r="J37" s="88">
        <v>30.1</v>
      </c>
      <c r="K37" s="87">
        <v>2.4</v>
      </c>
    </row>
    <row r="38" spans="1:11" x14ac:dyDescent="0.2">
      <c r="A38" s="75" t="s">
        <v>131</v>
      </c>
      <c r="B38" s="53">
        <v>13</v>
      </c>
      <c r="C38" s="88">
        <v>-7.1</v>
      </c>
      <c r="D38" s="53">
        <v>49</v>
      </c>
      <c r="E38" s="88">
        <v>58.1</v>
      </c>
      <c r="F38" s="87">
        <v>3.8</v>
      </c>
      <c r="G38" s="53">
        <v>1661</v>
      </c>
      <c r="H38" s="88">
        <v>42.5</v>
      </c>
      <c r="I38" s="53">
        <v>3426</v>
      </c>
      <c r="J38" s="88">
        <v>37.299999999999997</v>
      </c>
      <c r="K38" s="87">
        <v>2.1</v>
      </c>
    </row>
    <row r="39" spans="1:11" x14ac:dyDescent="0.2">
      <c r="A39" s="75" t="s">
        <v>132</v>
      </c>
      <c r="B39" s="53">
        <v>16</v>
      </c>
      <c r="C39" s="88">
        <v>-42.9</v>
      </c>
      <c r="D39" s="53">
        <v>286</v>
      </c>
      <c r="E39" s="88">
        <v>30</v>
      </c>
      <c r="F39" s="87">
        <v>17.899999999999999</v>
      </c>
      <c r="G39" s="53">
        <v>2776</v>
      </c>
      <c r="H39" s="88">
        <v>61.6</v>
      </c>
      <c r="I39" s="53">
        <v>7307</v>
      </c>
      <c r="J39" s="88">
        <v>42.2</v>
      </c>
      <c r="K39" s="87">
        <v>2.6</v>
      </c>
    </row>
    <row r="40" spans="1:11" x14ac:dyDescent="0.2">
      <c r="A40" s="75" t="s">
        <v>133</v>
      </c>
      <c r="B40" s="53">
        <v>53</v>
      </c>
      <c r="C40" s="88">
        <v>783.3</v>
      </c>
      <c r="D40" s="53">
        <v>63</v>
      </c>
      <c r="E40" s="88">
        <v>215</v>
      </c>
      <c r="F40" s="87">
        <v>1.2</v>
      </c>
      <c r="G40" s="53">
        <v>2921</v>
      </c>
      <c r="H40" s="88">
        <v>18.5</v>
      </c>
      <c r="I40" s="53">
        <v>6452</v>
      </c>
      <c r="J40" s="88">
        <v>10.3</v>
      </c>
      <c r="K40" s="87">
        <v>2.2000000000000002</v>
      </c>
    </row>
    <row r="41" spans="1:11" x14ac:dyDescent="0.2">
      <c r="A41" s="75" t="s">
        <v>134</v>
      </c>
      <c r="B41" s="53">
        <v>839</v>
      </c>
      <c r="C41" s="88">
        <v>24.1</v>
      </c>
      <c r="D41" s="53">
        <v>1218</v>
      </c>
      <c r="E41" s="88">
        <v>15.6</v>
      </c>
      <c r="F41" s="87">
        <v>1.5</v>
      </c>
      <c r="G41" s="53">
        <v>73106</v>
      </c>
      <c r="H41" s="88">
        <v>5.0999999999999996</v>
      </c>
      <c r="I41" s="53">
        <v>120670</v>
      </c>
      <c r="J41" s="88">
        <v>8.1999999999999993</v>
      </c>
      <c r="K41" s="87">
        <v>1.7</v>
      </c>
    </row>
    <row r="42" spans="1:11" x14ac:dyDescent="0.2">
      <c r="A42" s="75" t="s">
        <v>135</v>
      </c>
      <c r="B42" s="53">
        <v>3666</v>
      </c>
      <c r="C42" s="88">
        <v>70.599999999999994</v>
      </c>
      <c r="D42" s="53">
        <v>8816</v>
      </c>
      <c r="E42" s="88">
        <v>64.7</v>
      </c>
      <c r="F42" s="87">
        <v>2.4</v>
      </c>
      <c r="G42" s="53">
        <v>274428</v>
      </c>
      <c r="H42" s="88">
        <v>34</v>
      </c>
      <c r="I42" s="53">
        <v>696319</v>
      </c>
      <c r="J42" s="88">
        <v>26</v>
      </c>
      <c r="K42" s="87">
        <v>2.5</v>
      </c>
    </row>
    <row r="43" spans="1:11" x14ac:dyDescent="0.2">
      <c r="A43" s="75" t="s">
        <v>136</v>
      </c>
      <c r="B43" s="53">
        <v>63</v>
      </c>
      <c r="C43" s="88">
        <v>152</v>
      </c>
      <c r="D43" s="53">
        <v>219</v>
      </c>
      <c r="E43" s="88">
        <v>63.4</v>
      </c>
      <c r="F43" s="87">
        <v>3.5</v>
      </c>
      <c r="G43" s="53">
        <v>2225</v>
      </c>
      <c r="H43" s="88">
        <v>16.100000000000001</v>
      </c>
      <c r="I43" s="53">
        <v>5208</v>
      </c>
      <c r="J43" s="88">
        <v>36.1</v>
      </c>
      <c r="K43" s="87">
        <v>2.2999999999999998</v>
      </c>
    </row>
    <row r="44" spans="1:11" x14ac:dyDescent="0.2">
      <c r="A44" s="75" t="s">
        <v>137</v>
      </c>
      <c r="B44" s="53">
        <v>54</v>
      </c>
      <c r="C44" s="88">
        <v>68.8</v>
      </c>
      <c r="D44" s="53">
        <v>159</v>
      </c>
      <c r="E44" s="88">
        <v>93.9</v>
      </c>
      <c r="F44" s="87">
        <v>2.9</v>
      </c>
      <c r="G44" s="53">
        <v>3631</v>
      </c>
      <c r="H44" s="88">
        <v>22</v>
      </c>
      <c r="I44" s="53">
        <v>6800</v>
      </c>
      <c r="J44" s="88">
        <v>23.8</v>
      </c>
      <c r="K44" s="87">
        <v>1.9</v>
      </c>
    </row>
    <row r="45" spans="1:11" x14ac:dyDescent="0.2">
      <c r="A45" s="75" t="s">
        <v>138</v>
      </c>
      <c r="B45" s="53">
        <v>67</v>
      </c>
      <c r="C45" s="88">
        <v>0</v>
      </c>
      <c r="D45" s="53">
        <v>118</v>
      </c>
      <c r="E45" s="88">
        <v>-2.5</v>
      </c>
      <c r="F45" s="87">
        <v>1.8</v>
      </c>
      <c r="G45" s="53">
        <v>23227</v>
      </c>
      <c r="H45" s="88">
        <v>21.8</v>
      </c>
      <c r="I45" s="53">
        <v>51136</v>
      </c>
      <c r="J45" s="88">
        <v>18.100000000000001</v>
      </c>
      <c r="K45" s="87">
        <v>2.2000000000000002</v>
      </c>
    </row>
    <row r="46" spans="1:11" x14ac:dyDescent="0.2">
      <c r="A46" s="75" t="s">
        <v>139</v>
      </c>
      <c r="B46" s="53">
        <v>148</v>
      </c>
      <c r="C46" s="88">
        <v>25.4</v>
      </c>
      <c r="D46" s="53">
        <v>818</v>
      </c>
      <c r="E46" s="88">
        <v>163</v>
      </c>
      <c r="F46" s="87">
        <v>5.5</v>
      </c>
      <c r="G46" s="53">
        <v>30980</v>
      </c>
      <c r="H46" s="88">
        <v>19.3</v>
      </c>
      <c r="I46" s="53">
        <v>74412</v>
      </c>
      <c r="J46" s="88">
        <v>21.4</v>
      </c>
      <c r="K46" s="87">
        <v>2.4</v>
      </c>
    </row>
    <row r="47" spans="1:11" x14ac:dyDescent="0.2">
      <c r="A47" s="75" t="s">
        <v>140</v>
      </c>
      <c r="B47" s="53">
        <v>11</v>
      </c>
      <c r="C47" s="88" t="s">
        <v>521</v>
      </c>
      <c r="D47" s="53">
        <v>23</v>
      </c>
      <c r="E47" s="88" t="s">
        <v>521</v>
      </c>
      <c r="F47" s="87">
        <v>2.1</v>
      </c>
      <c r="G47" s="53">
        <v>689</v>
      </c>
      <c r="H47" s="88">
        <v>-4.2</v>
      </c>
      <c r="I47" s="53">
        <v>1384</v>
      </c>
      <c r="J47" s="88">
        <v>4.2</v>
      </c>
      <c r="K47" s="87">
        <v>2</v>
      </c>
    </row>
    <row r="48" spans="1:11" x14ac:dyDescent="0.2">
      <c r="A48" s="75" t="s">
        <v>395</v>
      </c>
      <c r="B48" s="53" t="s">
        <v>521</v>
      </c>
      <c r="C48" s="88" t="s">
        <v>521</v>
      </c>
      <c r="D48" s="53" t="s">
        <v>521</v>
      </c>
      <c r="E48" s="88" t="s">
        <v>521</v>
      </c>
      <c r="F48" s="87" t="s">
        <v>521</v>
      </c>
      <c r="G48" s="53">
        <v>1148</v>
      </c>
      <c r="H48" s="88">
        <v>17</v>
      </c>
      <c r="I48" s="53">
        <v>2091</v>
      </c>
      <c r="J48" s="88">
        <v>6.8</v>
      </c>
      <c r="K48" s="87">
        <v>1.8</v>
      </c>
    </row>
    <row r="49" spans="1:11" x14ac:dyDescent="0.2">
      <c r="A49" s="75" t="s">
        <v>141</v>
      </c>
      <c r="B49" s="53">
        <v>45</v>
      </c>
      <c r="C49" s="88">
        <v>80</v>
      </c>
      <c r="D49" s="53">
        <v>165</v>
      </c>
      <c r="E49" s="88">
        <v>-52.4</v>
      </c>
      <c r="F49" s="87">
        <v>3.7</v>
      </c>
      <c r="G49" s="53">
        <v>4137</v>
      </c>
      <c r="H49" s="88">
        <v>-3.5</v>
      </c>
      <c r="I49" s="53">
        <v>10531</v>
      </c>
      <c r="J49" s="88">
        <v>1.1000000000000001</v>
      </c>
      <c r="K49" s="87">
        <v>2.5</v>
      </c>
    </row>
    <row r="50" spans="1:11" x14ac:dyDescent="0.2">
      <c r="A50" s="75" t="s">
        <v>142</v>
      </c>
      <c r="B50" s="53">
        <v>535</v>
      </c>
      <c r="C50" s="88">
        <v>34.799999999999997</v>
      </c>
      <c r="D50" s="53">
        <v>1854</v>
      </c>
      <c r="E50" s="88">
        <v>5</v>
      </c>
      <c r="F50" s="87">
        <v>3.5</v>
      </c>
      <c r="G50" s="53">
        <v>76810</v>
      </c>
      <c r="H50" s="88">
        <v>12.4</v>
      </c>
      <c r="I50" s="53">
        <v>209364</v>
      </c>
      <c r="J50" s="88">
        <v>13.3</v>
      </c>
      <c r="K50" s="87">
        <v>2.7</v>
      </c>
    </row>
    <row r="51" spans="1:11" x14ac:dyDescent="0.2">
      <c r="A51" s="75" t="s">
        <v>143</v>
      </c>
      <c r="B51" s="106" t="s">
        <v>36</v>
      </c>
      <c r="C51" s="88" t="s">
        <v>36</v>
      </c>
      <c r="D51" s="106" t="s">
        <v>36</v>
      </c>
      <c r="E51" s="88" t="s">
        <v>36</v>
      </c>
      <c r="F51" s="87" t="s">
        <v>36</v>
      </c>
      <c r="G51" s="53">
        <v>82</v>
      </c>
      <c r="H51" s="88">
        <v>105</v>
      </c>
      <c r="I51" s="53">
        <v>262</v>
      </c>
      <c r="J51" s="88">
        <v>194.4</v>
      </c>
      <c r="K51" s="87">
        <v>3.2</v>
      </c>
    </row>
    <row r="52" spans="1:11" x14ac:dyDescent="0.2">
      <c r="A52" s="76" t="s">
        <v>144</v>
      </c>
      <c r="B52" s="53" t="s">
        <v>0</v>
      </c>
      <c r="C52" s="88" t="s">
        <v>0</v>
      </c>
      <c r="D52" s="53" t="s">
        <v>0</v>
      </c>
      <c r="E52" s="88" t="s">
        <v>0</v>
      </c>
      <c r="F52" s="87" t="s">
        <v>0</v>
      </c>
      <c r="G52" s="53" t="s">
        <v>0</v>
      </c>
      <c r="H52" s="88" t="s">
        <v>0</v>
      </c>
      <c r="I52" s="53" t="s">
        <v>0</v>
      </c>
      <c r="J52" s="88" t="s">
        <v>0</v>
      </c>
      <c r="K52" s="87" t="s">
        <v>0</v>
      </c>
    </row>
    <row r="53" spans="1:11" x14ac:dyDescent="0.2">
      <c r="A53" s="77" t="s">
        <v>145</v>
      </c>
      <c r="B53" s="53">
        <v>186</v>
      </c>
      <c r="C53" s="88">
        <v>-21.8</v>
      </c>
      <c r="D53" s="53">
        <v>395</v>
      </c>
      <c r="E53" s="88">
        <v>-15.2</v>
      </c>
      <c r="F53" s="87">
        <v>2.1</v>
      </c>
      <c r="G53" s="53">
        <v>10916</v>
      </c>
      <c r="H53" s="88">
        <v>46.3</v>
      </c>
      <c r="I53" s="53">
        <v>23701</v>
      </c>
      <c r="J53" s="88">
        <v>37.200000000000003</v>
      </c>
      <c r="K53" s="87">
        <v>2.2000000000000002</v>
      </c>
    </row>
    <row r="54" spans="1:11" s="21" customFormat="1" ht="15.95" customHeight="1" x14ac:dyDescent="0.2">
      <c r="A54" s="74" t="s">
        <v>146</v>
      </c>
      <c r="B54" s="53">
        <v>14</v>
      </c>
      <c r="C54" s="88" t="s">
        <v>521</v>
      </c>
      <c r="D54" s="53">
        <v>28</v>
      </c>
      <c r="E54" s="88" t="s">
        <v>521</v>
      </c>
      <c r="F54" s="87">
        <v>2</v>
      </c>
      <c r="G54" s="53">
        <v>862</v>
      </c>
      <c r="H54" s="88">
        <v>13</v>
      </c>
      <c r="I54" s="53">
        <v>1622</v>
      </c>
      <c r="J54" s="88">
        <v>5.5</v>
      </c>
      <c r="K54" s="87">
        <v>1.9</v>
      </c>
    </row>
    <row r="55" spans="1:11" x14ac:dyDescent="0.2">
      <c r="A55" s="75" t="s">
        <v>147</v>
      </c>
      <c r="B55" s="106" t="s">
        <v>36</v>
      </c>
      <c r="C55" s="88" t="s">
        <v>36</v>
      </c>
      <c r="D55" s="106" t="s">
        <v>36</v>
      </c>
      <c r="E55" s="88" t="s">
        <v>36</v>
      </c>
      <c r="F55" s="87" t="s">
        <v>36</v>
      </c>
      <c r="G55" s="53">
        <v>447</v>
      </c>
      <c r="H55" s="88">
        <v>36.299999999999997</v>
      </c>
      <c r="I55" s="53">
        <v>730</v>
      </c>
      <c r="J55" s="88">
        <v>29.2</v>
      </c>
      <c r="K55" s="87">
        <v>1.6</v>
      </c>
    </row>
    <row r="56" spans="1:11" x14ac:dyDescent="0.2">
      <c r="A56" s="76" t="s">
        <v>148</v>
      </c>
      <c r="B56" s="53" t="s">
        <v>0</v>
      </c>
      <c r="C56" s="88" t="s">
        <v>0</v>
      </c>
      <c r="D56" s="53" t="s">
        <v>0</v>
      </c>
      <c r="E56" s="88" t="s">
        <v>0</v>
      </c>
      <c r="F56" s="87" t="s">
        <v>0</v>
      </c>
      <c r="G56" s="53" t="s">
        <v>0</v>
      </c>
      <c r="H56" s="88" t="s">
        <v>0</v>
      </c>
      <c r="I56" s="53" t="s">
        <v>0</v>
      </c>
      <c r="J56" s="88" t="s">
        <v>0</v>
      </c>
      <c r="K56" s="87" t="s">
        <v>0</v>
      </c>
    </row>
    <row r="57" spans="1:11" x14ac:dyDescent="0.2">
      <c r="A57" s="77" t="s">
        <v>145</v>
      </c>
      <c r="B57" s="53">
        <v>14</v>
      </c>
      <c r="C57" s="88" t="s">
        <v>521</v>
      </c>
      <c r="D57" s="53">
        <v>28</v>
      </c>
      <c r="E57" s="88" t="s">
        <v>521</v>
      </c>
      <c r="F57" s="87">
        <v>2</v>
      </c>
      <c r="G57" s="53">
        <v>415</v>
      </c>
      <c r="H57" s="88">
        <v>-4.5999999999999996</v>
      </c>
      <c r="I57" s="53">
        <v>892</v>
      </c>
      <c r="J57" s="88">
        <v>-8.3000000000000007</v>
      </c>
      <c r="K57" s="87">
        <v>2.1</v>
      </c>
    </row>
    <row r="58" spans="1:11" s="21" customFormat="1" ht="15.95" customHeight="1" x14ac:dyDescent="0.2">
      <c r="A58" s="74" t="s">
        <v>149</v>
      </c>
      <c r="B58" s="53">
        <v>39</v>
      </c>
      <c r="C58" s="88">
        <v>77.3</v>
      </c>
      <c r="D58" s="53">
        <v>124</v>
      </c>
      <c r="E58" s="88">
        <v>117.5</v>
      </c>
      <c r="F58" s="87">
        <v>3.2</v>
      </c>
      <c r="G58" s="53">
        <v>6896</v>
      </c>
      <c r="H58" s="88">
        <v>2.9</v>
      </c>
      <c r="I58" s="53">
        <v>12908</v>
      </c>
      <c r="J58" s="88">
        <v>0.6</v>
      </c>
      <c r="K58" s="87">
        <v>1.9</v>
      </c>
    </row>
    <row r="59" spans="1:11" x14ac:dyDescent="0.2">
      <c r="A59" s="75" t="s">
        <v>150</v>
      </c>
      <c r="B59" s="106" t="s">
        <v>36</v>
      </c>
      <c r="C59" s="88" t="s">
        <v>36</v>
      </c>
      <c r="D59" s="53" t="s">
        <v>521</v>
      </c>
      <c r="E59" s="88" t="s">
        <v>36</v>
      </c>
      <c r="F59" s="87" t="s">
        <v>36</v>
      </c>
      <c r="G59" s="53">
        <v>303</v>
      </c>
      <c r="H59" s="88">
        <v>-4.7</v>
      </c>
      <c r="I59" s="53">
        <v>616</v>
      </c>
      <c r="J59" s="88">
        <v>-22.5</v>
      </c>
      <c r="K59" s="87">
        <v>2</v>
      </c>
    </row>
    <row r="60" spans="1:11" ht="12.75" customHeight="1" x14ac:dyDescent="0.2">
      <c r="A60" s="75" t="s">
        <v>151</v>
      </c>
      <c r="B60" s="53" t="s">
        <v>521</v>
      </c>
      <c r="C60" s="88" t="s">
        <v>521</v>
      </c>
      <c r="D60" s="53" t="s">
        <v>521</v>
      </c>
      <c r="E60" s="88" t="s">
        <v>521</v>
      </c>
      <c r="F60" s="87" t="s">
        <v>521</v>
      </c>
      <c r="G60" s="53">
        <v>955</v>
      </c>
      <c r="H60" s="88">
        <v>11.3</v>
      </c>
      <c r="I60" s="53">
        <v>1816</v>
      </c>
      <c r="J60" s="88">
        <v>-2.2999999999999998</v>
      </c>
      <c r="K60" s="87">
        <v>1.9</v>
      </c>
    </row>
    <row r="61" spans="1:11" x14ac:dyDescent="0.2">
      <c r="A61" s="75" t="s">
        <v>152</v>
      </c>
      <c r="B61" s="106" t="s">
        <v>36</v>
      </c>
      <c r="C61" s="88" t="s">
        <v>521</v>
      </c>
      <c r="D61" s="106" t="s">
        <v>36</v>
      </c>
      <c r="E61" s="88" t="s">
        <v>521</v>
      </c>
      <c r="F61" s="87" t="s">
        <v>36</v>
      </c>
      <c r="G61" s="53">
        <v>136</v>
      </c>
      <c r="H61" s="88">
        <v>6.3</v>
      </c>
      <c r="I61" s="53">
        <v>283</v>
      </c>
      <c r="J61" s="88">
        <v>-6.6</v>
      </c>
      <c r="K61" s="87">
        <v>2.1</v>
      </c>
    </row>
    <row r="62" spans="1:11" x14ac:dyDescent="0.2">
      <c r="A62" s="75" t="s">
        <v>153</v>
      </c>
      <c r="B62" s="53" t="s">
        <v>521</v>
      </c>
      <c r="C62" s="88" t="s">
        <v>36</v>
      </c>
      <c r="D62" s="53" t="s">
        <v>521</v>
      </c>
      <c r="E62" s="88" t="s">
        <v>36</v>
      </c>
      <c r="F62" s="87" t="s">
        <v>521</v>
      </c>
      <c r="G62" s="53">
        <v>2756</v>
      </c>
      <c r="H62" s="88">
        <v>18.399999999999999</v>
      </c>
      <c r="I62" s="53">
        <v>4692</v>
      </c>
      <c r="J62" s="88">
        <v>25.9</v>
      </c>
      <c r="K62" s="87">
        <v>1.7</v>
      </c>
    </row>
    <row r="63" spans="1:11" x14ac:dyDescent="0.2">
      <c r="A63" s="75" t="s">
        <v>154</v>
      </c>
      <c r="B63" s="53">
        <v>8</v>
      </c>
      <c r="C63" s="88" t="s">
        <v>521</v>
      </c>
      <c r="D63" s="53">
        <v>10</v>
      </c>
      <c r="E63" s="88" t="s">
        <v>521</v>
      </c>
      <c r="F63" s="87">
        <v>1.3</v>
      </c>
      <c r="G63" s="53">
        <v>370</v>
      </c>
      <c r="H63" s="88">
        <v>23.7</v>
      </c>
      <c r="I63" s="53">
        <v>694</v>
      </c>
      <c r="J63" s="88">
        <v>11.2</v>
      </c>
      <c r="K63" s="87">
        <v>1.9</v>
      </c>
    </row>
    <row r="64" spans="1:11" x14ac:dyDescent="0.2">
      <c r="A64" s="75" t="s">
        <v>155</v>
      </c>
      <c r="B64" s="53">
        <v>10</v>
      </c>
      <c r="C64" s="88">
        <v>-23.1</v>
      </c>
      <c r="D64" s="53">
        <v>14</v>
      </c>
      <c r="E64" s="88">
        <v>-44</v>
      </c>
      <c r="F64" s="87">
        <v>1.4</v>
      </c>
      <c r="G64" s="53">
        <v>1312</v>
      </c>
      <c r="H64" s="88">
        <v>-32.299999999999997</v>
      </c>
      <c r="I64" s="53">
        <v>2615</v>
      </c>
      <c r="J64" s="88">
        <v>-34.799999999999997</v>
      </c>
      <c r="K64" s="87">
        <v>2</v>
      </c>
    </row>
    <row r="65" spans="1:11" x14ac:dyDescent="0.2">
      <c r="A65" s="75" t="s">
        <v>156</v>
      </c>
      <c r="B65" s="106" t="s">
        <v>36</v>
      </c>
      <c r="C65" s="88" t="s">
        <v>36</v>
      </c>
      <c r="D65" s="106" t="s">
        <v>36</v>
      </c>
      <c r="E65" s="88" t="s">
        <v>36</v>
      </c>
      <c r="F65" s="87" t="s">
        <v>36</v>
      </c>
      <c r="G65" s="53">
        <v>189</v>
      </c>
      <c r="H65" s="88">
        <v>33.1</v>
      </c>
      <c r="I65" s="53">
        <v>390</v>
      </c>
      <c r="J65" s="88">
        <v>36.799999999999997</v>
      </c>
      <c r="K65" s="87">
        <v>2.1</v>
      </c>
    </row>
    <row r="66" spans="1:11" x14ac:dyDescent="0.2">
      <c r="A66" s="76" t="s">
        <v>157</v>
      </c>
      <c r="B66" s="53" t="s">
        <v>0</v>
      </c>
      <c r="C66" s="88" t="s">
        <v>0</v>
      </c>
      <c r="D66" s="53" t="s">
        <v>0</v>
      </c>
      <c r="E66" s="88" t="s">
        <v>0</v>
      </c>
      <c r="F66" s="87" t="s">
        <v>0</v>
      </c>
      <c r="G66" s="53" t="s">
        <v>0</v>
      </c>
      <c r="H66" s="88" t="s">
        <v>0</v>
      </c>
      <c r="I66" s="53" t="s">
        <v>0</v>
      </c>
      <c r="J66" s="88" t="s">
        <v>0</v>
      </c>
      <c r="K66" s="87" t="s">
        <v>0</v>
      </c>
    </row>
    <row r="67" spans="1:11" x14ac:dyDescent="0.2">
      <c r="A67" s="77" t="s">
        <v>145</v>
      </c>
      <c r="B67" s="53" t="s">
        <v>521</v>
      </c>
      <c r="C67" s="88" t="s">
        <v>521</v>
      </c>
      <c r="D67" s="53" t="s">
        <v>521</v>
      </c>
      <c r="E67" s="88" t="s">
        <v>521</v>
      </c>
      <c r="F67" s="87" t="s">
        <v>521</v>
      </c>
      <c r="G67" s="53">
        <v>875</v>
      </c>
      <c r="H67" s="88">
        <v>27</v>
      </c>
      <c r="I67" s="53">
        <v>1802</v>
      </c>
      <c r="J67" s="88">
        <v>47</v>
      </c>
      <c r="K67" s="87">
        <v>2.1</v>
      </c>
    </row>
    <row r="68" spans="1:11" s="21" customFormat="1" ht="15.95" customHeight="1" x14ac:dyDescent="0.2">
      <c r="A68" s="74" t="s">
        <v>158</v>
      </c>
      <c r="B68" s="53">
        <v>53</v>
      </c>
      <c r="C68" s="88">
        <v>-11.7</v>
      </c>
      <c r="D68" s="53">
        <v>105</v>
      </c>
      <c r="E68" s="88">
        <v>-59.8</v>
      </c>
      <c r="F68" s="87">
        <v>2</v>
      </c>
      <c r="G68" s="53">
        <v>10761</v>
      </c>
      <c r="H68" s="88">
        <v>3.6</v>
      </c>
      <c r="I68" s="53">
        <v>20628</v>
      </c>
      <c r="J68" s="88">
        <v>7.8</v>
      </c>
      <c r="K68" s="87">
        <v>1.9</v>
      </c>
    </row>
    <row r="69" spans="1:11" x14ac:dyDescent="0.2">
      <c r="A69" s="75" t="s">
        <v>159</v>
      </c>
      <c r="B69" s="53">
        <v>9</v>
      </c>
      <c r="C69" s="88" t="s">
        <v>521</v>
      </c>
      <c r="D69" s="53">
        <v>25</v>
      </c>
      <c r="E69" s="88">
        <v>127.3</v>
      </c>
      <c r="F69" s="87">
        <v>2.8</v>
      </c>
      <c r="G69" s="53">
        <v>1735</v>
      </c>
      <c r="H69" s="88">
        <v>0.6</v>
      </c>
      <c r="I69" s="53">
        <v>2909</v>
      </c>
      <c r="J69" s="88">
        <v>-0.2</v>
      </c>
      <c r="K69" s="87">
        <v>1.7</v>
      </c>
    </row>
    <row r="70" spans="1:11" x14ac:dyDescent="0.2">
      <c r="A70" s="75" t="s">
        <v>160</v>
      </c>
      <c r="B70" s="53">
        <v>35</v>
      </c>
      <c r="C70" s="88">
        <v>-14.6</v>
      </c>
      <c r="D70" s="53">
        <v>63</v>
      </c>
      <c r="E70" s="88">
        <v>-72.400000000000006</v>
      </c>
      <c r="F70" s="87">
        <v>1.8</v>
      </c>
      <c r="G70" s="53">
        <v>6559</v>
      </c>
      <c r="H70" s="88">
        <v>0.4</v>
      </c>
      <c r="I70" s="53">
        <v>13112</v>
      </c>
      <c r="J70" s="88">
        <v>2.8</v>
      </c>
      <c r="K70" s="87">
        <v>2</v>
      </c>
    </row>
    <row r="71" spans="1:11" ht="13.15" customHeight="1" x14ac:dyDescent="0.2">
      <c r="A71" s="76" t="s">
        <v>429</v>
      </c>
      <c r="B71" s="53" t="s">
        <v>0</v>
      </c>
      <c r="C71" s="88" t="s">
        <v>0</v>
      </c>
      <c r="D71" s="53" t="s">
        <v>0</v>
      </c>
      <c r="E71" s="88" t="s">
        <v>0</v>
      </c>
      <c r="F71" s="87" t="s">
        <v>0</v>
      </c>
      <c r="G71" s="53" t="s">
        <v>0</v>
      </c>
      <c r="H71" s="88" t="s">
        <v>0</v>
      </c>
      <c r="I71" s="53" t="s">
        <v>0</v>
      </c>
      <c r="J71" s="88" t="s">
        <v>0</v>
      </c>
      <c r="K71" s="87" t="s">
        <v>0</v>
      </c>
    </row>
    <row r="72" spans="1:11" x14ac:dyDescent="0.2">
      <c r="A72" s="77" t="s">
        <v>145</v>
      </c>
      <c r="B72" s="106" t="s">
        <v>36</v>
      </c>
      <c r="C72" s="88" t="s">
        <v>36</v>
      </c>
      <c r="D72" s="106" t="s">
        <v>36</v>
      </c>
      <c r="E72" s="88" t="s">
        <v>36</v>
      </c>
      <c r="F72" s="87" t="s">
        <v>36</v>
      </c>
      <c r="G72" s="53">
        <v>81</v>
      </c>
      <c r="H72" s="88">
        <v>107.7</v>
      </c>
      <c r="I72" s="53">
        <v>219</v>
      </c>
      <c r="J72" s="88">
        <v>253.2</v>
      </c>
      <c r="K72" s="87">
        <v>2.7</v>
      </c>
    </row>
    <row r="73" spans="1:11" ht="13.15" customHeight="1" x14ac:dyDescent="0.2">
      <c r="A73" s="75" t="s">
        <v>161</v>
      </c>
      <c r="B73" s="53" t="s">
        <v>521</v>
      </c>
      <c r="C73" s="88" t="s">
        <v>521</v>
      </c>
      <c r="D73" s="53" t="s">
        <v>521</v>
      </c>
      <c r="E73" s="88" t="s">
        <v>521</v>
      </c>
      <c r="F73" s="87" t="s">
        <v>521</v>
      </c>
      <c r="G73" s="53">
        <v>501</v>
      </c>
      <c r="H73" s="88">
        <v>20.100000000000001</v>
      </c>
      <c r="I73" s="53">
        <v>898</v>
      </c>
      <c r="J73" s="88">
        <v>22.7</v>
      </c>
      <c r="K73" s="87">
        <v>1.8</v>
      </c>
    </row>
    <row r="74" spans="1:11" x14ac:dyDescent="0.2">
      <c r="A74" s="75" t="s">
        <v>162</v>
      </c>
      <c r="B74" s="53" t="s">
        <v>521</v>
      </c>
      <c r="C74" s="88" t="s">
        <v>521</v>
      </c>
      <c r="D74" s="53" t="s">
        <v>521</v>
      </c>
      <c r="E74" s="88" t="s">
        <v>521</v>
      </c>
      <c r="F74" s="87" t="s">
        <v>521</v>
      </c>
      <c r="G74" s="53">
        <v>860</v>
      </c>
      <c r="H74" s="88">
        <v>12</v>
      </c>
      <c r="I74" s="53">
        <v>1514</v>
      </c>
      <c r="J74" s="88">
        <v>23.7</v>
      </c>
      <c r="K74" s="87">
        <v>1.8</v>
      </c>
    </row>
    <row r="75" spans="1:11" ht="12.75" customHeight="1" x14ac:dyDescent="0.2">
      <c r="A75" s="76" t="s">
        <v>366</v>
      </c>
      <c r="B75" s="53" t="s">
        <v>0</v>
      </c>
      <c r="C75" s="88" t="s">
        <v>0</v>
      </c>
      <c r="D75" s="53" t="s">
        <v>0</v>
      </c>
      <c r="E75" s="88" t="s">
        <v>0</v>
      </c>
      <c r="F75" s="87" t="s">
        <v>0</v>
      </c>
      <c r="G75" s="53" t="s">
        <v>0</v>
      </c>
      <c r="H75" s="88" t="s">
        <v>0</v>
      </c>
      <c r="I75" s="53" t="s">
        <v>0</v>
      </c>
      <c r="J75" s="88" t="s">
        <v>0</v>
      </c>
      <c r="K75" s="87" t="s">
        <v>0</v>
      </c>
    </row>
    <row r="76" spans="1:11" x14ac:dyDescent="0.2">
      <c r="A76" s="77" t="s">
        <v>145</v>
      </c>
      <c r="B76" s="53" t="s">
        <v>521</v>
      </c>
      <c r="C76" s="88" t="s">
        <v>521</v>
      </c>
      <c r="D76" s="53" t="s">
        <v>521</v>
      </c>
      <c r="E76" s="88" t="s">
        <v>521</v>
      </c>
      <c r="F76" s="87" t="s">
        <v>521</v>
      </c>
      <c r="G76" s="53">
        <v>1025</v>
      </c>
      <c r="H76" s="88">
        <v>13.3</v>
      </c>
      <c r="I76" s="53">
        <v>1976</v>
      </c>
      <c r="J76" s="88">
        <v>35.4</v>
      </c>
      <c r="K76" s="87">
        <v>1.9</v>
      </c>
    </row>
    <row r="77" spans="1:11" s="21" customFormat="1" ht="15.95" customHeight="1" x14ac:dyDescent="0.2">
      <c r="A77" s="74" t="s">
        <v>163</v>
      </c>
      <c r="B77" s="53">
        <v>35</v>
      </c>
      <c r="C77" s="88">
        <v>45.8</v>
      </c>
      <c r="D77" s="53">
        <v>69</v>
      </c>
      <c r="E77" s="88">
        <v>35.299999999999997</v>
      </c>
      <c r="F77" s="87">
        <v>2</v>
      </c>
      <c r="G77" s="53">
        <v>6683</v>
      </c>
      <c r="H77" s="88">
        <v>12.9</v>
      </c>
      <c r="I77" s="53">
        <v>12070</v>
      </c>
      <c r="J77" s="88">
        <v>16</v>
      </c>
      <c r="K77" s="87">
        <v>1.8</v>
      </c>
    </row>
    <row r="78" spans="1:11" x14ac:dyDescent="0.2">
      <c r="A78" s="75" t="s">
        <v>164</v>
      </c>
      <c r="B78" s="53">
        <v>24</v>
      </c>
      <c r="C78" s="88">
        <v>41.2</v>
      </c>
      <c r="D78" s="53">
        <v>54</v>
      </c>
      <c r="E78" s="88">
        <v>68.8</v>
      </c>
      <c r="F78" s="87">
        <v>2.2999999999999998</v>
      </c>
      <c r="G78" s="53">
        <v>5155</v>
      </c>
      <c r="H78" s="88">
        <v>10.9</v>
      </c>
      <c r="I78" s="53">
        <v>9314</v>
      </c>
      <c r="J78" s="88">
        <v>14.4</v>
      </c>
      <c r="K78" s="87">
        <v>1.8</v>
      </c>
    </row>
    <row r="79" spans="1:11" x14ac:dyDescent="0.2">
      <c r="A79" s="75" t="s">
        <v>165</v>
      </c>
      <c r="B79" s="53">
        <v>11</v>
      </c>
      <c r="C79" s="88">
        <v>57.1</v>
      </c>
      <c r="D79" s="53">
        <v>15</v>
      </c>
      <c r="E79" s="88">
        <v>-21.1</v>
      </c>
      <c r="F79" s="87">
        <v>1.4</v>
      </c>
      <c r="G79" s="53">
        <v>1528</v>
      </c>
      <c r="H79" s="88">
        <v>20.3</v>
      </c>
      <c r="I79" s="53">
        <v>2756</v>
      </c>
      <c r="J79" s="88">
        <v>21.5</v>
      </c>
      <c r="K79" s="87">
        <v>1.8</v>
      </c>
    </row>
    <row r="80" spans="1:11" s="21" customFormat="1" ht="15.95" customHeight="1" x14ac:dyDescent="0.2">
      <c r="A80" s="74" t="s">
        <v>166</v>
      </c>
      <c r="B80" s="53">
        <v>13</v>
      </c>
      <c r="C80" s="88" t="s">
        <v>521</v>
      </c>
      <c r="D80" s="53">
        <v>15</v>
      </c>
      <c r="E80" s="88" t="s">
        <v>521</v>
      </c>
      <c r="F80" s="87">
        <v>1.2</v>
      </c>
      <c r="G80" s="53">
        <v>3296</v>
      </c>
      <c r="H80" s="88">
        <v>18.8</v>
      </c>
      <c r="I80" s="53">
        <v>8167</v>
      </c>
      <c r="J80" s="88">
        <v>31.5</v>
      </c>
      <c r="K80" s="87">
        <v>2.5</v>
      </c>
    </row>
    <row r="81" spans="1:1" ht="30" customHeight="1" x14ac:dyDescent="0.2">
      <c r="A81" s="104" t="s">
        <v>463</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0" t="s">
        <v>524</v>
      </c>
      <c r="B1" s="130"/>
      <c r="C1" s="130"/>
      <c r="D1" s="130"/>
      <c r="E1" s="130"/>
      <c r="F1" s="130"/>
      <c r="G1" s="130"/>
      <c r="H1" s="130"/>
      <c r="I1" s="130"/>
      <c r="J1" s="130"/>
      <c r="K1" s="130"/>
    </row>
    <row r="2" spans="1:11" s="31" customFormat="1" ht="20.100000000000001" customHeight="1" x14ac:dyDescent="0.2">
      <c r="A2" s="131" t="s">
        <v>372</v>
      </c>
      <c r="B2" s="131"/>
      <c r="C2" s="131"/>
      <c r="D2" s="131"/>
      <c r="E2" s="131"/>
      <c r="F2" s="131"/>
      <c r="G2" s="131"/>
      <c r="H2" s="131"/>
      <c r="I2" s="131"/>
      <c r="J2" s="131"/>
      <c r="K2" s="131"/>
    </row>
    <row r="3" spans="1:11" ht="12.75" customHeight="1" x14ac:dyDescent="0.2">
      <c r="A3" s="122" t="s">
        <v>78</v>
      </c>
      <c r="B3" s="118" t="s">
        <v>478</v>
      </c>
      <c r="C3" s="118"/>
      <c r="D3" s="118"/>
      <c r="E3" s="118"/>
      <c r="F3" s="118"/>
      <c r="G3" s="132" t="s">
        <v>516</v>
      </c>
      <c r="H3" s="132"/>
      <c r="I3" s="132"/>
      <c r="J3" s="132"/>
      <c r="K3" s="132"/>
    </row>
    <row r="4" spans="1:11" x14ac:dyDescent="0.2">
      <c r="A4" s="123"/>
      <c r="B4" s="119" t="s">
        <v>34</v>
      </c>
      <c r="C4" s="122"/>
      <c r="D4" s="119" t="s">
        <v>35</v>
      </c>
      <c r="E4" s="122"/>
      <c r="F4" s="118" t="s">
        <v>439</v>
      </c>
      <c r="G4" s="119" t="s">
        <v>34</v>
      </c>
      <c r="H4" s="122"/>
      <c r="I4" s="119" t="s">
        <v>35</v>
      </c>
      <c r="J4" s="122"/>
      <c r="K4" s="119" t="s">
        <v>439</v>
      </c>
    </row>
    <row r="5" spans="1:11" x14ac:dyDescent="0.2">
      <c r="A5" s="123"/>
      <c r="B5" s="128"/>
      <c r="C5" s="129"/>
      <c r="D5" s="128"/>
      <c r="E5" s="129"/>
      <c r="F5" s="126"/>
      <c r="G5" s="128"/>
      <c r="H5" s="129"/>
      <c r="I5" s="128"/>
      <c r="J5" s="129"/>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142767</v>
      </c>
      <c r="C15" s="88">
        <v>44.3</v>
      </c>
      <c r="D15" s="53">
        <v>379818</v>
      </c>
      <c r="E15" s="88">
        <v>25.5</v>
      </c>
      <c r="F15" s="87">
        <v>2.7</v>
      </c>
      <c r="G15" s="53">
        <v>10672264</v>
      </c>
      <c r="H15" s="88">
        <v>15</v>
      </c>
      <c r="I15" s="53">
        <v>34179479</v>
      </c>
      <c r="J15" s="88">
        <v>11.3</v>
      </c>
      <c r="K15" s="87">
        <v>3.2</v>
      </c>
    </row>
    <row r="16" spans="1:11" x14ac:dyDescent="0.2">
      <c r="A16" s="73" t="s">
        <v>109</v>
      </c>
      <c r="B16" s="53">
        <v>127447</v>
      </c>
      <c r="C16" s="88">
        <v>45.3</v>
      </c>
      <c r="D16" s="53">
        <v>342778</v>
      </c>
      <c r="E16" s="88">
        <v>25.7</v>
      </c>
      <c r="F16" s="87">
        <v>2.7</v>
      </c>
      <c r="G16" s="53">
        <v>8863886</v>
      </c>
      <c r="H16" s="88">
        <v>15.4</v>
      </c>
      <c r="I16" s="53">
        <v>29417952</v>
      </c>
      <c r="J16" s="88">
        <v>11.2</v>
      </c>
      <c r="K16" s="87">
        <v>3.3</v>
      </c>
    </row>
    <row r="17" spans="1:11" x14ac:dyDescent="0.2">
      <c r="A17" s="73" t="s">
        <v>111</v>
      </c>
      <c r="B17" s="53">
        <v>15320</v>
      </c>
      <c r="C17" s="88">
        <v>36.5</v>
      </c>
      <c r="D17" s="53">
        <v>37040</v>
      </c>
      <c r="E17" s="88">
        <v>24</v>
      </c>
      <c r="F17" s="87">
        <v>2.4</v>
      </c>
      <c r="G17" s="53">
        <v>1808378</v>
      </c>
      <c r="H17" s="88">
        <v>13.5</v>
      </c>
      <c r="I17" s="53">
        <v>4761527</v>
      </c>
      <c r="J17" s="88">
        <v>12</v>
      </c>
      <c r="K17" s="87">
        <v>2.6</v>
      </c>
    </row>
    <row r="18" spans="1:11" s="21" customFormat="1" ht="20.100000000000001" customHeight="1" x14ac:dyDescent="0.2">
      <c r="A18" s="78" t="s">
        <v>200</v>
      </c>
      <c r="B18" s="53">
        <v>26122</v>
      </c>
      <c r="C18" s="88">
        <v>50.3</v>
      </c>
      <c r="D18" s="53">
        <v>77031</v>
      </c>
      <c r="E18" s="88">
        <v>31.6</v>
      </c>
      <c r="F18" s="87">
        <v>2.9</v>
      </c>
      <c r="G18" s="53">
        <v>1519130</v>
      </c>
      <c r="H18" s="88">
        <v>22.9</v>
      </c>
      <c r="I18" s="53">
        <v>4548738</v>
      </c>
      <c r="J18" s="88">
        <v>15</v>
      </c>
      <c r="K18" s="87">
        <v>3</v>
      </c>
    </row>
    <row r="19" spans="1:11" x14ac:dyDescent="0.2">
      <c r="A19" s="79" t="s">
        <v>109</v>
      </c>
      <c r="B19" s="53">
        <v>20561</v>
      </c>
      <c r="C19" s="88">
        <v>47.7</v>
      </c>
      <c r="D19" s="53">
        <v>63746</v>
      </c>
      <c r="E19" s="88">
        <v>28.4</v>
      </c>
      <c r="F19" s="87">
        <v>3.1</v>
      </c>
      <c r="G19" s="53">
        <v>1078268</v>
      </c>
      <c r="H19" s="88">
        <v>21.4</v>
      </c>
      <c r="I19" s="53">
        <v>3409488</v>
      </c>
      <c r="J19" s="88">
        <v>14.4</v>
      </c>
      <c r="K19" s="87">
        <v>3.2</v>
      </c>
    </row>
    <row r="20" spans="1:11" x14ac:dyDescent="0.2">
      <c r="A20" s="79" t="s">
        <v>111</v>
      </c>
      <c r="B20" s="53">
        <v>5561</v>
      </c>
      <c r="C20" s="88">
        <v>60.7</v>
      </c>
      <c r="D20" s="53">
        <v>13285</v>
      </c>
      <c r="E20" s="88">
        <v>50</v>
      </c>
      <c r="F20" s="87">
        <v>2.4</v>
      </c>
      <c r="G20" s="53">
        <v>440862</v>
      </c>
      <c r="H20" s="88">
        <v>26.6</v>
      </c>
      <c r="I20" s="53">
        <v>1139250</v>
      </c>
      <c r="J20" s="88">
        <v>16.7</v>
      </c>
      <c r="K20" s="87">
        <v>2.6</v>
      </c>
    </row>
    <row r="21" spans="1:11" s="21" customFormat="1" ht="15.95" customHeight="1" x14ac:dyDescent="0.2">
      <c r="A21" s="78" t="s">
        <v>201</v>
      </c>
      <c r="B21" s="53">
        <v>25267</v>
      </c>
      <c r="C21" s="88">
        <v>60</v>
      </c>
      <c r="D21" s="53">
        <v>85403</v>
      </c>
      <c r="E21" s="88">
        <v>33.700000000000003</v>
      </c>
      <c r="F21" s="87">
        <v>3.4</v>
      </c>
      <c r="G21" s="53">
        <v>2027701</v>
      </c>
      <c r="H21" s="88">
        <v>12.8</v>
      </c>
      <c r="I21" s="53">
        <v>6084348</v>
      </c>
      <c r="J21" s="88">
        <v>10.199999999999999</v>
      </c>
      <c r="K21" s="87">
        <v>3</v>
      </c>
    </row>
    <row r="22" spans="1:11" x14ac:dyDescent="0.2">
      <c r="A22" s="79" t="s">
        <v>109</v>
      </c>
      <c r="B22" s="53">
        <v>23137</v>
      </c>
      <c r="C22" s="88">
        <v>59.3</v>
      </c>
      <c r="D22" s="53">
        <v>79730</v>
      </c>
      <c r="E22" s="88">
        <v>31.9</v>
      </c>
      <c r="F22" s="87">
        <v>3.4</v>
      </c>
      <c r="G22" s="53">
        <v>1628823</v>
      </c>
      <c r="H22" s="88">
        <v>14</v>
      </c>
      <c r="I22" s="53">
        <v>5244419</v>
      </c>
      <c r="J22" s="88">
        <v>10.1</v>
      </c>
      <c r="K22" s="87">
        <v>3.2</v>
      </c>
    </row>
    <row r="23" spans="1:11" x14ac:dyDescent="0.2">
      <c r="A23" s="79" t="s">
        <v>111</v>
      </c>
      <c r="B23" s="53">
        <v>2130</v>
      </c>
      <c r="C23" s="88">
        <v>67.8</v>
      </c>
      <c r="D23" s="53">
        <v>5673</v>
      </c>
      <c r="E23" s="88">
        <v>66.599999999999994</v>
      </c>
      <c r="F23" s="87">
        <v>2.7</v>
      </c>
      <c r="G23" s="53">
        <v>398878</v>
      </c>
      <c r="H23" s="88">
        <v>8.1</v>
      </c>
      <c r="I23" s="53">
        <v>839929</v>
      </c>
      <c r="J23" s="88">
        <v>10.6</v>
      </c>
      <c r="K23" s="87">
        <v>2.1</v>
      </c>
    </row>
    <row r="24" spans="1:11" s="21" customFormat="1" ht="15.95" customHeight="1" x14ac:dyDescent="0.2">
      <c r="A24" s="78" t="s">
        <v>202</v>
      </c>
      <c r="B24" s="53">
        <v>496</v>
      </c>
      <c r="C24" s="88">
        <v>29.2</v>
      </c>
      <c r="D24" s="53">
        <v>1750</v>
      </c>
      <c r="E24" s="88">
        <v>16.2</v>
      </c>
      <c r="F24" s="87">
        <v>3.5</v>
      </c>
      <c r="G24" s="53">
        <v>32539</v>
      </c>
      <c r="H24" s="88">
        <v>11.8</v>
      </c>
      <c r="I24" s="53">
        <v>117719</v>
      </c>
      <c r="J24" s="88">
        <v>1.1000000000000001</v>
      </c>
      <c r="K24" s="87">
        <v>3.6</v>
      </c>
    </row>
    <row r="25" spans="1:11" x14ac:dyDescent="0.2">
      <c r="A25" s="79" t="s">
        <v>109</v>
      </c>
      <c r="B25" s="53">
        <v>395</v>
      </c>
      <c r="C25" s="88">
        <v>28.7</v>
      </c>
      <c r="D25" s="53">
        <v>1469</v>
      </c>
      <c r="E25" s="88">
        <v>34.200000000000003</v>
      </c>
      <c r="F25" s="87">
        <v>3.7</v>
      </c>
      <c r="G25" s="53">
        <v>23110</v>
      </c>
      <c r="H25" s="88">
        <v>12.1</v>
      </c>
      <c r="I25" s="53">
        <v>82369</v>
      </c>
      <c r="J25" s="88">
        <v>0.8</v>
      </c>
      <c r="K25" s="87">
        <v>3.6</v>
      </c>
    </row>
    <row r="26" spans="1:11" x14ac:dyDescent="0.2">
      <c r="A26" s="79" t="s">
        <v>111</v>
      </c>
      <c r="B26" s="53">
        <v>101</v>
      </c>
      <c r="C26" s="88">
        <v>31.2</v>
      </c>
      <c r="D26" s="53">
        <v>281</v>
      </c>
      <c r="E26" s="88">
        <v>-31.6</v>
      </c>
      <c r="F26" s="87">
        <v>2.8</v>
      </c>
      <c r="G26" s="53">
        <v>9429</v>
      </c>
      <c r="H26" s="88">
        <v>11.2</v>
      </c>
      <c r="I26" s="53">
        <v>35350</v>
      </c>
      <c r="J26" s="88">
        <v>1.7</v>
      </c>
      <c r="K26" s="87">
        <v>3.7</v>
      </c>
    </row>
    <row r="27" spans="1:11" s="21" customFormat="1" ht="15.95" customHeight="1" x14ac:dyDescent="0.2">
      <c r="A27" s="78" t="s">
        <v>203</v>
      </c>
      <c r="B27" s="53">
        <v>2592</v>
      </c>
      <c r="C27" s="88">
        <v>50.5</v>
      </c>
      <c r="D27" s="53">
        <v>6865</v>
      </c>
      <c r="E27" s="88">
        <v>36.5</v>
      </c>
      <c r="F27" s="87">
        <v>2.6</v>
      </c>
      <c r="G27" s="53">
        <v>424664</v>
      </c>
      <c r="H27" s="88">
        <v>20.6</v>
      </c>
      <c r="I27" s="53">
        <v>1287866</v>
      </c>
      <c r="J27" s="88">
        <v>15.4</v>
      </c>
      <c r="K27" s="87">
        <v>3</v>
      </c>
    </row>
    <row r="28" spans="1:11" x14ac:dyDescent="0.2">
      <c r="A28" s="79" t="s">
        <v>109</v>
      </c>
      <c r="B28" s="53">
        <v>2434</v>
      </c>
      <c r="C28" s="88">
        <v>51.7</v>
      </c>
      <c r="D28" s="53">
        <v>6049</v>
      </c>
      <c r="E28" s="88">
        <v>32</v>
      </c>
      <c r="F28" s="87">
        <v>2.5</v>
      </c>
      <c r="G28" s="53">
        <v>388495</v>
      </c>
      <c r="H28" s="88">
        <v>22</v>
      </c>
      <c r="I28" s="53">
        <v>1185174</v>
      </c>
      <c r="J28" s="88">
        <v>15.1</v>
      </c>
      <c r="K28" s="87">
        <v>3.1</v>
      </c>
    </row>
    <row r="29" spans="1:11" x14ac:dyDescent="0.2">
      <c r="A29" s="79" t="s">
        <v>111</v>
      </c>
      <c r="B29" s="53">
        <v>158</v>
      </c>
      <c r="C29" s="88">
        <v>35</v>
      </c>
      <c r="D29" s="53">
        <v>816</v>
      </c>
      <c r="E29" s="88">
        <v>81.3</v>
      </c>
      <c r="F29" s="87">
        <v>5.2</v>
      </c>
      <c r="G29" s="53">
        <v>36169</v>
      </c>
      <c r="H29" s="88">
        <v>7.7</v>
      </c>
      <c r="I29" s="53">
        <v>102692</v>
      </c>
      <c r="J29" s="88">
        <v>19.100000000000001</v>
      </c>
      <c r="K29" s="87">
        <v>2.8</v>
      </c>
    </row>
    <row r="30" spans="1:11" s="21" customFormat="1" ht="15.95" customHeight="1" x14ac:dyDescent="0.2">
      <c r="A30" s="78" t="s">
        <v>204</v>
      </c>
      <c r="B30" s="53">
        <v>2147</v>
      </c>
      <c r="C30" s="88">
        <v>43.2</v>
      </c>
      <c r="D30" s="53">
        <v>5686</v>
      </c>
      <c r="E30" s="88">
        <v>20.3</v>
      </c>
      <c r="F30" s="87">
        <v>2.6</v>
      </c>
      <c r="G30" s="53">
        <v>42447</v>
      </c>
      <c r="H30" s="88">
        <v>26.5</v>
      </c>
      <c r="I30" s="53">
        <v>95028</v>
      </c>
      <c r="J30" s="88">
        <v>14.5</v>
      </c>
      <c r="K30" s="87">
        <v>2.2000000000000002</v>
      </c>
    </row>
    <row r="31" spans="1:11" x14ac:dyDescent="0.2">
      <c r="A31" s="79" t="s">
        <v>109</v>
      </c>
      <c r="B31" s="53" t="s">
        <v>521</v>
      </c>
      <c r="C31" s="88" t="s">
        <v>521</v>
      </c>
      <c r="D31" s="53" t="s">
        <v>521</v>
      </c>
      <c r="E31" s="88" t="s">
        <v>521</v>
      </c>
      <c r="F31" s="87" t="s">
        <v>521</v>
      </c>
      <c r="G31" s="53">
        <v>31296</v>
      </c>
      <c r="H31" s="88">
        <v>22</v>
      </c>
      <c r="I31" s="53">
        <v>76044</v>
      </c>
      <c r="J31" s="88">
        <v>9</v>
      </c>
      <c r="K31" s="87">
        <v>2.4</v>
      </c>
    </row>
    <row r="32" spans="1:11" x14ac:dyDescent="0.2">
      <c r="A32" s="79" t="s">
        <v>111</v>
      </c>
      <c r="B32" s="53" t="s">
        <v>521</v>
      </c>
      <c r="C32" s="88" t="s">
        <v>521</v>
      </c>
      <c r="D32" s="53" t="s">
        <v>521</v>
      </c>
      <c r="E32" s="88" t="s">
        <v>521</v>
      </c>
      <c r="F32" s="87" t="s">
        <v>521</v>
      </c>
      <c r="G32" s="53">
        <v>11151</v>
      </c>
      <c r="H32" s="88">
        <v>40.799999999999997</v>
      </c>
      <c r="I32" s="53">
        <v>18984</v>
      </c>
      <c r="J32" s="88">
        <v>43.9</v>
      </c>
      <c r="K32" s="87">
        <v>1.7</v>
      </c>
    </row>
    <row r="33" spans="1:11" s="21" customFormat="1" ht="15.95" customHeight="1" x14ac:dyDescent="0.2">
      <c r="A33" s="78" t="s">
        <v>205</v>
      </c>
      <c r="B33" s="53">
        <v>3096</v>
      </c>
      <c r="C33" s="88">
        <v>7.6</v>
      </c>
      <c r="D33" s="53">
        <v>4212</v>
      </c>
      <c r="E33" s="88">
        <v>6.8</v>
      </c>
      <c r="F33" s="87">
        <v>1.4</v>
      </c>
      <c r="G33" s="53">
        <v>78966</v>
      </c>
      <c r="H33" s="88">
        <v>13.5</v>
      </c>
      <c r="I33" s="53">
        <v>158619</v>
      </c>
      <c r="J33" s="88">
        <v>16.100000000000001</v>
      </c>
      <c r="K33" s="87">
        <v>2</v>
      </c>
    </row>
    <row r="34" spans="1:11" x14ac:dyDescent="0.2">
      <c r="A34" s="79" t="s">
        <v>109</v>
      </c>
      <c r="B34" s="53" t="s">
        <v>521</v>
      </c>
      <c r="C34" s="88" t="s">
        <v>521</v>
      </c>
      <c r="D34" s="53" t="s">
        <v>521</v>
      </c>
      <c r="E34" s="88" t="s">
        <v>521</v>
      </c>
      <c r="F34" s="87" t="s">
        <v>521</v>
      </c>
      <c r="G34" s="53">
        <v>68375</v>
      </c>
      <c r="H34" s="88">
        <v>14.7</v>
      </c>
      <c r="I34" s="53">
        <v>135160</v>
      </c>
      <c r="J34" s="88">
        <v>17.100000000000001</v>
      </c>
      <c r="K34" s="87">
        <v>2</v>
      </c>
    </row>
    <row r="35" spans="1:11" x14ac:dyDescent="0.2">
      <c r="A35" s="79" t="s">
        <v>111</v>
      </c>
      <c r="B35" s="53" t="s">
        <v>521</v>
      </c>
      <c r="C35" s="88" t="s">
        <v>521</v>
      </c>
      <c r="D35" s="53" t="s">
        <v>521</v>
      </c>
      <c r="E35" s="88" t="s">
        <v>521</v>
      </c>
      <c r="F35" s="87" t="s">
        <v>521</v>
      </c>
      <c r="G35" s="53">
        <v>10591</v>
      </c>
      <c r="H35" s="88">
        <v>6.6</v>
      </c>
      <c r="I35" s="53">
        <v>23459</v>
      </c>
      <c r="J35" s="88">
        <v>10.6</v>
      </c>
      <c r="K35" s="87">
        <v>2.2000000000000002</v>
      </c>
    </row>
    <row r="36" spans="1:11" s="21" customFormat="1" ht="15.95" customHeight="1" x14ac:dyDescent="0.2">
      <c r="A36" s="78" t="s">
        <v>206</v>
      </c>
      <c r="B36" s="53">
        <v>6568</v>
      </c>
      <c r="C36" s="88">
        <v>28.1</v>
      </c>
      <c r="D36" s="53">
        <v>13719</v>
      </c>
      <c r="E36" s="88">
        <v>11.8</v>
      </c>
      <c r="F36" s="87">
        <v>2.1</v>
      </c>
      <c r="G36" s="53">
        <v>494733</v>
      </c>
      <c r="H36" s="88">
        <v>9.5</v>
      </c>
      <c r="I36" s="53">
        <v>1205974</v>
      </c>
      <c r="J36" s="88">
        <v>3.6</v>
      </c>
      <c r="K36" s="87">
        <v>2.4</v>
      </c>
    </row>
    <row r="37" spans="1:11" x14ac:dyDescent="0.2">
      <c r="A37" s="79" t="s">
        <v>109</v>
      </c>
      <c r="B37" s="53">
        <v>6257</v>
      </c>
      <c r="C37" s="88">
        <v>29.1</v>
      </c>
      <c r="D37" s="53">
        <v>13182</v>
      </c>
      <c r="E37" s="88">
        <v>11.6</v>
      </c>
      <c r="F37" s="87">
        <v>2.1</v>
      </c>
      <c r="G37" s="53">
        <v>426091</v>
      </c>
      <c r="H37" s="88">
        <v>10.9</v>
      </c>
      <c r="I37" s="53">
        <v>1048013</v>
      </c>
      <c r="J37" s="88">
        <v>4.5</v>
      </c>
      <c r="K37" s="87">
        <v>2.5</v>
      </c>
    </row>
    <row r="38" spans="1:11" x14ac:dyDescent="0.2">
      <c r="A38" s="79" t="s">
        <v>111</v>
      </c>
      <c r="B38" s="53">
        <v>311</v>
      </c>
      <c r="C38" s="88">
        <v>11.1</v>
      </c>
      <c r="D38" s="53">
        <v>537</v>
      </c>
      <c r="E38" s="88">
        <v>16</v>
      </c>
      <c r="F38" s="87">
        <v>1.7</v>
      </c>
      <c r="G38" s="53">
        <v>68642</v>
      </c>
      <c r="H38" s="88">
        <v>1.9</v>
      </c>
      <c r="I38" s="53">
        <v>157961</v>
      </c>
      <c r="J38" s="88">
        <v>-2.2000000000000002</v>
      </c>
      <c r="K38" s="87">
        <v>2.2999999999999998</v>
      </c>
    </row>
    <row r="39" spans="1:11" s="21" customFormat="1" ht="15.95" customHeight="1" x14ac:dyDescent="0.2">
      <c r="A39" s="78" t="s">
        <v>207</v>
      </c>
      <c r="B39" s="53">
        <v>6491</v>
      </c>
      <c r="C39" s="88">
        <v>108.9</v>
      </c>
      <c r="D39" s="53">
        <v>18670</v>
      </c>
      <c r="E39" s="88">
        <v>78.400000000000006</v>
      </c>
      <c r="F39" s="87">
        <v>2.9</v>
      </c>
      <c r="G39" s="53">
        <v>1118391</v>
      </c>
      <c r="H39" s="88">
        <v>13.8</v>
      </c>
      <c r="I39" s="53">
        <v>4988841</v>
      </c>
      <c r="J39" s="88">
        <v>9.9</v>
      </c>
      <c r="K39" s="87">
        <v>4.5</v>
      </c>
    </row>
    <row r="40" spans="1:11" x14ac:dyDescent="0.2">
      <c r="A40" s="79" t="s">
        <v>109</v>
      </c>
      <c r="B40" s="53">
        <v>6273</v>
      </c>
      <c r="C40" s="88">
        <v>107</v>
      </c>
      <c r="D40" s="53">
        <v>18262</v>
      </c>
      <c r="E40" s="88">
        <v>76.7</v>
      </c>
      <c r="F40" s="87">
        <v>2.9</v>
      </c>
      <c r="G40" s="53">
        <v>1042495</v>
      </c>
      <c r="H40" s="88">
        <v>12.8</v>
      </c>
      <c r="I40" s="53">
        <v>4759970</v>
      </c>
      <c r="J40" s="88">
        <v>9.1</v>
      </c>
      <c r="K40" s="87">
        <v>4.5999999999999996</v>
      </c>
    </row>
    <row r="41" spans="1:11" x14ac:dyDescent="0.2">
      <c r="A41" s="79" t="s">
        <v>111</v>
      </c>
      <c r="B41" s="53">
        <v>218</v>
      </c>
      <c r="C41" s="88">
        <v>183.1</v>
      </c>
      <c r="D41" s="53">
        <v>408</v>
      </c>
      <c r="E41" s="88">
        <v>216.3</v>
      </c>
      <c r="F41" s="87">
        <v>1.9</v>
      </c>
      <c r="G41" s="53">
        <v>75896</v>
      </c>
      <c r="H41" s="88">
        <v>30.5</v>
      </c>
      <c r="I41" s="53">
        <v>228871</v>
      </c>
      <c r="J41" s="88">
        <v>29.7</v>
      </c>
      <c r="K41" s="87">
        <v>3</v>
      </c>
    </row>
    <row r="42" spans="1:11" s="21" customFormat="1" ht="15.95" customHeight="1" x14ac:dyDescent="0.2">
      <c r="A42" s="78" t="s">
        <v>208</v>
      </c>
      <c r="B42" s="53">
        <v>18398</v>
      </c>
      <c r="C42" s="88">
        <v>25.2</v>
      </c>
      <c r="D42" s="53">
        <v>56156</v>
      </c>
      <c r="E42" s="88">
        <v>21.2</v>
      </c>
      <c r="F42" s="87">
        <v>3.1</v>
      </c>
      <c r="G42" s="53">
        <v>1395743</v>
      </c>
      <c r="H42" s="88">
        <v>14.7</v>
      </c>
      <c r="I42" s="53">
        <v>4904933</v>
      </c>
      <c r="J42" s="88">
        <v>12.2</v>
      </c>
      <c r="K42" s="87">
        <v>3.5</v>
      </c>
    </row>
    <row r="43" spans="1:11" x14ac:dyDescent="0.2">
      <c r="A43" s="79" t="s">
        <v>109</v>
      </c>
      <c r="B43" s="53">
        <v>17529</v>
      </c>
      <c r="C43" s="88">
        <v>26.6</v>
      </c>
      <c r="D43" s="53">
        <v>53164</v>
      </c>
      <c r="E43" s="88">
        <v>23.1</v>
      </c>
      <c r="F43" s="87">
        <v>3</v>
      </c>
      <c r="G43" s="53">
        <v>1242995</v>
      </c>
      <c r="H43" s="88">
        <v>14.7</v>
      </c>
      <c r="I43" s="53">
        <v>4471473</v>
      </c>
      <c r="J43" s="88">
        <v>11.8</v>
      </c>
      <c r="K43" s="87">
        <v>3.6</v>
      </c>
    </row>
    <row r="44" spans="1:11" x14ac:dyDescent="0.2">
      <c r="A44" s="79" t="s">
        <v>111</v>
      </c>
      <c r="B44" s="53">
        <v>869</v>
      </c>
      <c r="C44" s="88">
        <v>2</v>
      </c>
      <c r="D44" s="53">
        <v>2992</v>
      </c>
      <c r="E44" s="88">
        <v>-4.0999999999999996</v>
      </c>
      <c r="F44" s="87">
        <v>3.4</v>
      </c>
      <c r="G44" s="53">
        <v>152748</v>
      </c>
      <c r="H44" s="88">
        <v>14.6</v>
      </c>
      <c r="I44" s="53">
        <v>433460</v>
      </c>
      <c r="J44" s="88">
        <v>17.5</v>
      </c>
      <c r="K44" s="87">
        <v>2.8</v>
      </c>
    </row>
    <row r="45" spans="1:11" s="21" customFormat="1" ht="15.95" customHeight="1" x14ac:dyDescent="0.2">
      <c r="A45" s="78" t="s">
        <v>209</v>
      </c>
      <c r="B45" s="53">
        <v>20435</v>
      </c>
      <c r="C45" s="88">
        <v>27.9</v>
      </c>
      <c r="D45" s="53">
        <v>43746</v>
      </c>
      <c r="E45" s="88">
        <v>-11.4</v>
      </c>
      <c r="F45" s="87">
        <v>2.1</v>
      </c>
      <c r="G45" s="53">
        <v>754173</v>
      </c>
      <c r="H45" s="88">
        <v>13.4</v>
      </c>
      <c r="I45" s="53">
        <v>1892944</v>
      </c>
      <c r="J45" s="88">
        <v>5.6</v>
      </c>
      <c r="K45" s="87">
        <v>2.5</v>
      </c>
    </row>
    <row r="46" spans="1:11" x14ac:dyDescent="0.2">
      <c r="A46" s="79" t="s">
        <v>109</v>
      </c>
      <c r="B46" s="53">
        <v>17887</v>
      </c>
      <c r="C46" s="88">
        <v>34.700000000000003</v>
      </c>
      <c r="D46" s="53">
        <v>38370</v>
      </c>
      <c r="E46" s="88">
        <v>-9.5</v>
      </c>
      <c r="F46" s="87">
        <v>2.1</v>
      </c>
      <c r="G46" s="53">
        <v>626453</v>
      </c>
      <c r="H46" s="88">
        <v>14.6</v>
      </c>
      <c r="I46" s="53">
        <v>1573702</v>
      </c>
      <c r="J46" s="88">
        <v>6.3</v>
      </c>
      <c r="K46" s="87">
        <v>2.5</v>
      </c>
    </row>
    <row r="47" spans="1:11" x14ac:dyDescent="0.2">
      <c r="A47" s="79" t="s">
        <v>111</v>
      </c>
      <c r="B47" s="53">
        <v>2548</v>
      </c>
      <c r="C47" s="88">
        <v>-5.6</v>
      </c>
      <c r="D47" s="53">
        <v>5376</v>
      </c>
      <c r="E47" s="88">
        <v>-22.8</v>
      </c>
      <c r="F47" s="87">
        <v>2.1</v>
      </c>
      <c r="G47" s="53">
        <v>127720</v>
      </c>
      <c r="H47" s="88">
        <v>8.1</v>
      </c>
      <c r="I47" s="53">
        <v>319242</v>
      </c>
      <c r="J47" s="88">
        <v>2.4</v>
      </c>
      <c r="K47" s="87">
        <v>2.5</v>
      </c>
    </row>
    <row r="48" spans="1:11" s="21" customFormat="1" ht="15.95" customHeight="1" x14ac:dyDescent="0.2">
      <c r="A48" s="78" t="s">
        <v>210</v>
      </c>
      <c r="B48" s="53">
        <v>14158</v>
      </c>
      <c r="C48" s="88">
        <v>54.4</v>
      </c>
      <c r="D48" s="53">
        <v>29595</v>
      </c>
      <c r="E48" s="88">
        <v>43.6</v>
      </c>
      <c r="F48" s="87">
        <v>2.1</v>
      </c>
      <c r="G48" s="53">
        <v>938599</v>
      </c>
      <c r="H48" s="88">
        <v>8.5</v>
      </c>
      <c r="I48" s="53">
        <v>2736607</v>
      </c>
      <c r="J48" s="88">
        <v>8</v>
      </c>
      <c r="K48" s="87">
        <v>2.9</v>
      </c>
    </row>
    <row r="49" spans="1:11" x14ac:dyDescent="0.2">
      <c r="A49" s="79" t="s">
        <v>109</v>
      </c>
      <c r="B49" s="53">
        <v>12015</v>
      </c>
      <c r="C49" s="88">
        <v>52</v>
      </c>
      <c r="D49" s="53">
        <v>24438</v>
      </c>
      <c r="E49" s="88">
        <v>40.799999999999997</v>
      </c>
      <c r="F49" s="87">
        <v>2</v>
      </c>
      <c r="G49" s="53">
        <v>637115</v>
      </c>
      <c r="H49" s="88">
        <v>9.5</v>
      </c>
      <c r="I49" s="53">
        <v>1682809</v>
      </c>
      <c r="J49" s="88">
        <v>8</v>
      </c>
      <c r="K49" s="87">
        <v>2.6</v>
      </c>
    </row>
    <row r="50" spans="1:11" x14ac:dyDescent="0.2">
      <c r="A50" s="79" t="s">
        <v>111</v>
      </c>
      <c r="B50" s="53">
        <v>2143</v>
      </c>
      <c r="C50" s="88">
        <v>69.5</v>
      </c>
      <c r="D50" s="53">
        <v>5157</v>
      </c>
      <c r="E50" s="88">
        <v>58.3</v>
      </c>
      <c r="F50" s="87">
        <v>2.4</v>
      </c>
      <c r="G50" s="53">
        <v>301484</v>
      </c>
      <c r="H50" s="88">
        <v>6.5</v>
      </c>
      <c r="I50" s="53">
        <v>1053798</v>
      </c>
      <c r="J50" s="88">
        <v>8</v>
      </c>
      <c r="K50" s="87">
        <v>3.5</v>
      </c>
    </row>
    <row r="51" spans="1:11" s="21" customFormat="1" ht="15.95" customHeight="1" x14ac:dyDescent="0.2">
      <c r="A51" s="78" t="s">
        <v>211</v>
      </c>
      <c r="B51" s="53">
        <v>336</v>
      </c>
      <c r="C51" s="88">
        <v>43</v>
      </c>
      <c r="D51" s="53">
        <v>680</v>
      </c>
      <c r="E51" s="88">
        <v>2.7</v>
      </c>
      <c r="F51" s="87">
        <v>2</v>
      </c>
      <c r="G51" s="53">
        <v>49498</v>
      </c>
      <c r="H51" s="88">
        <v>5.7</v>
      </c>
      <c r="I51" s="53">
        <v>143681</v>
      </c>
      <c r="J51" s="88">
        <v>11.9</v>
      </c>
      <c r="K51" s="87">
        <v>2.9</v>
      </c>
    </row>
    <row r="52" spans="1:11" x14ac:dyDescent="0.2">
      <c r="A52" s="79" t="s">
        <v>109</v>
      </c>
      <c r="B52" s="53">
        <v>314</v>
      </c>
      <c r="C52" s="88">
        <v>57</v>
      </c>
      <c r="D52" s="53">
        <v>619</v>
      </c>
      <c r="E52" s="88">
        <v>24</v>
      </c>
      <c r="F52" s="87">
        <v>2</v>
      </c>
      <c r="G52" s="53">
        <v>41433</v>
      </c>
      <c r="H52" s="88">
        <v>3</v>
      </c>
      <c r="I52" s="53">
        <v>122278</v>
      </c>
      <c r="J52" s="88">
        <v>8.5</v>
      </c>
      <c r="K52" s="87">
        <v>3</v>
      </c>
    </row>
    <row r="53" spans="1:11" x14ac:dyDescent="0.2">
      <c r="A53" s="79" t="s">
        <v>111</v>
      </c>
      <c r="B53" s="53">
        <v>22</v>
      </c>
      <c r="C53" s="88">
        <v>-37.1</v>
      </c>
      <c r="D53" s="53">
        <v>61</v>
      </c>
      <c r="E53" s="88">
        <v>-62.6</v>
      </c>
      <c r="F53" s="87">
        <v>2.8</v>
      </c>
      <c r="G53" s="53">
        <v>8065</v>
      </c>
      <c r="H53" s="88">
        <v>22.6</v>
      </c>
      <c r="I53" s="53">
        <v>21403</v>
      </c>
      <c r="J53" s="88">
        <v>36.5</v>
      </c>
      <c r="K53" s="87">
        <v>2.7</v>
      </c>
    </row>
    <row r="54" spans="1:11" s="21" customFormat="1" ht="15.95" customHeight="1" x14ac:dyDescent="0.2">
      <c r="A54" s="78" t="s">
        <v>212</v>
      </c>
      <c r="B54" s="53">
        <v>1723</v>
      </c>
      <c r="C54" s="88">
        <v>53.3</v>
      </c>
      <c r="D54" s="53">
        <v>4681</v>
      </c>
      <c r="E54" s="88">
        <v>6.8</v>
      </c>
      <c r="F54" s="87">
        <v>2.7</v>
      </c>
      <c r="G54" s="53">
        <v>247229</v>
      </c>
      <c r="H54" s="88">
        <v>17.399999999999999</v>
      </c>
      <c r="I54" s="53">
        <v>749460</v>
      </c>
      <c r="J54" s="88">
        <v>11.1</v>
      </c>
      <c r="K54" s="87">
        <v>3</v>
      </c>
    </row>
    <row r="55" spans="1:11" x14ac:dyDescent="0.2">
      <c r="A55" s="79" t="s">
        <v>109</v>
      </c>
      <c r="B55" s="53">
        <v>1653</v>
      </c>
      <c r="C55" s="88">
        <v>59.4</v>
      </c>
      <c r="D55" s="53">
        <v>4530</v>
      </c>
      <c r="E55" s="88">
        <v>14.7</v>
      </c>
      <c r="F55" s="87">
        <v>2.7</v>
      </c>
      <c r="G55" s="53">
        <v>213336</v>
      </c>
      <c r="H55" s="88">
        <v>16.2</v>
      </c>
      <c r="I55" s="53">
        <v>660478</v>
      </c>
      <c r="J55" s="88">
        <v>10.7</v>
      </c>
      <c r="K55" s="87">
        <v>3.1</v>
      </c>
    </row>
    <row r="56" spans="1:11" x14ac:dyDescent="0.2">
      <c r="A56" s="79" t="s">
        <v>111</v>
      </c>
      <c r="B56" s="53">
        <v>70</v>
      </c>
      <c r="C56" s="88">
        <v>-19.5</v>
      </c>
      <c r="D56" s="53">
        <v>151</v>
      </c>
      <c r="E56" s="88">
        <v>-65</v>
      </c>
      <c r="F56" s="87">
        <v>2.2000000000000002</v>
      </c>
      <c r="G56" s="53">
        <v>33893</v>
      </c>
      <c r="H56" s="88">
        <v>25.1</v>
      </c>
      <c r="I56" s="53">
        <v>88982</v>
      </c>
      <c r="J56" s="88">
        <v>14.2</v>
      </c>
      <c r="K56" s="87">
        <v>2.6</v>
      </c>
    </row>
    <row r="57" spans="1:11" s="21" customFormat="1" ht="15.95" customHeight="1" x14ac:dyDescent="0.2">
      <c r="A57" s="78" t="s">
        <v>213</v>
      </c>
      <c r="B57" s="53">
        <v>1839</v>
      </c>
      <c r="C57" s="88">
        <v>38.9</v>
      </c>
      <c r="D57" s="53">
        <v>4889</v>
      </c>
      <c r="E57" s="88">
        <v>58.5</v>
      </c>
      <c r="F57" s="87">
        <v>2.7</v>
      </c>
      <c r="G57" s="53">
        <v>186160</v>
      </c>
      <c r="H57" s="88">
        <v>11.8</v>
      </c>
      <c r="I57" s="53">
        <v>458460</v>
      </c>
      <c r="J57" s="88">
        <v>13.4</v>
      </c>
      <c r="K57" s="87">
        <v>2.5</v>
      </c>
    </row>
    <row r="58" spans="1:11" x14ac:dyDescent="0.2">
      <c r="A58" s="79" t="s">
        <v>109</v>
      </c>
      <c r="B58" s="53">
        <v>1769</v>
      </c>
      <c r="C58" s="88">
        <v>38.5</v>
      </c>
      <c r="D58" s="53">
        <v>4762</v>
      </c>
      <c r="E58" s="88">
        <v>60.2</v>
      </c>
      <c r="F58" s="87">
        <v>2.7</v>
      </c>
      <c r="G58" s="53">
        <v>169013</v>
      </c>
      <c r="H58" s="88">
        <v>13</v>
      </c>
      <c r="I58" s="53">
        <v>421840</v>
      </c>
      <c r="J58" s="88">
        <v>14.5</v>
      </c>
      <c r="K58" s="87">
        <v>2.5</v>
      </c>
    </row>
    <row r="59" spans="1:11" x14ac:dyDescent="0.2">
      <c r="A59" s="79" t="s">
        <v>111</v>
      </c>
      <c r="B59" s="53">
        <v>70</v>
      </c>
      <c r="C59" s="88">
        <v>48.9</v>
      </c>
      <c r="D59" s="53">
        <v>127</v>
      </c>
      <c r="E59" s="88">
        <v>12.4</v>
      </c>
      <c r="F59" s="87">
        <v>1.8</v>
      </c>
      <c r="G59" s="53">
        <v>17147</v>
      </c>
      <c r="H59" s="88">
        <v>1.3</v>
      </c>
      <c r="I59" s="53">
        <v>36620</v>
      </c>
      <c r="J59" s="88">
        <v>1.7</v>
      </c>
      <c r="K59" s="87">
        <v>2.1</v>
      </c>
    </row>
    <row r="60" spans="1:11" s="21" customFormat="1" ht="15.95" customHeight="1" x14ac:dyDescent="0.2">
      <c r="A60" s="78" t="s">
        <v>214</v>
      </c>
      <c r="B60" s="53">
        <v>11611</v>
      </c>
      <c r="C60" s="88">
        <v>53.2</v>
      </c>
      <c r="D60" s="53">
        <v>23170</v>
      </c>
      <c r="E60" s="88">
        <v>49.1</v>
      </c>
      <c r="F60" s="87">
        <v>2</v>
      </c>
      <c r="G60" s="53">
        <v>1149176</v>
      </c>
      <c r="H60" s="88">
        <v>19.100000000000001</v>
      </c>
      <c r="I60" s="53">
        <v>4164814</v>
      </c>
      <c r="J60" s="88">
        <v>15.9</v>
      </c>
      <c r="K60" s="87">
        <v>3.6</v>
      </c>
    </row>
    <row r="61" spans="1:11" x14ac:dyDescent="0.2">
      <c r="A61" s="79" t="s">
        <v>109</v>
      </c>
      <c r="B61" s="53">
        <v>10832</v>
      </c>
      <c r="C61" s="88">
        <v>56.6</v>
      </c>
      <c r="D61" s="53">
        <v>21584</v>
      </c>
      <c r="E61" s="88">
        <v>53.8</v>
      </c>
      <c r="F61" s="87">
        <v>2</v>
      </c>
      <c r="G61" s="53">
        <v>1049220</v>
      </c>
      <c r="H61" s="88">
        <v>19.899999999999999</v>
      </c>
      <c r="I61" s="53">
        <v>3945150</v>
      </c>
      <c r="J61" s="88">
        <v>16.100000000000001</v>
      </c>
      <c r="K61" s="87">
        <v>3.8</v>
      </c>
    </row>
    <row r="62" spans="1:11" x14ac:dyDescent="0.2">
      <c r="A62" s="79" t="s">
        <v>111</v>
      </c>
      <c r="B62" s="53">
        <v>779</v>
      </c>
      <c r="C62" s="88">
        <v>17.5</v>
      </c>
      <c r="D62" s="53">
        <v>1586</v>
      </c>
      <c r="E62" s="88">
        <v>5.0999999999999996</v>
      </c>
      <c r="F62" s="87">
        <v>2</v>
      </c>
      <c r="G62" s="53">
        <v>99956</v>
      </c>
      <c r="H62" s="88">
        <v>11.3</v>
      </c>
      <c r="I62" s="53">
        <v>219664</v>
      </c>
      <c r="J62" s="88">
        <v>13.1</v>
      </c>
      <c r="K62" s="87">
        <v>2.2000000000000002</v>
      </c>
    </row>
    <row r="63" spans="1:11" s="21" customFormat="1" ht="15.95" customHeight="1" x14ac:dyDescent="0.2">
      <c r="A63" s="78" t="s">
        <v>215</v>
      </c>
      <c r="B63" s="53">
        <v>1488</v>
      </c>
      <c r="C63" s="88">
        <v>65.099999999999994</v>
      </c>
      <c r="D63" s="53">
        <v>3565</v>
      </c>
      <c r="E63" s="88">
        <v>58.3</v>
      </c>
      <c r="F63" s="87">
        <v>2.4</v>
      </c>
      <c r="G63" s="53">
        <v>213115</v>
      </c>
      <c r="H63" s="88">
        <v>12.7</v>
      </c>
      <c r="I63" s="53">
        <v>641447</v>
      </c>
      <c r="J63" s="88">
        <v>12.1</v>
      </c>
      <c r="K63" s="87">
        <v>3</v>
      </c>
    </row>
    <row r="64" spans="1:11" x14ac:dyDescent="0.2">
      <c r="A64" s="79" t="s">
        <v>109</v>
      </c>
      <c r="B64" s="53">
        <v>1427</v>
      </c>
      <c r="C64" s="88">
        <v>63.1</v>
      </c>
      <c r="D64" s="53">
        <v>3456</v>
      </c>
      <c r="E64" s="88">
        <v>59</v>
      </c>
      <c r="F64" s="87">
        <v>2.4</v>
      </c>
      <c r="G64" s="53">
        <v>197368</v>
      </c>
      <c r="H64" s="88">
        <v>13.7</v>
      </c>
      <c r="I64" s="53">
        <v>599585</v>
      </c>
      <c r="J64" s="88">
        <v>12.8</v>
      </c>
      <c r="K64" s="87">
        <v>3</v>
      </c>
    </row>
    <row r="65" spans="1:11" x14ac:dyDescent="0.2">
      <c r="A65" s="79" t="s">
        <v>111</v>
      </c>
      <c r="B65" s="53">
        <v>61</v>
      </c>
      <c r="C65" s="88">
        <v>134.6</v>
      </c>
      <c r="D65" s="53">
        <v>109</v>
      </c>
      <c r="E65" s="88">
        <v>38</v>
      </c>
      <c r="F65" s="87">
        <v>1.8</v>
      </c>
      <c r="G65" s="53">
        <v>15747</v>
      </c>
      <c r="H65" s="88">
        <v>1.9</v>
      </c>
      <c r="I65" s="53">
        <v>41862</v>
      </c>
      <c r="J65" s="88">
        <v>2.8</v>
      </c>
      <c r="K65" s="87">
        <v>2.7</v>
      </c>
    </row>
    <row r="66" spans="1:11" ht="30" customHeight="1" x14ac:dyDescent="0.2">
      <c r="A66" s="104" t="s">
        <v>463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525</v>
      </c>
      <c r="B1" s="130"/>
      <c r="C1" s="130"/>
      <c r="D1" s="130"/>
      <c r="E1" s="130"/>
      <c r="F1" s="130"/>
      <c r="G1" s="130"/>
      <c r="H1" s="130"/>
      <c r="I1" s="130"/>
      <c r="J1" s="130"/>
    </row>
    <row r="2" spans="1:10" s="31" customFormat="1" ht="20.100000000000001" customHeight="1" x14ac:dyDescent="0.2">
      <c r="A2" s="131" t="s">
        <v>371</v>
      </c>
      <c r="B2" s="131"/>
      <c r="C2" s="131"/>
      <c r="D2" s="131"/>
      <c r="E2" s="131"/>
      <c r="F2" s="131"/>
      <c r="G2" s="131"/>
      <c r="H2" s="131"/>
      <c r="I2" s="131"/>
      <c r="J2" s="131"/>
    </row>
    <row r="3" spans="1:10" x14ac:dyDescent="0.2">
      <c r="A3" s="32" t="s">
        <v>0</v>
      </c>
      <c r="B3" s="119" t="s">
        <v>478</v>
      </c>
      <c r="C3" s="121"/>
      <c r="D3" s="121"/>
      <c r="E3" s="121"/>
      <c r="F3" s="121"/>
      <c r="G3" s="121"/>
      <c r="H3" s="121"/>
      <c r="I3" s="122"/>
      <c r="J3" s="33" t="s">
        <v>1</v>
      </c>
    </row>
    <row r="4" spans="1:10" ht="14.25" x14ac:dyDescent="0.2">
      <c r="A4" s="34" t="s">
        <v>0</v>
      </c>
      <c r="B4" s="125"/>
      <c r="C4" s="146"/>
      <c r="D4" s="146"/>
      <c r="E4" s="146"/>
      <c r="F4" s="146"/>
      <c r="G4" s="146"/>
      <c r="H4" s="146"/>
      <c r="I4" s="124"/>
      <c r="J4" s="35" t="s">
        <v>445</v>
      </c>
    </row>
    <row r="5" spans="1:10" ht="12.75" customHeight="1" x14ac:dyDescent="0.2">
      <c r="A5" s="34" t="s">
        <v>0</v>
      </c>
      <c r="B5" s="119" t="s">
        <v>2</v>
      </c>
      <c r="C5" s="121"/>
      <c r="D5" s="122"/>
      <c r="E5" s="118" t="s">
        <v>3</v>
      </c>
      <c r="F5" s="118"/>
      <c r="G5" s="118"/>
      <c r="H5" s="118"/>
      <c r="I5" s="118"/>
      <c r="J5" s="119" t="s">
        <v>449</v>
      </c>
    </row>
    <row r="6" spans="1:10" x14ac:dyDescent="0.2">
      <c r="A6" s="34" t="s">
        <v>0</v>
      </c>
      <c r="B6" s="139"/>
      <c r="C6" s="140"/>
      <c r="D6" s="141"/>
      <c r="E6" s="126" t="s">
        <v>447</v>
      </c>
      <c r="F6" s="126"/>
      <c r="G6" s="126"/>
      <c r="H6" s="126"/>
      <c r="I6" s="126"/>
      <c r="J6" s="117"/>
    </row>
    <row r="7" spans="1:10" ht="12.75" customHeight="1" x14ac:dyDescent="0.2">
      <c r="A7" s="37"/>
      <c r="B7" s="118" t="s">
        <v>70</v>
      </c>
      <c r="C7" s="142" t="s">
        <v>446</v>
      </c>
      <c r="D7" s="143"/>
      <c r="E7" s="118" t="s">
        <v>70</v>
      </c>
      <c r="F7" s="19" t="s">
        <v>0</v>
      </c>
      <c r="G7" s="119" t="s">
        <v>448</v>
      </c>
      <c r="H7" s="142" t="s">
        <v>4</v>
      </c>
      <c r="I7" s="143"/>
      <c r="J7" s="117"/>
    </row>
    <row r="8" spans="1:10" x14ac:dyDescent="0.2">
      <c r="A8" s="34" t="s">
        <v>0</v>
      </c>
      <c r="B8" s="126"/>
      <c r="C8" s="144"/>
      <c r="D8" s="145"/>
      <c r="E8" s="126"/>
      <c r="F8" s="36" t="s">
        <v>7</v>
      </c>
      <c r="G8" s="117"/>
      <c r="H8" s="144"/>
      <c r="I8" s="145"/>
      <c r="J8" s="117"/>
    </row>
    <row r="9" spans="1:10" x14ac:dyDescent="0.2">
      <c r="A9" s="37" t="s">
        <v>67</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27"/>
      <c r="C14" s="127"/>
      <c r="D14" s="36" t="s">
        <v>25</v>
      </c>
      <c r="E14" s="127"/>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52212</v>
      </c>
      <c r="C17" s="53">
        <v>46273</v>
      </c>
      <c r="D17" s="88">
        <v>1.2</v>
      </c>
      <c r="E17" s="53">
        <v>3170233</v>
      </c>
      <c r="F17" s="88">
        <v>4.2</v>
      </c>
      <c r="G17" s="88">
        <v>33.5</v>
      </c>
      <c r="H17" s="53">
        <v>3880415</v>
      </c>
      <c r="I17" s="88">
        <v>81.7</v>
      </c>
      <c r="J17" s="88">
        <v>39.5</v>
      </c>
    </row>
    <row r="18" spans="1:10" ht="20.100000000000001" customHeight="1" x14ac:dyDescent="0.2">
      <c r="A18" s="78" t="s">
        <v>167</v>
      </c>
      <c r="B18" s="53">
        <v>32347</v>
      </c>
      <c r="C18" s="53">
        <v>30084</v>
      </c>
      <c r="D18" s="88">
        <v>-0.4</v>
      </c>
      <c r="E18" s="53">
        <v>1813192</v>
      </c>
      <c r="F18" s="88">
        <v>2.2999999999999998</v>
      </c>
      <c r="G18" s="88">
        <v>40.9</v>
      </c>
      <c r="H18" s="53">
        <v>1909992</v>
      </c>
      <c r="I18" s="88">
        <v>94.9</v>
      </c>
      <c r="J18" s="88">
        <v>45.8</v>
      </c>
    </row>
    <row r="19" spans="1:10" ht="12.75" customHeight="1" x14ac:dyDescent="0.2">
      <c r="A19" s="79" t="s">
        <v>168</v>
      </c>
      <c r="B19" s="53">
        <v>13164</v>
      </c>
      <c r="C19" s="53">
        <v>12589</v>
      </c>
      <c r="D19" s="88">
        <v>0.2</v>
      </c>
      <c r="E19" s="53">
        <v>1146931</v>
      </c>
      <c r="F19" s="88">
        <v>2.2000000000000002</v>
      </c>
      <c r="G19" s="88">
        <v>42.9</v>
      </c>
      <c r="H19" s="53">
        <v>1189150</v>
      </c>
      <c r="I19" s="88">
        <v>96.4</v>
      </c>
      <c r="J19" s="88">
        <v>47.7</v>
      </c>
    </row>
    <row r="20" spans="1:10" x14ac:dyDescent="0.2">
      <c r="A20" s="79" t="s">
        <v>169</v>
      </c>
      <c r="B20" s="53">
        <v>7245</v>
      </c>
      <c r="C20" s="53">
        <v>6633</v>
      </c>
      <c r="D20" s="88">
        <v>-0.2</v>
      </c>
      <c r="E20" s="53">
        <v>395828</v>
      </c>
      <c r="F20" s="88">
        <v>4.4000000000000004</v>
      </c>
      <c r="G20" s="88">
        <v>45.1</v>
      </c>
      <c r="H20" s="53">
        <v>419922</v>
      </c>
      <c r="I20" s="88">
        <v>94.3</v>
      </c>
      <c r="J20" s="88">
        <v>49.2</v>
      </c>
    </row>
    <row r="21" spans="1:10" x14ac:dyDescent="0.2">
      <c r="A21" s="79" t="s">
        <v>170</v>
      </c>
      <c r="B21" s="53">
        <v>6704</v>
      </c>
      <c r="C21" s="53">
        <v>6209</v>
      </c>
      <c r="D21" s="88">
        <v>-3.6</v>
      </c>
      <c r="E21" s="53">
        <v>158631</v>
      </c>
      <c r="F21" s="88">
        <v>-2.2999999999999998</v>
      </c>
      <c r="G21" s="88">
        <v>24.8</v>
      </c>
      <c r="H21" s="53">
        <v>173567</v>
      </c>
      <c r="I21" s="88">
        <v>91.4</v>
      </c>
      <c r="J21" s="88">
        <v>31.4</v>
      </c>
    </row>
    <row r="22" spans="1:10" x14ac:dyDescent="0.2">
      <c r="A22" s="79" t="s">
        <v>171</v>
      </c>
      <c r="B22" s="53">
        <v>5234</v>
      </c>
      <c r="C22" s="53">
        <v>4653</v>
      </c>
      <c r="D22" s="88">
        <v>2.1</v>
      </c>
      <c r="E22" s="53">
        <v>111802</v>
      </c>
      <c r="F22" s="88">
        <v>3.4</v>
      </c>
      <c r="G22" s="88">
        <v>26.3</v>
      </c>
      <c r="H22" s="53">
        <v>127353</v>
      </c>
      <c r="I22" s="88">
        <v>87.8</v>
      </c>
      <c r="J22" s="88">
        <v>36.200000000000003</v>
      </c>
    </row>
    <row r="23" spans="1:10" s="21" customFormat="1" ht="20.100000000000001" customHeight="1" x14ac:dyDescent="0.2">
      <c r="A23" s="80" t="s">
        <v>360</v>
      </c>
      <c r="B23" s="53" t="s">
        <v>0</v>
      </c>
      <c r="C23" s="53" t="s">
        <v>0</v>
      </c>
      <c r="D23" s="88" t="s">
        <v>0</v>
      </c>
      <c r="E23" s="53" t="s">
        <v>0</v>
      </c>
      <c r="F23" s="88" t="s">
        <v>0</v>
      </c>
      <c r="G23" s="88" t="s">
        <v>0</v>
      </c>
      <c r="H23" s="53" t="s">
        <v>0</v>
      </c>
      <c r="I23" s="88" t="s">
        <v>0</v>
      </c>
      <c r="J23" s="88" t="s">
        <v>0</v>
      </c>
    </row>
    <row r="24" spans="1:10" ht="12.75" customHeight="1" x14ac:dyDescent="0.2">
      <c r="A24" s="79" t="s">
        <v>173</v>
      </c>
      <c r="B24" s="53">
        <v>15069</v>
      </c>
      <c r="C24" s="53">
        <v>12918</v>
      </c>
      <c r="D24" s="88">
        <v>4.8</v>
      </c>
      <c r="E24" s="53">
        <v>683533</v>
      </c>
      <c r="F24" s="88">
        <v>9.6</v>
      </c>
      <c r="G24" s="88">
        <v>19.5</v>
      </c>
      <c r="H24" s="53">
        <v>812958</v>
      </c>
      <c r="I24" s="88">
        <v>84.1</v>
      </c>
      <c r="J24" s="88">
        <v>36</v>
      </c>
    </row>
    <row r="25" spans="1:10" ht="12.75" customHeight="1" x14ac:dyDescent="0.2">
      <c r="A25" s="79" t="s">
        <v>174</v>
      </c>
      <c r="B25" s="53">
        <v>1646</v>
      </c>
      <c r="C25" s="53">
        <v>1453</v>
      </c>
      <c r="D25" s="88">
        <v>-1.6</v>
      </c>
      <c r="E25" s="53">
        <v>105193</v>
      </c>
      <c r="F25" s="88">
        <v>-0.4</v>
      </c>
      <c r="G25" s="88">
        <v>25.7</v>
      </c>
      <c r="H25" s="53">
        <v>128304</v>
      </c>
      <c r="I25" s="88">
        <v>82</v>
      </c>
      <c r="J25" s="88">
        <v>35.1</v>
      </c>
    </row>
    <row r="26" spans="1:10" x14ac:dyDescent="0.2">
      <c r="A26" s="79" t="s">
        <v>175</v>
      </c>
      <c r="B26" s="53">
        <v>115</v>
      </c>
      <c r="C26" s="53">
        <v>101</v>
      </c>
      <c r="D26" s="88">
        <v>-2.9</v>
      </c>
      <c r="E26" s="53">
        <v>56652</v>
      </c>
      <c r="F26" s="88">
        <v>-5.8</v>
      </c>
      <c r="G26" s="88">
        <v>31.3</v>
      </c>
      <c r="H26" s="53">
        <v>65035</v>
      </c>
      <c r="I26" s="88">
        <v>87.1</v>
      </c>
      <c r="J26" s="88">
        <v>50</v>
      </c>
    </row>
    <row r="27" spans="1:10" x14ac:dyDescent="0.2">
      <c r="A27" s="84" t="s">
        <v>361</v>
      </c>
      <c r="B27" s="53" t="s">
        <v>0</v>
      </c>
      <c r="C27" s="53" t="s">
        <v>0</v>
      </c>
      <c r="D27" s="88" t="s">
        <v>0</v>
      </c>
      <c r="E27" s="53" t="s">
        <v>0</v>
      </c>
      <c r="F27" s="88" t="s">
        <v>0</v>
      </c>
      <c r="G27" s="88" t="s">
        <v>0</v>
      </c>
      <c r="H27" s="53" t="s">
        <v>0</v>
      </c>
      <c r="I27" s="88" t="s">
        <v>0</v>
      </c>
      <c r="J27" s="88" t="s">
        <v>0</v>
      </c>
    </row>
    <row r="28" spans="1:10" x14ac:dyDescent="0.2">
      <c r="A28" s="75" t="s">
        <v>177</v>
      </c>
      <c r="B28" s="53">
        <v>11373</v>
      </c>
      <c r="C28" s="53">
        <v>9696</v>
      </c>
      <c r="D28" s="88">
        <v>6.6</v>
      </c>
      <c r="E28" s="53">
        <v>378678</v>
      </c>
      <c r="F28" s="88">
        <v>20.6</v>
      </c>
      <c r="G28" s="88">
        <v>13.6</v>
      </c>
      <c r="H28" s="53">
        <v>451960</v>
      </c>
      <c r="I28" s="88">
        <v>83.8</v>
      </c>
      <c r="J28" s="88">
        <v>33</v>
      </c>
    </row>
    <row r="29" spans="1:10" ht="12.75" customHeight="1" x14ac:dyDescent="0.2">
      <c r="A29" s="79" t="s">
        <v>362</v>
      </c>
      <c r="B29" s="53">
        <v>1935</v>
      </c>
      <c r="C29" s="53">
        <v>1668</v>
      </c>
      <c r="D29" s="88">
        <v>0.9</v>
      </c>
      <c r="E29" s="53">
        <v>143010</v>
      </c>
      <c r="F29" s="88">
        <v>-0.4</v>
      </c>
      <c r="G29" s="88">
        <v>25.8</v>
      </c>
      <c r="H29" s="53">
        <v>167659</v>
      </c>
      <c r="I29" s="88">
        <v>85.3</v>
      </c>
      <c r="J29" s="88">
        <v>38.299999999999997</v>
      </c>
    </row>
    <row r="30" spans="1:10" s="21" customFormat="1" ht="20.100000000000001" customHeight="1" x14ac:dyDescent="0.2">
      <c r="A30" s="78" t="s">
        <v>40</v>
      </c>
      <c r="B30" s="53">
        <v>3034</v>
      </c>
      <c r="C30" s="53">
        <v>1545</v>
      </c>
      <c r="D30" s="88">
        <v>6.8</v>
      </c>
      <c r="E30" s="53">
        <v>443000</v>
      </c>
      <c r="F30" s="88">
        <v>6.3</v>
      </c>
      <c r="G30" s="88">
        <v>3.1</v>
      </c>
      <c r="H30" s="53">
        <v>921748</v>
      </c>
      <c r="I30" s="88">
        <v>48.1</v>
      </c>
      <c r="J30" s="88">
        <v>15.3</v>
      </c>
    </row>
    <row r="31" spans="1:10" s="21" customFormat="1" ht="20.100000000000001" customHeight="1" x14ac:dyDescent="0.2">
      <c r="A31" s="80" t="s">
        <v>363</v>
      </c>
      <c r="B31" s="53" t="s">
        <v>0</v>
      </c>
      <c r="C31" s="53" t="s">
        <v>0</v>
      </c>
      <c r="D31" s="88" t="s">
        <v>0</v>
      </c>
      <c r="E31" s="53" t="s">
        <v>0</v>
      </c>
      <c r="F31" s="88" t="s">
        <v>0</v>
      </c>
      <c r="G31" s="88" t="s">
        <v>0</v>
      </c>
      <c r="H31" s="53" t="s">
        <v>0</v>
      </c>
      <c r="I31" s="88" t="s">
        <v>0</v>
      </c>
      <c r="J31" s="88" t="s">
        <v>0</v>
      </c>
    </row>
    <row r="32" spans="1:10" x14ac:dyDescent="0.2">
      <c r="A32" s="79" t="s">
        <v>180</v>
      </c>
      <c r="B32" s="53">
        <v>1762</v>
      </c>
      <c r="C32" s="53">
        <v>1726</v>
      </c>
      <c r="D32" s="88">
        <v>-0.1</v>
      </c>
      <c r="E32" s="53">
        <v>230508</v>
      </c>
      <c r="F32" s="88">
        <v>-0.5</v>
      </c>
      <c r="G32" s="88">
        <v>71.900000000000006</v>
      </c>
      <c r="H32" s="53">
        <v>235717</v>
      </c>
      <c r="I32" s="88">
        <v>97.8</v>
      </c>
      <c r="J32" s="88">
        <v>71.099999999999994</v>
      </c>
    </row>
    <row r="33" spans="1:10" x14ac:dyDescent="0.2">
      <c r="A33" s="84" t="s">
        <v>364</v>
      </c>
      <c r="B33" s="53" t="s">
        <v>0</v>
      </c>
      <c r="C33" s="53" t="s">
        <v>0</v>
      </c>
      <c r="D33" s="88" t="s">
        <v>0</v>
      </c>
      <c r="E33" s="53" t="s">
        <v>0</v>
      </c>
      <c r="F33" s="88" t="s">
        <v>0</v>
      </c>
      <c r="G33" s="88" t="s">
        <v>0</v>
      </c>
      <c r="H33" s="53" t="s">
        <v>0</v>
      </c>
      <c r="I33" s="88" t="s">
        <v>0</v>
      </c>
      <c r="J33" s="88" t="s">
        <v>0</v>
      </c>
    </row>
    <row r="34" spans="1:10" x14ac:dyDescent="0.2">
      <c r="A34" s="75" t="s">
        <v>182</v>
      </c>
      <c r="B34" s="53">
        <v>875</v>
      </c>
      <c r="C34" s="53">
        <v>862</v>
      </c>
      <c r="D34" s="88">
        <v>-0.7</v>
      </c>
      <c r="E34" s="53">
        <v>152738</v>
      </c>
      <c r="F34" s="88">
        <v>-0.8</v>
      </c>
      <c r="G34" s="88">
        <v>87.7</v>
      </c>
      <c r="H34" s="53">
        <v>155729</v>
      </c>
      <c r="I34" s="88">
        <v>98.1</v>
      </c>
      <c r="J34" s="88">
        <v>86.9</v>
      </c>
    </row>
    <row r="35" spans="1:10" x14ac:dyDescent="0.2">
      <c r="A35" s="79" t="s">
        <v>183</v>
      </c>
      <c r="B35" s="53">
        <v>887</v>
      </c>
      <c r="C35" s="53">
        <v>864</v>
      </c>
      <c r="D35" s="88">
        <v>0.5</v>
      </c>
      <c r="E35" s="53">
        <v>77770</v>
      </c>
      <c r="F35" s="88">
        <v>0</v>
      </c>
      <c r="G35" s="88">
        <v>41</v>
      </c>
      <c r="H35" s="53">
        <v>79988</v>
      </c>
      <c r="I35" s="88">
        <v>97.2</v>
      </c>
      <c r="J35" s="88">
        <v>39.200000000000003</v>
      </c>
    </row>
    <row r="36" spans="1:10" s="21" customFormat="1" ht="30" customHeight="1" x14ac:dyDescent="0.2">
      <c r="A36" s="41" t="s">
        <v>526</v>
      </c>
      <c r="B36" s="29"/>
      <c r="C36" s="29"/>
      <c r="D36" s="20"/>
      <c r="E36" s="29"/>
      <c r="F36" s="20"/>
      <c r="G36" s="20"/>
      <c r="H36" s="29"/>
      <c r="I36" s="20"/>
      <c r="J36" s="20"/>
    </row>
    <row r="37" spans="1:10" ht="12.75" customHeight="1" x14ac:dyDescent="0.2">
      <c r="A37" s="42" t="s">
        <v>441</v>
      </c>
      <c r="B37" s="29"/>
      <c r="C37" s="29"/>
      <c r="D37" s="20"/>
      <c r="E37" s="29"/>
      <c r="F37" s="20"/>
      <c r="G37" s="20"/>
      <c r="H37" s="29"/>
      <c r="I37" s="20"/>
      <c r="J37" s="20"/>
    </row>
    <row r="38" spans="1:10" x14ac:dyDescent="0.2">
      <c r="A38" s="42" t="s">
        <v>442</v>
      </c>
      <c r="B38" s="29"/>
      <c r="C38" s="29"/>
      <c r="D38" s="20"/>
      <c r="E38" s="29"/>
      <c r="F38" s="20"/>
      <c r="G38" s="20"/>
      <c r="H38" s="29"/>
      <c r="I38" s="20"/>
      <c r="J38" s="20"/>
    </row>
    <row r="39" spans="1:10" ht="12.75" customHeight="1" x14ac:dyDescent="0.2">
      <c r="A39" s="42" t="s">
        <v>443</v>
      </c>
      <c r="B39" s="29"/>
      <c r="C39" s="29"/>
      <c r="D39" s="20"/>
      <c r="E39" s="29"/>
      <c r="F39" s="20"/>
      <c r="G39" s="20"/>
      <c r="H39" s="29"/>
      <c r="I39" s="20"/>
      <c r="J39" s="20"/>
    </row>
    <row r="40" spans="1:10" ht="12.75" customHeight="1" x14ac:dyDescent="0.2">
      <c r="A40" s="42" t="s">
        <v>444</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527</v>
      </c>
      <c r="B1" s="130"/>
      <c r="C1" s="130"/>
      <c r="D1" s="130"/>
      <c r="E1" s="130"/>
      <c r="F1" s="130"/>
      <c r="G1" s="130"/>
      <c r="H1" s="130"/>
      <c r="I1" s="130"/>
      <c r="J1" s="130"/>
    </row>
    <row r="2" spans="1:10" s="31" customFormat="1" ht="20.100000000000001" customHeight="1" x14ac:dyDescent="0.2">
      <c r="A2" s="131" t="s">
        <v>370</v>
      </c>
      <c r="B2" s="131"/>
      <c r="C2" s="131"/>
      <c r="D2" s="131"/>
      <c r="E2" s="131"/>
      <c r="F2" s="131"/>
      <c r="G2" s="131"/>
      <c r="H2" s="131"/>
      <c r="I2" s="131"/>
      <c r="J2" s="131"/>
    </row>
    <row r="3" spans="1:10" x14ac:dyDescent="0.2">
      <c r="A3" s="32" t="s">
        <v>0</v>
      </c>
      <c r="B3" s="119" t="s">
        <v>478</v>
      </c>
      <c r="C3" s="121"/>
      <c r="D3" s="121"/>
      <c r="E3" s="121"/>
      <c r="F3" s="121"/>
      <c r="G3" s="121"/>
      <c r="H3" s="121"/>
      <c r="I3" s="122"/>
      <c r="J3" s="33" t="s">
        <v>1</v>
      </c>
    </row>
    <row r="4" spans="1:10" ht="14.25" x14ac:dyDescent="0.2">
      <c r="A4" s="34" t="s">
        <v>0</v>
      </c>
      <c r="B4" s="125"/>
      <c r="C4" s="146"/>
      <c r="D4" s="146"/>
      <c r="E4" s="146"/>
      <c r="F4" s="146"/>
      <c r="G4" s="146"/>
      <c r="H4" s="146"/>
      <c r="I4" s="124"/>
      <c r="J4" s="35" t="s">
        <v>445</v>
      </c>
    </row>
    <row r="5" spans="1:10" ht="12.75" customHeight="1" x14ac:dyDescent="0.2">
      <c r="A5" s="34" t="s">
        <v>0</v>
      </c>
      <c r="B5" s="119" t="s">
        <v>2</v>
      </c>
      <c r="C5" s="121"/>
      <c r="D5" s="122"/>
      <c r="E5" s="118" t="s">
        <v>3</v>
      </c>
      <c r="F5" s="118"/>
      <c r="G5" s="118"/>
      <c r="H5" s="118"/>
      <c r="I5" s="118"/>
      <c r="J5" s="119" t="s">
        <v>449</v>
      </c>
    </row>
    <row r="6" spans="1:10" x14ac:dyDescent="0.2">
      <c r="A6" s="34" t="s">
        <v>0</v>
      </c>
      <c r="B6" s="139"/>
      <c r="C6" s="140"/>
      <c r="D6" s="141"/>
      <c r="E6" s="126" t="s">
        <v>447</v>
      </c>
      <c r="F6" s="126"/>
      <c r="G6" s="126"/>
      <c r="H6" s="126"/>
      <c r="I6" s="126"/>
      <c r="J6" s="117"/>
    </row>
    <row r="7" spans="1:10" ht="12.75" customHeight="1" x14ac:dyDescent="0.2">
      <c r="A7" s="37"/>
      <c r="B7" s="118" t="s">
        <v>70</v>
      </c>
      <c r="C7" s="142" t="s">
        <v>446</v>
      </c>
      <c r="D7" s="143"/>
      <c r="E7" s="118" t="s">
        <v>70</v>
      </c>
      <c r="F7" s="19" t="s">
        <v>0</v>
      </c>
      <c r="G7" s="119" t="s">
        <v>448</v>
      </c>
      <c r="H7" s="142" t="s">
        <v>4</v>
      </c>
      <c r="I7" s="143"/>
      <c r="J7" s="117"/>
    </row>
    <row r="8" spans="1:10" x14ac:dyDescent="0.2">
      <c r="A8" s="34" t="s">
        <v>0</v>
      </c>
      <c r="B8" s="126"/>
      <c r="C8" s="144"/>
      <c r="D8" s="145"/>
      <c r="E8" s="126"/>
      <c r="F8" s="36" t="s">
        <v>7</v>
      </c>
      <c r="G8" s="117"/>
      <c r="H8" s="144"/>
      <c r="I8" s="145"/>
      <c r="J8" s="117"/>
    </row>
    <row r="9" spans="1:10" x14ac:dyDescent="0.2">
      <c r="A9" s="37" t="s">
        <v>68</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27"/>
      <c r="C14" s="127"/>
      <c r="D14" s="36" t="s">
        <v>25</v>
      </c>
      <c r="E14" s="127"/>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52212</v>
      </c>
      <c r="C17" s="53">
        <v>46273</v>
      </c>
      <c r="D17" s="88">
        <v>1.2</v>
      </c>
      <c r="E17" s="53">
        <v>3170233</v>
      </c>
      <c r="F17" s="88">
        <v>4.2</v>
      </c>
      <c r="G17" s="88">
        <v>33.5</v>
      </c>
      <c r="H17" s="53">
        <v>3880415</v>
      </c>
      <c r="I17" s="88">
        <v>81.7</v>
      </c>
      <c r="J17" s="88">
        <v>39.5</v>
      </c>
    </row>
    <row r="18" spans="1:10" ht="24.95" customHeight="1" x14ac:dyDescent="0.2">
      <c r="A18" s="3" t="s">
        <v>464</v>
      </c>
      <c r="B18" s="53">
        <v>6959</v>
      </c>
      <c r="C18" s="53">
        <v>6314</v>
      </c>
      <c r="D18" s="88">
        <v>-1.7</v>
      </c>
      <c r="E18" s="53">
        <v>415404</v>
      </c>
      <c r="F18" s="88">
        <v>-0.4</v>
      </c>
      <c r="G18" s="88">
        <v>41.8</v>
      </c>
      <c r="H18" s="53">
        <v>460521</v>
      </c>
      <c r="I18" s="88">
        <v>90.2</v>
      </c>
      <c r="J18" s="88">
        <v>48.4</v>
      </c>
    </row>
    <row r="19" spans="1:10" ht="20.100000000000001" customHeight="1" x14ac:dyDescent="0.2">
      <c r="A19" s="3" t="s">
        <v>465</v>
      </c>
      <c r="B19" s="53">
        <v>3316</v>
      </c>
      <c r="C19" s="53">
        <v>3097</v>
      </c>
      <c r="D19" s="88">
        <v>-1.5</v>
      </c>
      <c r="E19" s="53">
        <v>238657</v>
      </c>
      <c r="F19" s="88">
        <v>0</v>
      </c>
      <c r="G19" s="88">
        <v>49</v>
      </c>
      <c r="H19" s="53">
        <v>255699</v>
      </c>
      <c r="I19" s="88">
        <v>93.3</v>
      </c>
      <c r="J19" s="88">
        <v>52.1</v>
      </c>
    </row>
    <row r="20" spans="1:10" ht="20.100000000000001" customHeight="1" x14ac:dyDescent="0.2">
      <c r="A20" s="3" t="s">
        <v>466</v>
      </c>
      <c r="B20" s="53">
        <v>2607</v>
      </c>
      <c r="C20" s="53">
        <v>2288</v>
      </c>
      <c r="D20" s="88">
        <v>-1.8</v>
      </c>
      <c r="E20" s="53">
        <v>121156</v>
      </c>
      <c r="F20" s="88">
        <v>-1.3</v>
      </c>
      <c r="G20" s="88">
        <v>27.4</v>
      </c>
      <c r="H20" s="53">
        <v>139934</v>
      </c>
      <c r="I20" s="88">
        <v>86.6</v>
      </c>
      <c r="J20" s="88">
        <v>42</v>
      </c>
    </row>
    <row r="21" spans="1:10" ht="20.100000000000001" customHeight="1" x14ac:dyDescent="0.2">
      <c r="A21" s="74" t="s">
        <v>187</v>
      </c>
      <c r="B21" s="53">
        <v>1036</v>
      </c>
      <c r="C21" s="53">
        <v>929</v>
      </c>
      <c r="D21" s="88">
        <v>-2</v>
      </c>
      <c r="E21" s="53">
        <v>55591</v>
      </c>
      <c r="F21" s="88">
        <v>-0.4</v>
      </c>
      <c r="G21" s="88">
        <v>40.6</v>
      </c>
      <c r="H21" s="53">
        <v>64888</v>
      </c>
      <c r="I21" s="88">
        <v>85.7</v>
      </c>
      <c r="J21" s="88">
        <v>47.1</v>
      </c>
    </row>
    <row r="22" spans="1:10" ht="20.100000000000001" customHeight="1" x14ac:dyDescent="0.2">
      <c r="A22" s="78" t="s">
        <v>191</v>
      </c>
      <c r="B22" s="53">
        <v>5430</v>
      </c>
      <c r="C22" s="53">
        <v>4243</v>
      </c>
      <c r="D22" s="88">
        <v>4.0999999999999996</v>
      </c>
      <c r="E22" s="53">
        <v>343180</v>
      </c>
      <c r="F22" s="88">
        <v>18.3</v>
      </c>
      <c r="G22" s="88">
        <v>19.8</v>
      </c>
      <c r="H22" s="53">
        <v>479368</v>
      </c>
      <c r="I22" s="88">
        <v>71.599999999999994</v>
      </c>
      <c r="J22" s="88">
        <v>40.299999999999997</v>
      </c>
    </row>
    <row r="23" spans="1:10" s="21" customFormat="1" ht="20.100000000000001" customHeight="1" x14ac:dyDescent="0.2">
      <c r="A23" s="78" t="s">
        <v>190</v>
      </c>
      <c r="B23" s="53">
        <v>4477</v>
      </c>
      <c r="C23" s="53">
        <v>3884</v>
      </c>
      <c r="D23" s="88">
        <v>0.7</v>
      </c>
      <c r="E23" s="53">
        <v>209921</v>
      </c>
      <c r="F23" s="88">
        <v>2</v>
      </c>
      <c r="G23" s="88">
        <v>22.4</v>
      </c>
      <c r="H23" s="53">
        <v>261811</v>
      </c>
      <c r="I23" s="88">
        <v>80.2</v>
      </c>
      <c r="J23" s="88">
        <v>33.6</v>
      </c>
    </row>
    <row r="24" spans="1:10" ht="20.100000000000001" customHeight="1" x14ac:dyDescent="0.2">
      <c r="A24" s="78" t="s">
        <v>189</v>
      </c>
      <c r="B24" s="53">
        <v>7050</v>
      </c>
      <c r="C24" s="53">
        <v>5884</v>
      </c>
      <c r="D24" s="88">
        <v>2.2999999999999998</v>
      </c>
      <c r="E24" s="53">
        <v>347014</v>
      </c>
      <c r="F24" s="88">
        <v>3</v>
      </c>
      <c r="G24" s="88">
        <v>22.2</v>
      </c>
      <c r="H24" s="53">
        <v>476428</v>
      </c>
      <c r="I24" s="88">
        <v>72.8</v>
      </c>
      <c r="J24" s="88">
        <v>31.8</v>
      </c>
    </row>
    <row r="25" spans="1:10" ht="20.100000000000001" customHeight="1" x14ac:dyDescent="0.2">
      <c r="A25" s="78" t="s">
        <v>188</v>
      </c>
      <c r="B25" s="53">
        <v>28296</v>
      </c>
      <c r="C25" s="53">
        <v>25948</v>
      </c>
      <c r="D25" s="88">
        <v>1.3</v>
      </c>
      <c r="E25" s="53">
        <v>1854714</v>
      </c>
      <c r="F25" s="88">
        <v>3.4</v>
      </c>
      <c r="G25" s="88">
        <v>37.299999999999997</v>
      </c>
      <c r="H25" s="53">
        <v>2202287</v>
      </c>
      <c r="I25" s="88">
        <v>84.2</v>
      </c>
      <c r="J25" s="88">
        <v>39.700000000000003</v>
      </c>
    </row>
    <row r="26" spans="1:10" s="21" customFormat="1" ht="30" customHeight="1" x14ac:dyDescent="0.2">
      <c r="A26" s="41" t="s">
        <v>526</v>
      </c>
      <c r="B26" s="29"/>
      <c r="C26" s="29"/>
      <c r="D26" s="20"/>
      <c r="E26" s="29"/>
      <c r="F26" s="20"/>
      <c r="G26" s="20"/>
      <c r="H26" s="29"/>
      <c r="I26" s="20"/>
      <c r="J26" s="20"/>
    </row>
    <row r="27" spans="1:10" ht="12.75" customHeight="1" x14ac:dyDescent="0.2">
      <c r="A27" s="42" t="s">
        <v>441</v>
      </c>
      <c r="B27" s="29"/>
      <c r="C27" s="29"/>
      <c r="D27" s="20"/>
      <c r="E27" s="29"/>
      <c r="F27" s="20"/>
      <c r="G27" s="20"/>
      <c r="H27" s="29"/>
      <c r="I27" s="20"/>
      <c r="J27" s="20"/>
    </row>
    <row r="28" spans="1:10" x14ac:dyDescent="0.2">
      <c r="A28" s="42" t="s">
        <v>442</v>
      </c>
      <c r="B28" s="29"/>
      <c r="C28" s="29"/>
      <c r="D28" s="20"/>
      <c r="E28" s="29"/>
      <c r="F28" s="20"/>
      <c r="G28" s="20"/>
      <c r="H28" s="29"/>
      <c r="I28" s="20"/>
      <c r="J28" s="20"/>
    </row>
    <row r="29" spans="1:10" ht="12.75" customHeight="1" x14ac:dyDescent="0.2">
      <c r="A29" s="42" t="s">
        <v>443</v>
      </c>
      <c r="B29" s="29"/>
      <c r="C29" s="29"/>
      <c r="D29" s="20"/>
      <c r="E29" s="29"/>
      <c r="F29" s="20"/>
      <c r="G29" s="20"/>
      <c r="H29" s="29"/>
      <c r="I29" s="20"/>
      <c r="J29" s="20"/>
    </row>
    <row r="30" spans="1:10" ht="12.75" customHeight="1" x14ac:dyDescent="0.2">
      <c r="A30" s="42" t="s">
        <v>444</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0" t="s">
        <v>528</v>
      </c>
      <c r="B1" s="130"/>
      <c r="C1" s="130"/>
      <c r="D1" s="130"/>
      <c r="E1" s="130"/>
      <c r="F1" s="130"/>
      <c r="G1" s="130"/>
      <c r="H1" s="130"/>
      <c r="I1" s="130"/>
      <c r="J1" s="130"/>
    </row>
    <row r="2" spans="1:10" s="31" customFormat="1" ht="20.100000000000001" customHeight="1" x14ac:dyDescent="0.2">
      <c r="A2" s="131" t="s">
        <v>369</v>
      </c>
      <c r="B2" s="131"/>
      <c r="C2" s="131"/>
      <c r="D2" s="131"/>
      <c r="E2" s="131"/>
      <c r="F2" s="131"/>
      <c r="G2" s="131"/>
      <c r="H2" s="131"/>
      <c r="I2" s="131"/>
      <c r="J2" s="131"/>
    </row>
    <row r="3" spans="1:10" x14ac:dyDescent="0.2">
      <c r="A3" s="32" t="s">
        <v>0</v>
      </c>
      <c r="B3" s="119" t="s">
        <v>478</v>
      </c>
      <c r="C3" s="121"/>
      <c r="D3" s="121"/>
      <c r="E3" s="121"/>
      <c r="F3" s="121"/>
      <c r="G3" s="121"/>
      <c r="H3" s="121"/>
      <c r="I3" s="122"/>
      <c r="J3" s="33" t="s">
        <v>1</v>
      </c>
    </row>
    <row r="4" spans="1:10" ht="14.25" x14ac:dyDescent="0.2">
      <c r="A4" s="34" t="s">
        <v>0</v>
      </c>
      <c r="B4" s="128"/>
      <c r="C4" s="147"/>
      <c r="D4" s="147"/>
      <c r="E4" s="147"/>
      <c r="F4" s="147"/>
      <c r="G4" s="147"/>
      <c r="H4" s="147"/>
      <c r="I4" s="129"/>
      <c r="J4" s="35" t="s">
        <v>445</v>
      </c>
    </row>
    <row r="5" spans="1:10" x14ac:dyDescent="0.2">
      <c r="A5" s="34" t="s">
        <v>0</v>
      </c>
      <c r="B5" s="119" t="s">
        <v>2</v>
      </c>
      <c r="C5" s="121"/>
      <c r="D5" s="122"/>
      <c r="E5" s="118" t="s">
        <v>3</v>
      </c>
      <c r="F5" s="118"/>
      <c r="G5" s="118"/>
      <c r="H5" s="118"/>
      <c r="I5" s="118"/>
      <c r="J5" s="119" t="s">
        <v>449</v>
      </c>
    </row>
    <row r="6" spans="1:10" x14ac:dyDescent="0.2">
      <c r="A6" s="34" t="s">
        <v>0</v>
      </c>
      <c r="B6" s="139"/>
      <c r="C6" s="140"/>
      <c r="D6" s="141"/>
      <c r="E6" s="126" t="s">
        <v>447</v>
      </c>
      <c r="F6" s="126"/>
      <c r="G6" s="126"/>
      <c r="H6" s="126"/>
      <c r="I6" s="126"/>
      <c r="J6" s="117"/>
    </row>
    <row r="7" spans="1:10" x14ac:dyDescent="0.2">
      <c r="A7" s="37" t="s">
        <v>0</v>
      </c>
      <c r="B7" s="119" t="s">
        <v>70</v>
      </c>
      <c r="C7" s="142" t="s">
        <v>32</v>
      </c>
      <c r="D7" s="143"/>
      <c r="E7" s="122" t="s">
        <v>70</v>
      </c>
      <c r="F7" s="45" t="s">
        <v>0</v>
      </c>
      <c r="G7" s="119" t="s">
        <v>448</v>
      </c>
      <c r="H7" s="142" t="s">
        <v>4</v>
      </c>
      <c r="I7" s="143"/>
      <c r="J7" s="117"/>
    </row>
    <row r="8" spans="1:10" x14ac:dyDescent="0.2">
      <c r="B8" s="117"/>
      <c r="C8" s="148" t="s">
        <v>450</v>
      </c>
      <c r="D8" s="145"/>
      <c r="E8" s="123"/>
      <c r="F8" s="36" t="s">
        <v>7</v>
      </c>
      <c r="G8" s="117"/>
      <c r="H8" s="149"/>
      <c r="I8" s="150"/>
      <c r="J8" s="117"/>
    </row>
    <row r="9" spans="1:10" x14ac:dyDescent="0.2">
      <c r="A9" s="37" t="s">
        <v>6</v>
      </c>
      <c r="B9" s="117"/>
      <c r="C9" s="118" t="s">
        <v>42</v>
      </c>
      <c r="D9" s="36" t="s">
        <v>9</v>
      </c>
      <c r="E9" s="123"/>
      <c r="F9" s="36" t="s">
        <v>10</v>
      </c>
      <c r="G9" s="117"/>
      <c r="H9" s="36" t="s">
        <v>11</v>
      </c>
      <c r="I9" s="36" t="s">
        <v>12</v>
      </c>
      <c r="J9" s="117"/>
    </row>
    <row r="10" spans="1:10" x14ac:dyDescent="0.2">
      <c r="A10" s="34" t="s">
        <v>0</v>
      </c>
      <c r="B10" s="117"/>
      <c r="C10" s="126"/>
      <c r="D10" s="36" t="s">
        <v>14</v>
      </c>
      <c r="E10" s="123"/>
      <c r="F10" s="36" t="s">
        <v>15</v>
      </c>
      <c r="G10" s="117"/>
      <c r="H10" s="36" t="s">
        <v>16</v>
      </c>
      <c r="I10" s="36" t="s">
        <v>17</v>
      </c>
      <c r="J10" s="117"/>
    </row>
    <row r="11" spans="1:10" ht="12.75" customHeight="1" x14ac:dyDescent="0.2">
      <c r="A11" s="34" t="s">
        <v>0</v>
      </c>
      <c r="B11" s="117"/>
      <c r="C11" s="126"/>
      <c r="D11" s="36" t="s">
        <v>18</v>
      </c>
      <c r="E11" s="123"/>
      <c r="F11" s="36" t="s">
        <v>19</v>
      </c>
      <c r="G11" s="117"/>
      <c r="H11" s="36" t="s">
        <v>20</v>
      </c>
      <c r="I11" s="36" t="s">
        <v>21</v>
      </c>
      <c r="J11" s="117"/>
    </row>
    <row r="12" spans="1:10" x14ac:dyDescent="0.2">
      <c r="A12" s="34" t="s">
        <v>0</v>
      </c>
      <c r="B12" s="117"/>
      <c r="C12" s="126"/>
      <c r="D12" s="36" t="s">
        <v>19</v>
      </c>
      <c r="E12" s="123"/>
      <c r="F12" s="36" t="s">
        <v>22</v>
      </c>
      <c r="G12" s="117"/>
      <c r="H12" s="36" t="s">
        <v>23</v>
      </c>
      <c r="I12" s="36" t="s">
        <v>24</v>
      </c>
      <c r="J12" s="117"/>
    </row>
    <row r="13" spans="1:10" x14ac:dyDescent="0.2">
      <c r="A13" s="34" t="s">
        <v>0</v>
      </c>
      <c r="B13" s="117"/>
      <c r="C13" s="126"/>
      <c r="D13" s="36" t="s">
        <v>22</v>
      </c>
      <c r="E13" s="123"/>
      <c r="F13" s="36" t="s">
        <v>25</v>
      </c>
      <c r="G13" s="117"/>
      <c r="H13" s="36" t="s">
        <v>26</v>
      </c>
      <c r="I13" s="36" t="s">
        <v>27</v>
      </c>
      <c r="J13" s="117"/>
    </row>
    <row r="14" spans="1:10" ht="12.75" customHeight="1" x14ac:dyDescent="0.2">
      <c r="A14" s="34" t="s">
        <v>0</v>
      </c>
      <c r="B14" s="125"/>
      <c r="C14" s="127"/>
      <c r="D14" s="36" t="s">
        <v>25</v>
      </c>
      <c r="E14" s="124"/>
      <c r="F14" s="4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52212</v>
      </c>
      <c r="C17" s="53">
        <v>46273</v>
      </c>
      <c r="D17" s="88">
        <v>1.2</v>
      </c>
      <c r="E17" s="53">
        <v>3170233</v>
      </c>
      <c r="F17" s="88">
        <v>4.2</v>
      </c>
      <c r="G17" s="88">
        <v>33.5</v>
      </c>
      <c r="H17" s="53">
        <v>3880415</v>
      </c>
      <c r="I17" s="88">
        <v>81.7</v>
      </c>
      <c r="J17" s="88">
        <v>39.5</v>
      </c>
    </row>
    <row r="18" spans="1:10" ht="24.95" customHeight="1" x14ac:dyDescent="0.2">
      <c r="A18" s="78" t="s">
        <v>200</v>
      </c>
      <c r="B18" s="53">
        <v>6835</v>
      </c>
      <c r="C18" s="53">
        <v>6098</v>
      </c>
      <c r="D18" s="88">
        <v>0.2</v>
      </c>
      <c r="E18" s="53">
        <v>360702</v>
      </c>
      <c r="F18" s="88">
        <v>2.8</v>
      </c>
      <c r="G18" s="88">
        <v>36</v>
      </c>
      <c r="H18" s="53">
        <v>428268</v>
      </c>
      <c r="I18" s="88">
        <v>84.2</v>
      </c>
      <c r="J18" s="88">
        <v>40.6</v>
      </c>
    </row>
    <row r="19" spans="1:10" ht="15" customHeight="1" x14ac:dyDescent="0.2">
      <c r="A19" s="73" t="s">
        <v>201</v>
      </c>
      <c r="B19" s="53">
        <v>12113</v>
      </c>
      <c r="C19" s="53">
        <v>10962</v>
      </c>
      <c r="D19" s="88">
        <v>0.2</v>
      </c>
      <c r="E19" s="53">
        <v>630953</v>
      </c>
      <c r="F19" s="88">
        <v>2.2999999999999998</v>
      </c>
      <c r="G19" s="88">
        <v>34.700000000000003</v>
      </c>
      <c r="H19" s="53">
        <v>732395</v>
      </c>
      <c r="I19" s="88">
        <v>86.1</v>
      </c>
      <c r="J19" s="88">
        <v>41.7</v>
      </c>
    </row>
    <row r="20" spans="1:10" ht="15" customHeight="1" x14ac:dyDescent="0.2">
      <c r="A20" s="73" t="s">
        <v>202</v>
      </c>
      <c r="B20" s="53">
        <v>807</v>
      </c>
      <c r="C20" s="53">
        <v>787</v>
      </c>
      <c r="D20" s="88">
        <v>-0.5</v>
      </c>
      <c r="E20" s="53">
        <v>148751</v>
      </c>
      <c r="F20" s="88">
        <v>1.9</v>
      </c>
      <c r="G20" s="88">
        <v>56.9</v>
      </c>
      <c r="H20" s="53">
        <v>153551</v>
      </c>
      <c r="I20" s="88">
        <v>96.9</v>
      </c>
      <c r="J20" s="88">
        <v>60.7</v>
      </c>
    </row>
    <row r="21" spans="1:10" ht="15" customHeight="1" x14ac:dyDescent="0.2">
      <c r="A21" s="73" t="s">
        <v>203</v>
      </c>
      <c r="B21" s="53">
        <v>1675</v>
      </c>
      <c r="C21" s="53">
        <v>1397</v>
      </c>
      <c r="D21" s="88">
        <v>0.2</v>
      </c>
      <c r="E21" s="53">
        <v>90838</v>
      </c>
      <c r="F21" s="88">
        <v>0.7</v>
      </c>
      <c r="G21" s="88">
        <v>29.6</v>
      </c>
      <c r="H21" s="53">
        <v>129858</v>
      </c>
      <c r="I21" s="88">
        <v>70</v>
      </c>
      <c r="J21" s="88">
        <v>34.9</v>
      </c>
    </row>
    <row r="22" spans="1:10" ht="15" customHeight="1" x14ac:dyDescent="0.2">
      <c r="A22" s="73" t="s">
        <v>204</v>
      </c>
      <c r="B22" s="53">
        <v>129</v>
      </c>
      <c r="C22" s="53">
        <v>125</v>
      </c>
      <c r="D22" s="88">
        <v>5</v>
      </c>
      <c r="E22" s="53">
        <v>15973</v>
      </c>
      <c r="F22" s="88">
        <v>5.5</v>
      </c>
      <c r="G22" s="88">
        <v>43.1</v>
      </c>
      <c r="H22" s="53">
        <v>16444</v>
      </c>
      <c r="I22" s="88">
        <v>97.1</v>
      </c>
      <c r="J22" s="88">
        <v>45.7</v>
      </c>
    </row>
    <row r="23" spans="1:10" ht="15" customHeight="1" x14ac:dyDescent="0.2">
      <c r="A23" s="73" t="s">
        <v>205</v>
      </c>
      <c r="B23" s="53">
        <v>411</v>
      </c>
      <c r="C23" s="53">
        <v>399</v>
      </c>
      <c r="D23" s="88">
        <v>5</v>
      </c>
      <c r="E23" s="53">
        <v>69349</v>
      </c>
      <c r="F23" s="88">
        <v>9</v>
      </c>
      <c r="G23" s="88">
        <v>54.4</v>
      </c>
      <c r="H23" s="53">
        <v>71456</v>
      </c>
      <c r="I23" s="88">
        <v>97.1</v>
      </c>
      <c r="J23" s="88">
        <v>59.5</v>
      </c>
    </row>
    <row r="24" spans="1:10" ht="15" customHeight="1" x14ac:dyDescent="0.2">
      <c r="A24" s="73" t="s">
        <v>206</v>
      </c>
      <c r="B24" s="53">
        <v>3495</v>
      </c>
      <c r="C24" s="53">
        <v>3214</v>
      </c>
      <c r="D24" s="88">
        <v>0.2</v>
      </c>
      <c r="E24" s="53">
        <v>235524</v>
      </c>
      <c r="F24" s="88">
        <v>1.6</v>
      </c>
      <c r="G24" s="88">
        <v>39</v>
      </c>
      <c r="H24" s="53">
        <v>271954</v>
      </c>
      <c r="I24" s="88">
        <v>86.6</v>
      </c>
      <c r="J24" s="88">
        <v>39.1</v>
      </c>
    </row>
    <row r="25" spans="1:10" ht="15" customHeight="1" x14ac:dyDescent="0.2">
      <c r="A25" s="73" t="s">
        <v>207</v>
      </c>
      <c r="B25" s="53">
        <v>3257</v>
      </c>
      <c r="C25" s="53">
        <v>2643</v>
      </c>
      <c r="D25" s="88">
        <v>18.8</v>
      </c>
      <c r="E25" s="53">
        <v>236437</v>
      </c>
      <c r="F25" s="88">
        <v>26.4</v>
      </c>
      <c r="G25" s="88">
        <v>18.5</v>
      </c>
      <c r="H25" s="53">
        <v>334835</v>
      </c>
      <c r="I25" s="88">
        <v>70.599999999999994</v>
      </c>
      <c r="J25" s="88">
        <v>35.200000000000003</v>
      </c>
    </row>
    <row r="26" spans="1:10" ht="15" customHeight="1" x14ac:dyDescent="0.2">
      <c r="A26" s="73" t="s">
        <v>208</v>
      </c>
      <c r="B26" s="53">
        <v>5965</v>
      </c>
      <c r="C26" s="53">
        <v>5119</v>
      </c>
      <c r="D26" s="88">
        <v>2.2000000000000002</v>
      </c>
      <c r="E26" s="53">
        <v>328822</v>
      </c>
      <c r="F26" s="88">
        <v>-0.6</v>
      </c>
      <c r="G26" s="88">
        <v>27.1</v>
      </c>
      <c r="H26" s="53">
        <v>426190</v>
      </c>
      <c r="I26" s="88">
        <v>77.2</v>
      </c>
      <c r="J26" s="88">
        <v>34.700000000000003</v>
      </c>
    </row>
    <row r="27" spans="1:10" ht="15" customHeight="1" x14ac:dyDescent="0.2">
      <c r="A27" s="73" t="s">
        <v>209</v>
      </c>
      <c r="B27" s="53">
        <v>5129</v>
      </c>
      <c r="C27" s="53">
        <v>4936</v>
      </c>
      <c r="D27" s="88">
        <v>-1.1000000000000001</v>
      </c>
      <c r="E27" s="53">
        <v>364339</v>
      </c>
      <c r="F27" s="88">
        <v>1.2</v>
      </c>
      <c r="G27" s="88">
        <v>39.1</v>
      </c>
      <c r="H27" s="53">
        <v>391078</v>
      </c>
      <c r="I27" s="88">
        <v>93.2</v>
      </c>
      <c r="J27" s="88">
        <v>39.200000000000003</v>
      </c>
    </row>
    <row r="28" spans="1:10" ht="15" customHeight="1" x14ac:dyDescent="0.2">
      <c r="A28" s="73" t="s">
        <v>210</v>
      </c>
      <c r="B28" s="53">
        <v>3449</v>
      </c>
      <c r="C28" s="53">
        <v>2983</v>
      </c>
      <c r="D28" s="88">
        <v>-1</v>
      </c>
      <c r="E28" s="53">
        <v>185766</v>
      </c>
      <c r="F28" s="88">
        <v>2.1</v>
      </c>
      <c r="G28" s="88">
        <v>24.1</v>
      </c>
      <c r="H28" s="53">
        <v>237359</v>
      </c>
      <c r="I28" s="88">
        <v>78.3</v>
      </c>
      <c r="J28" s="88">
        <v>31.1</v>
      </c>
    </row>
    <row r="29" spans="1:10" ht="15" customHeight="1" x14ac:dyDescent="0.2">
      <c r="A29" s="73" t="s">
        <v>211</v>
      </c>
      <c r="B29" s="53">
        <v>268</v>
      </c>
      <c r="C29" s="53">
        <v>243</v>
      </c>
      <c r="D29" s="88">
        <v>1.7</v>
      </c>
      <c r="E29" s="53">
        <v>18757</v>
      </c>
      <c r="F29" s="88">
        <v>-0.5</v>
      </c>
      <c r="G29" s="88">
        <v>40</v>
      </c>
      <c r="H29" s="53">
        <v>24586</v>
      </c>
      <c r="I29" s="88">
        <v>76.3</v>
      </c>
      <c r="J29" s="88">
        <v>40.700000000000003</v>
      </c>
    </row>
    <row r="30" spans="1:10" ht="15" customHeight="1" x14ac:dyDescent="0.2">
      <c r="A30" s="73" t="s">
        <v>212</v>
      </c>
      <c r="B30" s="53">
        <v>2115</v>
      </c>
      <c r="C30" s="53">
        <v>1945</v>
      </c>
      <c r="D30" s="88">
        <v>1.2</v>
      </c>
      <c r="E30" s="53">
        <v>128429</v>
      </c>
      <c r="F30" s="88">
        <v>2.4</v>
      </c>
      <c r="G30" s="88">
        <v>36</v>
      </c>
      <c r="H30" s="53">
        <v>153207</v>
      </c>
      <c r="I30" s="88">
        <v>83.8</v>
      </c>
      <c r="J30" s="88">
        <v>40.200000000000003</v>
      </c>
    </row>
    <row r="31" spans="1:10" ht="15" customHeight="1" x14ac:dyDescent="0.2">
      <c r="A31" s="73" t="s">
        <v>213</v>
      </c>
      <c r="B31" s="53">
        <v>1167</v>
      </c>
      <c r="C31" s="53">
        <v>1050</v>
      </c>
      <c r="D31" s="88">
        <v>2.6</v>
      </c>
      <c r="E31" s="53">
        <v>63750</v>
      </c>
      <c r="F31" s="88">
        <v>1.1000000000000001</v>
      </c>
      <c r="G31" s="88">
        <v>28.9</v>
      </c>
      <c r="H31" s="53">
        <v>78545</v>
      </c>
      <c r="I31" s="88">
        <v>81.2</v>
      </c>
      <c r="J31" s="88">
        <v>32.799999999999997</v>
      </c>
    </row>
    <row r="32" spans="1:10" ht="15" customHeight="1" x14ac:dyDescent="0.2">
      <c r="A32" s="73" t="s">
        <v>365</v>
      </c>
      <c r="B32" s="53">
        <v>4079</v>
      </c>
      <c r="C32" s="53">
        <v>3185</v>
      </c>
      <c r="D32" s="88">
        <v>0.3</v>
      </c>
      <c r="E32" s="53">
        <v>221409</v>
      </c>
      <c r="F32" s="88">
        <v>15.8</v>
      </c>
      <c r="G32" s="88">
        <v>22</v>
      </c>
      <c r="H32" s="53">
        <v>320803</v>
      </c>
      <c r="I32" s="88">
        <v>69</v>
      </c>
      <c r="J32" s="88">
        <v>37.6</v>
      </c>
    </row>
    <row r="33" spans="1:10" ht="15" customHeight="1" x14ac:dyDescent="0.2">
      <c r="A33" s="86" t="s">
        <v>215</v>
      </c>
      <c r="B33" s="53">
        <v>1318</v>
      </c>
      <c r="C33" s="53">
        <v>1187</v>
      </c>
      <c r="D33" s="88">
        <v>-1.2</v>
      </c>
      <c r="E33" s="53">
        <v>70434</v>
      </c>
      <c r="F33" s="88">
        <v>-0.3</v>
      </c>
      <c r="G33" s="88">
        <v>31.4</v>
      </c>
      <c r="H33" s="53">
        <v>109886</v>
      </c>
      <c r="I33" s="88">
        <v>64.099999999999994</v>
      </c>
      <c r="J33" s="88">
        <v>35.1</v>
      </c>
    </row>
    <row r="34" spans="1:10" s="47" customFormat="1" ht="30" customHeight="1" x14ac:dyDescent="0.2">
      <c r="A34" s="41" t="s">
        <v>526</v>
      </c>
      <c r="B34" s="29"/>
      <c r="C34" s="29"/>
      <c r="D34" s="20"/>
      <c r="E34" s="29"/>
      <c r="F34" s="20"/>
      <c r="G34" s="20"/>
      <c r="H34" s="29"/>
      <c r="I34" s="20"/>
      <c r="J34" s="20"/>
    </row>
    <row r="35" spans="1:10" x14ac:dyDescent="0.2">
      <c r="A35" s="42" t="s">
        <v>441</v>
      </c>
      <c r="B35" s="29"/>
      <c r="C35" s="29"/>
      <c r="D35" s="20"/>
      <c r="E35" s="29"/>
      <c r="F35" s="20"/>
      <c r="G35" s="20"/>
      <c r="H35" s="29"/>
      <c r="I35" s="20"/>
      <c r="J35" s="20"/>
    </row>
    <row r="36" spans="1:10" x14ac:dyDescent="0.2">
      <c r="A36" s="42" t="s">
        <v>442</v>
      </c>
      <c r="B36" s="29"/>
      <c r="C36" s="29"/>
      <c r="D36" s="20"/>
      <c r="E36" s="29"/>
      <c r="F36" s="20"/>
      <c r="G36" s="20"/>
      <c r="H36" s="29"/>
      <c r="I36" s="20"/>
      <c r="J36" s="20"/>
    </row>
    <row r="37" spans="1:10" x14ac:dyDescent="0.2">
      <c r="A37" s="42" t="s">
        <v>443</v>
      </c>
      <c r="B37" s="29"/>
      <c r="C37" s="29"/>
      <c r="D37" s="20"/>
      <c r="E37" s="29"/>
      <c r="F37" s="20"/>
      <c r="G37" s="20"/>
      <c r="H37" s="29"/>
      <c r="I37" s="20"/>
      <c r="J37" s="20"/>
    </row>
    <row r="38" spans="1:10" x14ac:dyDescent="0.2">
      <c r="A38" s="42" t="s">
        <v>444</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0" t="s">
        <v>529</v>
      </c>
      <c r="B1" s="130"/>
      <c r="C1" s="130"/>
      <c r="D1" s="130"/>
      <c r="E1" s="130"/>
      <c r="F1" s="130"/>
      <c r="G1" s="130"/>
      <c r="H1" s="130"/>
    </row>
    <row r="2" spans="1:8" s="31" customFormat="1" ht="20.100000000000001" customHeight="1" x14ac:dyDescent="0.2">
      <c r="A2" s="133" t="s">
        <v>369</v>
      </c>
      <c r="B2" s="131"/>
      <c r="C2" s="131"/>
      <c r="D2" s="131"/>
      <c r="E2" s="131"/>
      <c r="F2" s="131"/>
      <c r="G2" s="131"/>
      <c r="H2" s="131"/>
    </row>
    <row r="3" spans="1:8" x14ac:dyDescent="0.2">
      <c r="A3" s="122" t="s">
        <v>6</v>
      </c>
      <c r="B3" s="151" t="s">
        <v>40</v>
      </c>
      <c r="C3" s="152"/>
      <c r="D3" s="153"/>
      <c r="E3" s="151" t="s">
        <v>41</v>
      </c>
      <c r="F3" s="152"/>
      <c r="G3" s="152"/>
      <c r="H3" s="152"/>
    </row>
    <row r="4" spans="1:8" ht="12.75" customHeight="1" x14ac:dyDescent="0.2">
      <c r="A4" s="123"/>
      <c r="B4" s="118" t="s">
        <v>70</v>
      </c>
      <c r="C4" s="119" t="s">
        <v>451</v>
      </c>
      <c r="D4" s="122"/>
      <c r="E4" s="118" t="s">
        <v>70</v>
      </c>
      <c r="F4" s="118" t="s">
        <v>73</v>
      </c>
      <c r="G4" s="119" t="s">
        <v>4</v>
      </c>
      <c r="H4" s="121"/>
    </row>
    <row r="5" spans="1:8" x14ac:dyDescent="0.2">
      <c r="A5" s="123"/>
      <c r="B5" s="126"/>
      <c r="C5" s="128"/>
      <c r="D5" s="129"/>
      <c r="E5" s="126"/>
      <c r="F5" s="126"/>
      <c r="G5" s="128"/>
      <c r="H5" s="147"/>
    </row>
    <row r="6" spans="1:8" ht="12.75" customHeight="1" x14ac:dyDescent="0.2">
      <c r="A6" s="123"/>
      <c r="B6" s="126"/>
      <c r="C6" s="118" t="s">
        <v>42</v>
      </c>
      <c r="D6" s="118" t="s">
        <v>73</v>
      </c>
      <c r="E6" s="126"/>
      <c r="F6" s="126"/>
      <c r="G6" s="118" t="s">
        <v>72</v>
      </c>
      <c r="H6" s="154" t="s">
        <v>74</v>
      </c>
    </row>
    <row r="7" spans="1:8" x14ac:dyDescent="0.2">
      <c r="A7" s="123"/>
      <c r="B7" s="126"/>
      <c r="C7" s="126"/>
      <c r="D7" s="126"/>
      <c r="E7" s="126"/>
      <c r="F7" s="126"/>
      <c r="G7" s="126"/>
      <c r="H7" s="155"/>
    </row>
    <row r="8" spans="1:8" x14ac:dyDescent="0.2">
      <c r="A8" s="123"/>
      <c r="B8" s="126"/>
      <c r="C8" s="126"/>
      <c r="D8" s="126"/>
      <c r="E8" s="126"/>
      <c r="F8" s="126"/>
      <c r="G8" s="126"/>
      <c r="H8" s="155"/>
    </row>
    <row r="9" spans="1:8" x14ac:dyDescent="0.2">
      <c r="A9" s="123"/>
      <c r="B9" s="126"/>
      <c r="C9" s="126"/>
      <c r="D9" s="126"/>
      <c r="E9" s="126"/>
      <c r="F9" s="126"/>
      <c r="G9" s="126"/>
      <c r="H9" s="155"/>
    </row>
    <row r="10" spans="1:8" x14ac:dyDescent="0.2">
      <c r="A10" s="123"/>
      <c r="B10" s="126"/>
      <c r="C10" s="126"/>
      <c r="D10" s="126"/>
      <c r="E10" s="126"/>
      <c r="F10" s="126"/>
      <c r="G10" s="126"/>
      <c r="H10" s="155"/>
    </row>
    <row r="11" spans="1:8" x14ac:dyDescent="0.2">
      <c r="A11" s="123"/>
      <c r="B11" s="127"/>
      <c r="C11" s="127"/>
      <c r="D11" s="127"/>
      <c r="E11" s="127"/>
      <c r="F11" s="127"/>
      <c r="G11" s="127"/>
      <c r="H11" s="156"/>
    </row>
    <row r="12" spans="1:8" x14ac:dyDescent="0.2">
      <c r="A12" s="124"/>
      <c r="B12" s="118" t="s">
        <v>30</v>
      </c>
      <c r="C12" s="118"/>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3034</v>
      </c>
      <c r="C14" s="53">
        <v>1545</v>
      </c>
      <c r="D14" s="88">
        <v>6.8</v>
      </c>
      <c r="E14" s="53">
        <v>110750</v>
      </c>
      <c r="F14" s="88">
        <v>6.3</v>
      </c>
      <c r="G14" s="53">
        <v>230437</v>
      </c>
      <c r="H14" s="88">
        <v>48.1</v>
      </c>
    </row>
    <row r="15" spans="1:8" ht="24.95" customHeight="1" x14ac:dyDescent="0.2">
      <c r="A15" s="78" t="s">
        <v>200</v>
      </c>
      <c r="B15" s="53">
        <v>376</v>
      </c>
      <c r="C15" s="53">
        <v>189</v>
      </c>
      <c r="D15" s="88">
        <v>5.6</v>
      </c>
      <c r="E15" s="53">
        <v>11917</v>
      </c>
      <c r="F15" s="88">
        <v>4</v>
      </c>
      <c r="G15" s="53">
        <v>23212</v>
      </c>
      <c r="H15" s="88">
        <v>51.3</v>
      </c>
    </row>
    <row r="16" spans="1:8" ht="15" customHeight="1" x14ac:dyDescent="0.2">
      <c r="A16" s="73" t="s">
        <v>201</v>
      </c>
      <c r="B16" s="53">
        <v>447</v>
      </c>
      <c r="C16" s="53">
        <v>238</v>
      </c>
      <c r="D16" s="88">
        <v>7.2</v>
      </c>
      <c r="E16" s="53">
        <v>21101</v>
      </c>
      <c r="F16" s="88">
        <v>2</v>
      </c>
      <c r="G16" s="53">
        <v>36946</v>
      </c>
      <c r="H16" s="88">
        <v>57.1</v>
      </c>
    </row>
    <row r="17" spans="1:8" ht="15" customHeight="1" x14ac:dyDescent="0.2">
      <c r="A17" s="73" t="s">
        <v>202</v>
      </c>
      <c r="B17" s="53">
        <v>11</v>
      </c>
      <c r="C17" s="53">
        <v>6</v>
      </c>
      <c r="D17" s="88">
        <v>0</v>
      </c>
      <c r="E17" s="53">
        <v>675</v>
      </c>
      <c r="F17" s="88">
        <v>0</v>
      </c>
      <c r="G17" s="53">
        <v>1145</v>
      </c>
      <c r="H17" s="88">
        <v>59</v>
      </c>
    </row>
    <row r="18" spans="1:8" ht="15" customHeight="1" x14ac:dyDescent="0.2">
      <c r="A18" s="73" t="s">
        <v>203</v>
      </c>
      <c r="B18" s="53">
        <v>169</v>
      </c>
      <c r="C18" s="53">
        <v>45</v>
      </c>
      <c r="D18" s="88">
        <v>12.5</v>
      </c>
      <c r="E18" s="53">
        <v>3152</v>
      </c>
      <c r="F18" s="88">
        <v>1</v>
      </c>
      <c r="G18" s="53">
        <v>10701</v>
      </c>
      <c r="H18" s="88">
        <v>29.5</v>
      </c>
    </row>
    <row r="19" spans="1:8" ht="15" customHeight="1" x14ac:dyDescent="0.2">
      <c r="A19" s="73" t="s">
        <v>204</v>
      </c>
      <c r="B19" s="53">
        <v>3</v>
      </c>
      <c r="C19" s="53">
        <v>3</v>
      </c>
      <c r="D19" s="88">
        <v>0</v>
      </c>
      <c r="E19" s="53">
        <v>286</v>
      </c>
      <c r="F19" s="88">
        <v>0</v>
      </c>
      <c r="G19" s="53">
        <v>286</v>
      </c>
      <c r="H19" s="88">
        <v>100</v>
      </c>
    </row>
    <row r="20" spans="1:8" ht="15" customHeight="1" x14ac:dyDescent="0.2">
      <c r="A20" s="73" t="s">
        <v>205</v>
      </c>
      <c r="B20" s="53">
        <v>7</v>
      </c>
      <c r="C20" s="53">
        <v>4</v>
      </c>
      <c r="D20" s="88">
        <v>0</v>
      </c>
      <c r="E20" s="53">
        <v>225</v>
      </c>
      <c r="F20" s="88">
        <v>0</v>
      </c>
      <c r="G20" s="53">
        <v>474</v>
      </c>
      <c r="H20" s="88">
        <v>47.5</v>
      </c>
    </row>
    <row r="21" spans="1:8" ht="15" customHeight="1" x14ac:dyDescent="0.2">
      <c r="A21" s="73" t="s">
        <v>206</v>
      </c>
      <c r="B21" s="53">
        <v>238</v>
      </c>
      <c r="C21" s="53">
        <v>114</v>
      </c>
      <c r="D21" s="88">
        <v>4.5999999999999996</v>
      </c>
      <c r="E21" s="53">
        <v>6347</v>
      </c>
      <c r="F21" s="88">
        <v>-1</v>
      </c>
      <c r="G21" s="53">
        <v>12966</v>
      </c>
      <c r="H21" s="88">
        <v>49</v>
      </c>
    </row>
    <row r="22" spans="1:8" ht="15" customHeight="1" x14ac:dyDescent="0.2">
      <c r="A22" s="73" t="s">
        <v>207</v>
      </c>
      <c r="B22" s="53">
        <v>218</v>
      </c>
      <c r="C22" s="53">
        <v>99</v>
      </c>
      <c r="D22" s="88">
        <v>76.8</v>
      </c>
      <c r="E22" s="53">
        <v>12801</v>
      </c>
      <c r="F22" s="88">
        <v>48.7</v>
      </c>
      <c r="G22" s="53">
        <v>27008</v>
      </c>
      <c r="H22" s="88">
        <v>47.4</v>
      </c>
    </row>
    <row r="23" spans="1:8" ht="15" customHeight="1" x14ac:dyDescent="0.2">
      <c r="A23" s="73" t="s">
        <v>208</v>
      </c>
      <c r="B23" s="53">
        <v>408</v>
      </c>
      <c r="C23" s="53">
        <v>229</v>
      </c>
      <c r="D23" s="88">
        <v>0.9</v>
      </c>
      <c r="E23" s="53">
        <v>17298</v>
      </c>
      <c r="F23" s="88">
        <v>-0.8</v>
      </c>
      <c r="G23" s="53">
        <v>33266</v>
      </c>
      <c r="H23" s="88">
        <v>52</v>
      </c>
    </row>
    <row r="24" spans="1:8" ht="15" customHeight="1" x14ac:dyDescent="0.2">
      <c r="A24" s="73" t="s">
        <v>209</v>
      </c>
      <c r="B24" s="53">
        <v>316</v>
      </c>
      <c r="C24" s="53">
        <v>257</v>
      </c>
      <c r="D24" s="88">
        <v>0</v>
      </c>
      <c r="E24" s="53">
        <v>12469</v>
      </c>
      <c r="F24" s="88">
        <v>2.1</v>
      </c>
      <c r="G24" s="53">
        <v>16500</v>
      </c>
      <c r="H24" s="88">
        <v>75.599999999999994</v>
      </c>
    </row>
    <row r="25" spans="1:8" ht="15" customHeight="1" x14ac:dyDescent="0.2">
      <c r="A25" s="73" t="s">
        <v>210</v>
      </c>
      <c r="B25" s="53">
        <v>275</v>
      </c>
      <c r="C25" s="53">
        <v>151</v>
      </c>
      <c r="D25" s="88">
        <v>4.9000000000000004</v>
      </c>
      <c r="E25" s="53">
        <v>11755</v>
      </c>
      <c r="F25" s="88">
        <v>6.9</v>
      </c>
      <c r="G25" s="53">
        <v>22057</v>
      </c>
      <c r="H25" s="88">
        <v>53.3</v>
      </c>
    </row>
    <row r="26" spans="1:8" ht="15" customHeight="1" x14ac:dyDescent="0.2">
      <c r="A26" s="73" t="s">
        <v>211</v>
      </c>
      <c r="B26" s="53">
        <v>28</v>
      </c>
      <c r="C26" s="53">
        <v>12</v>
      </c>
      <c r="D26" s="88">
        <v>0</v>
      </c>
      <c r="E26" s="53">
        <v>615</v>
      </c>
      <c r="F26" s="88">
        <v>-1.1000000000000001</v>
      </c>
      <c r="G26" s="53">
        <v>1895</v>
      </c>
      <c r="H26" s="88">
        <v>32.5</v>
      </c>
    </row>
    <row r="27" spans="1:8" ht="15" customHeight="1" x14ac:dyDescent="0.2">
      <c r="A27" s="73" t="s">
        <v>212</v>
      </c>
      <c r="B27" s="53">
        <v>104</v>
      </c>
      <c r="C27" s="53">
        <v>37</v>
      </c>
      <c r="D27" s="88">
        <v>8.8000000000000007</v>
      </c>
      <c r="E27" s="53">
        <v>2513</v>
      </c>
      <c r="F27" s="88">
        <v>14.4</v>
      </c>
      <c r="G27" s="53">
        <v>6659</v>
      </c>
      <c r="H27" s="88">
        <v>37.700000000000003</v>
      </c>
    </row>
    <row r="28" spans="1:8" ht="15" customHeight="1" x14ac:dyDescent="0.2">
      <c r="A28" s="73" t="s">
        <v>213</v>
      </c>
      <c r="B28" s="53">
        <v>77</v>
      </c>
      <c r="C28" s="53">
        <v>33</v>
      </c>
      <c r="D28" s="88">
        <v>6.5</v>
      </c>
      <c r="E28" s="53">
        <v>2336</v>
      </c>
      <c r="F28" s="88">
        <v>-2.6</v>
      </c>
      <c r="G28" s="53">
        <v>4941</v>
      </c>
      <c r="H28" s="88">
        <v>47.3</v>
      </c>
    </row>
    <row r="29" spans="1:8" ht="15" customHeight="1" x14ac:dyDescent="0.2">
      <c r="A29" s="73" t="s">
        <v>365</v>
      </c>
      <c r="B29" s="53">
        <v>276</v>
      </c>
      <c r="C29" s="53">
        <v>90</v>
      </c>
      <c r="D29" s="88">
        <v>5.9</v>
      </c>
      <c r="E29" s="53">
        <v>5189</v>
      </c>
      <c r="F29" s="88">
        <v>9.1999999999999993</v>
      </c>
      <c r="G29" s="53">
        <v>21695</v>
      </c>
      <c r="H29" s="88">
        <v>23.9</v>
      </c>
    </row>
    <row r="30" spans="1:8" ht="15" customHeight="1" x14ac:dyDescent="0.2">
      <c r="A30" s="86" t="s">
        <v>215</v>
      </c>
      <c r="B30" s="53">
        <v>81</v>
      </c>
      <c r="C30" s="53">
        <v>38</v>
      </c>
      <c r="D30" s="88">
        <v>2.7</v>
      </c>
      <c r="E30" s="53">
        <v>2071</v>
      </c>
      <c r="F30" s="88">
        <v>1.3</v>
      </c>
      <c r="G30" s="53">
        <v>10686</v>
      </c>
      <c r="H30" s="88">
        <v>19.399999999999999</v>
      </c>
    </row>
    <row r="31" spans="1:8" s="21" customFormat="1" ht="30" customHeight="1" x14ac:dyDescent="0.2">
      <c r="A31" s="44" t="s">
        <v>452</v>
      </c>
      <c r="B31" s="53"/>
      <c r="C31" s="53"/>
      <c r="D31" s="87"/>
      <c r="E31" s="53"/>
      <c r="F31" s="87"/>
      <c r="G31" s="53"/>
      <c r="H31" s="87"/>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7" t="s">
        <v>530</v>
      </c>
      <c r="B1" s="157"/>
      <c r="C1" s="157"/>
      <c r="D1" s="157"/>
      <c r="E1" s="157"/>
      <c r="F1" s="157"/>
      <c r="G1" s="157"/>
    </row>
    <row r="2" spans="1:7" s="31" customFormat="1" ht="20.100000000000001" customHeight="1" x14ac:dyDescent="0.2">
      <c r="A2" s="159" t="s">
        <v>368</v>
      </c>
      <c r="B2" s="159"/>
      <c r="C2" s="159"/>
      <c r="D2" s="159"/>
      <c r="E2" s="159"/>
    </row>
    <row r="3" spans="1:7" s="31" customFormat="1" ht="27" customHeight="1" x14ac:dyDescent="0.2">
      <c r="A3" s="122" t="s">
        <v>383</v>
      </c>
      <c r="B3" s="134" t="s">
        <v>478</v>
      </c>
      <c r="C3" s="163"/>
      <c r="D3" s="163"/>
      <c r="E3" s="163"/>
      <c r="F3" s="135"/>
      <c r="G3" s="96" t="s">
        <v>454</v>
      </c>
    </row>
    <row r="4" spans="1:7" ht="15" customHeight="1" x14ac:dyDescent="0.2">
      <c r="A4" s="123"/>
      <c r="B4" s="164" t="s">
        <v>456</v>
      </c>
      <c r="C4" s="167" t="s">
        <v>380</v>
      </c>
      <c r="D4" s="121"/>
      <c r="E4" s="121"/>
      <c r="F4" s="119" t="s">
        <v>453</v>
      </c>
      <c r="G4" s="121"/>
    </row>
    <row r="5" spans="1:7" x14ac:dyDescent="0.2">
      <c r="A5" s="123"/>
      <c r="B5" s="165"/>
      <c r="C5" s="168" t="s">
        <v>457</v>
      </c>
      <c r="D5" s="161"/>
      <c r="E5" s="161"/>
      <c r="F5" s="117"/>
      <c r="G5" s="162"/>
    </row>
    <row r="6" spans="1:7" x14ac:dyDescent="0.2">
      <c r="A6" s="123"/>
      <c r="B6" s="165"/>
      <c r="C6" s="169" t="s">
        <v>42</v>
      </c>
      <c r="D6" s="172" t="s">
        <v>455</v>
      </c>
      <c r="E6" s="158" t="s">
        <v>73</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4" t="s">
        <v>30</v>
      </c>
      <c r="C10" s="135"/>
      <c r="D10" s="160" t="s">
        <v>31</v>
      </c>
      <c r="E10" s="161"/>
      <c r="F10" s="161"/>
      <c r="G10" s="161"/>
    </row>
    <row r="11" spans="1:7" ht="6" customHeight="1" x14ac:dyDescent="0.2">
      <c r="A11" s="38" t="s">
        <v>0</v>
      </c>
      <c r="B11" s="39" t="s">
        <v>0</v>
      </c>
      <c r="C11" s="39" t="s">
        <v>0</v>
      </c>
      <c r="D11" s="97" t="s">
        <v>0</v>
      </c>
      <c r="E11" s="97" t="s">
        <v>0</v>
      </c>
    </row>
    <row r="12" spans="1:7" x14ac:dyDescent="0.2">
      <c r="A12" s="3" t="s">
        <v>108</v>
      </c>
      <c r="B12" s="53">
        <v>10490</v>
      </c>
      <c r="C12" s="53">
        <v>10194</v>
      </c>
      <c r="D12" s="88">
        <v>97.2</v>
      </c>
      <c r="E12" s="88">
        <v>1.6</v>
      </c>
      <c r="F12" s="88">
        <v>61.8</v>
      </c>
      <c r="G12" s="88">
        <v>63.4</v>
      </c>
    </row>
    <row r="13" spans="1:7" s="21" customFormat="1" ht="15" customHeight="1" x14ac:dyDescent="0.2">
      <c r="A13" s="78" t="s">
        <v>388</v>
      </c>
      <c r="B13" s="53">
        <v>5763</v>
      </c>
      <c r="C13" s="53">
        <v>5527</v>
      </c>
      <c r="D13" s="88">
        <v>95.9</v>
      </c>
      <c r="E13" s="88">
        <v>0.4</v>
      </c>
      <c r="F13" s="88">
        <v>51.2</v>
      </c>
      <c r="G13" s="88">
        <v>55.4</v>
      </c>
    </row>
    <row r="14" spans="1:7" ht="15" customHeight="1" x14ac:dyDescent="0.2">
      <c r="A14" s="78" t="s">
        <v>389</v>
      </c>
      <c r="B14" s="53">
        <v>2721</v>
      </c>
      <c r="C14" s="53">
        <v>2678</v>
      </c>
      <c r="D14" s="88">
        <v>98.4</v>
      </c>
      <c r="E14" s="88">
        <v>1.3</v>
      </c>
      <c r="F14" s="88">
        <v>59.7</v>
      </c>
      <c r="G14" s="88">
        <v>62.2</v>
      </c>
    </row>
    <row r="15" spans="1:7" ht="15" customHeight="1" x14ac:dyDescent="0.2">
      <c r="A15" s="78" t="s">
        <v>384</v>
      </c>
      <c r="B15" s="53">
        <v>1736</v>
      </c>
      <c r="C15" s="53">
        <v>1720</v>
      </c>
      <c r="D15" s="88">
        <v>99.1</v>
      </c>
      <c r="E15" s="88">
        <v>5.5</v>
      </c>
      <c r="F15" s="88">
        <v>67.2</v>
      </c>
      <c r="G15" s="88">
        <v>67.2</v>
      </c>
    </row>
    <row r="16" spans="1:7" s="21" customFormat="1" ht="15" customHeight="1" x14ac:dyDescent="0.2">
      <c r="A16" s="78" t="s">
        <v>385</v>
      </c>
      <c r="B16" s="53">
        <v>270</v>
      </c>
      <c r="C16" s="53">
        <v>269</v>
      </c>
      <c r="D16" s="88">
        <v>99.6</v>
      </c>
      <c r="E16" s="88">
        <v>5.0999999999999996</v>
      </c>
      <c r="F16" s="88">
        <v>71.599999999999994</v>
      </c>
      <c r="G16" s="88">
        <v>71.400000000000006</v>
      </c>
    </row>
    <row r="17" spans="1:7" s="21" customFormat="1" ht="23.1" customHeight="1" x14ac:dyDescent="0.2">
      <c r="A17" s="78" t="s">
        <v>168</v>
      </c>
      <c r="B17" s="53">
        <v>6940</v>
      </c>
      <c r="C17" s="53">
        <v>6777</v>
      </c>
      <c r="D17" s="88">
        <v>97.7</v>
      </c>
      <c r="E17" s="88">
        <v>1</v>
      </c>
      <c r="F17" s="88">
        <v>61.2</v>
      </c>
      <c r="G17" s="88">
        <v>63.1</v>
      </c>
    </row>
    <row r="18" spans="1:7" s="21" customFormat="1" ht="15" customHeight="1" x14ac:dyDescent="0.2">
      <c r="A18" s="98" t="s">
        <v>388</v>
      </c>
      <c r="B18" s="53">
        <v>3444</v>
      </c>
      <c r="C18" s="53">
        <v>3317</v>
      </c>
      <c r="D18" s="88">
        <v>96.3</v>
      </c>
      <c r="E18" s="88">
        <v>-0.6</v>
      </c>
      <c r="F18" s="88">
        <v>49.2</v>
      </c>
      <c r="G18" s="88">
        <v>54.4</v>
      </c>
    </row>
    <row r="19" spans="1:7" s="21" customFormat="1" ht="15" customHeight="1" x14ac:dyDescent="0.2">
      <c r="A19" s="98" t="s">
        <v>389</v>
      </c>
      <c r="B19" s="53">
        <v>1888</v>
      </c>
      <c r="C19" s="53">
        <v>1864</v>
      </c>
      <c r="D19" s="88">
        <v>98.7</v>
      </c>
      <c r="E19" s="88">
        <v>0.9</v>
      </c>
      <c r="F19" s="88">
        <v>57.4</v>
      </c>
      <c r="G19" s="88">
        <v>61</v>
      </c>
    </row>
    <row r="20" spans="1:7" s="21" customFormat="1" ht="15" customHeight="1" x14ac:dyDescent="0.2">
      <c r="A20" s="98" t="s">
        <v>384</v>
      </c>
      <c r="B20" s="53">
        <v>1382</v>
      </c>
      <c r="C20" s="53">
        <v>1371</v>
      </c>
      <c r="D20" s="88">
        <v>99.2</v>
      </c>
      <c r="E20" s="88">
        <v>5.0999999999999996</v>
      </c>
      <c r="F20" s="88">
        <v>66</v>
      </c>
      <c r="G20" s="88">
        <v>66.3</v>
      </c>
    </row>
    <row r="21" spans="1:7" s="21" customFormat="1" ht="15" customHeight="1" x14ac:dyDescent="0.2">
      <c r="A21" s="98" t="s">
        <v>385</v>
      </c>
      <c r="B21" s="53">
        <v>226</v>
      </c>
      <c r="C21" s="53">
        <v>225</v>
      </c>
      <c r="D21" s="88">
        <v>99.6</v>
      </c>
      <c r="E21" s="88">
        <v>0.4</v>
      </c>
      <c r="F21" s="88">
        <v>71</v>
      </c>
      <c r="G21" s="88">
        <v>71.099999999999994</v>
      </c>
    </row>
    <row r="22" spans="1:7" s="21" customFormat="1" ht="23.1" customHeight="1" x14ac:dyDescent="0.2">
      <c r="A22" s="78" t="s">
        <v>169</v>
      </c>
      <c r="B22" s="53">
        <v>2548</v>
      </c>
      <c r="C22" s="53">
        <v>2480</v>
      </c>
      <c r="D22" s="88">
        <v>97.3</v>
      </c>
      <c r="E22" s="88">
        <v>3.2</v>
      </c>
      <c r="F22" s="88">
        <v>67.2</v>
      </c>
      <c r="G22" s="88">
        <v>66.7</v>
      </c>
    </row>
    <row r="23" spans="1:7" s="21" customFormat="1" ht="15" customHeight="1" x14ac:dyDescent="0.2">
      <c r="A23" s="98" t="s">
        <v>388</v>
      </c>
      <c r="B23" s="53">
        <v>1458</v>
      </c>
      <c r="C23" s="53">
        <v>1407</v>
      </c>
      <c r="D23" s="88">
        <v>96.5</v>
      </c>
      <c r="E23" s="88">
        <v>2.4</v>
      </c>
      <c r="F23" s="88">
        <v>59.4</v>
      </c>
      <c r="G23" s="88">
        <v>60.4</v>
      </c>
    </row>
    <row r="24" spans="1:7" s="21" customFormat="1" ht="15" customHeight="1" x14ac:dyDescent="0.2">
      <c r="A24" s="98" t="s">
        <v>389</v>
      </c>
      <c r="B24" s="53">
        <v>705</v>
      </c>
      <c r="C24" s="53">
        <v>693</v>
      </c>
      <c r="D24" s="88">
        <v>98.3</v>
      </c>
      <c r="E24" s="88">
        <v>1.9</v>
      </c>
      <c r="F24" s="88">
        <v>66.7</v>
      </c>
      <c r="G24" s="88">
        <v>66.3</v>
      </c>
    </row>
    <row r="25" spans="1:7" s="21" customFormat="1" ht="15" customHeight="1" x14ac:dyDescent="0.2">
      <c r="A25" s="98" t="s">
        <v>384</v>
      </c>
      <c r="B25" s="53">
        <v>341</v>
      </c>
      <c r="C25" s="53">
        <v>336</v>
      </c>
      <c r="D25" s="88">
        <v>98.5</v>
      </c>
      <c r="E25" s="88">
        <v>6</v>
      </c>
      <c r="F25" s="88">
        <v>72.900000000000006</v>
      </c>
      <c r="G25" s="88">
        <v>71.5</v>
      </c>
    </row>
    <row r="26" spans="1:7" s="21" customFormat="1" ht="15" customHeight="1" x14ac:dyDescent="0.2">
      <c r="A26" s="98" t="s">
        <v>385</v>
      </c>
      <c r="B26" s="53">
        <v>44</v>
      </c>
      <c r="C26" s="53">
        <v>44</v>
      </c>
      <c r="D26" s="88">
        <v>100</v>
      </c>
      <c r="E26" s="88">
        <v>37.5</v>
      </c>
      <c r="F26" s="88">
        <v>74.8</v>
      </c>
      <c r="G26" s="88">
        <v>73.5</v>
      </c>
    </row>
    <row r="27" spans="1:7" s="21" customFormat="1" ht="23.1" customHeight="1" x14ac:dyDescent="0.2">
      <c r="A27" s="78" t="s">
        <v>170</v>
      </c>
      <c r="B27" s="53">
        <v>643</v>
      </c>
      <c r="C27" s="53">
        <v>613</v>
      </c>
      <c r="D27" s="88">
        <v>95.3</v>
      </c>
      <c r="E27" s="88">
        <v>1</v>
      </c>
      <c r="F27" s="88">
        <v>46.9</v>
      </c>
      <c r="G27" s="88">
        <v>51.7</v>
      </c>
    </row>
    <row r="28" spans="1:7" s="21" customFormat="1" ht="15" customHeight="1" x14ac:dyDescent="0.2">
      <c r="A28" s="98" t="s">
        <v>388</v>
      </c>
      <c r="B28" s="53">
        <v>573</v>
      </c>
      <c r="C28" s="53">
        <v>548</v>
      </c>
      <c r="D28" s="88">
        <v>95.6</v>
      </c>
      <c r="E28" s="88">
        <v>0.9</v>
      </c>
      <c r="F28" s="88">
        <v>44.8</v>
      </c>
      <c r="G28" s="88">
        <v>50.5</v>
      </c>
    </row>
    <row r="29" spans="1:7" s="21" customFormat="1" ht="15" customHeight="1" x14ac:dyDescent="0.2">
      <c r="A29" s="98" t="s">
        <v>389</v>
      </c>
      <c r="B29" s="53">
        <v>64</v>
      </c>
      <c r="C29" s="53">
        <v>59</v>
      </c>
      <c r="D29" s="88">
        <v>92.2</v>
      </c>
      <c r="E29" s="88">
        <v>-1.7</v>
      </c>
      <c r="F29" s="88">
        <v>54.8</v>
      </c>
      <c r="G29" s="88">
        <v>55.2</v>
      </c>
    </row>
    <row r="30" spans="1:7" s="21" customFormat="1" ht="15" customHeight="1" x14ac:dyDescent="0.2">
      <c r="A30" s="98" t="s">
        <v>384</v>
      </c>
      <c r="B30" s="53">
        <v>6</v>
      </c>
      <c r="C30" s="53">
        <v>6</v>
      </c>
      <c r="D30" s="88">
        <v>100</v>
      </c>
      <c r="E30" s="88">
        <v>50</v>
      </c>
      <c r="F30" s="88">
        <v>55.2</v>
      </c>
      <c r="G30" s="88">
        <v>65.599999999999994</v>
      </c>
    </row>
    <row r="31" spans="1:7" s="21" customFormat="1" ht="23.1" customHeight="1" x14ac:dyDescent="0.2">
      <c r="A31" s="78" t="s">
        <v>171</v>
      </c>
      <c r="B31" s="53">
        <v>359</v>
      </c>
      <c r="C31" s="53">
        <v>324</v>
      </c>
      <c r="D31" s="88">
        <v>90.3</v>
      </c>
      <c r="E31" s="88">
        <v>3.5</v>
      </c>
      <c r="F31" s="88">
        <v>46.1</v>
      </c>
      <c r="G31" s="88">
        <v>54</v>
      </c>
    </row>
    <row r="32" spans="1:7" s="21" customFormat="1" ht="15" customHeight="1" x14ac:dyDescent="0.2">
      <c r="A32" s="98" t="s">
        <v>388</v>
      </c>
      <c r="B32" s="53">
        <v>288</v>
      </c>
      <c r="C32" s="53">
        <v>255</v>
      </c>
      <c r="D32" s="88">
        <v>88.5</v>
      </c>
      <c r="E32" s="88">
        <v>1.2</v>
      </c>
      <c r="F32" s="88">
        <v>42.5</v>
      </c>
      <c r="G32" s="88">
        <v>52.2</v>
      </c>
    </row>
    <row r="33" spans="1:7" s="21" customFormat="1" ht="15" customHeight="1" x14ac:dyDescent="0.2">
      <c r="A33" s="98" t="s">
        <v>389</v>
      </c>
      <c r="B33" s="53">
        <v>64</v>
      </c>
      <c r="C33" s="53">
        <v>62</v>
      </c>
      <c r="D33" s="88">
        <v>96.9</v>
      </c>
      <c r="E33" s="88">
        <v>10.7</v>
      </c>
      <c r="F33" s="88">
        <v>51.8</v>
      </c>
      <c r="G33" s="88">
        <v>57</v>
      </c>
    </row>
    <row r="34" spans="1:7" s="21" customFormat="1" ht="15" customHeight="1" x14ac:dyDescent="0.2">
      <c r="A34" s="98" t="s">
        <v>384</v>
      </c>
      <c r="B34" s="53">
        <v>7</v>
      </c>
      <c r="C34" s="53">
        <v>7</v>
      </c>
      <c r="D34" s="88">
        <v>100</v>
      </c>
      <c r="E34" s="88">
        <v>40</v>
      </c>
      <c r="F34" s="88">
        <v>52.5</v>
      </c>
      <c r="G34" s="88">
        <v>60.2</v>
      </c>
    </row>
    <row r="35" spans="1:7" s="21" customFormat="1" ht="24.95" customHeight="1" x14ac:dyDescent="0.2">
      <c r="A35" s="99"/>
      <c r="B35" s="53"/>
      <c r="C35" s="53"/>
      <c r="D35" s="88"/>
      <c r="E35" s="88"/>
      <c r="F35" s="88"/>
      <c r="G35" s="88"/>
    </row>
    <row r="36" spans="1:7" x14ac:dyDescent="0.2">
      <c r="A36" s="104" t="str">
        <f>CONCATENATE("1 Kumulation Januar bis ",B3,".")</f>
        <v>1 Kumulation Januar bis November 2018.</v>
      </c>
    </row>
    <row r="37" spans="1:7" x14ac:dyDescent="0.2">
      <c r="A37" s="104" t="s">
        <v>458</v>
      </c>
    </row>
    <row r="38" spans="1:7" x14ac:dyDescent="0.2">
      <c r="A38" s="42" t="s">
        <v>442</v>
      </c>
    </row>
    <row r="39" spans="1:7" x14ac:dyDescent="0.2">
      <c r="A39" s="104" t="s">
        <v>459</v>
      </c>
    </row>
    <row r="40" spans="1:7" x14ac:dyDescent="0.2">
      <c r="A40" s="104" t="s">
        <v>460</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7" t="s">
        <v>531</v>
      </c>
      <c r="B1" s="157"/>
      <c r="C1" s="157"/>
      <c r="D1" s="157"/>
      <c r="E1" s="157"/>
      <c r="F1" s="157"/>
      <c r="G1" s="157"/>
    </row>
    <row r="2" spans="1:7" s="31" customFormat="1" ht="20.100000000000001" customHeight="1" x14ac:dyDescent="0.2">
      <c r="A2" s="159" t="s">
        <v>367</v>
      </c>
      <c r="B2" s="159"/>
      <c r="C2" s="159"/>
      <c r="D2" s="159"/>
      <c r="E2" s="159"/>
    </row>
    <row r="3" spans="1:7" s="31" customFormat="1" ht="27" customHeight="1" x14ac:dyDescent="0.2">
      <c r="A3" s="122" t="s">
        <v>381</v>
      </c>
      <c r="B3" s="134" t="s">
        <v>478</v>
      </c>
      <c r="C3" s="163"/>
      <c r="D3" s="163"/>
      <c r="E3" s="163"/>
      <c r="F3" s="135"/>
      <c r="G3" s="96" t="s">
        <v>454</v>
      </c>
    </row>
    <row r="4" spans="1:7" ht="15" customHeight="1" x14ac:dyDescent="0.2">
      <c r="A4" s="123"/>
      <c r="B4" s="164" t="s">
        <v>456</v>
      </c>
      <c r="C4" s="167" t="s">
        <v>380</v>
      </c>
      <c r="D4" s="121"/>
      <c r="E4" s="121"/>
      <c r="F4" s="119" t="s">
        <v>453</v>
      </c>
      <c r="G4" s="121"/>
    </row>
    <row r="5" spans="1:7" x14ac:dyDescent="0.2">
      <c r="A5" s="123"/>
      <c r="B5" s="165"/>
      <c r="C5" s="168" t="s">
        <v>457</v>
      </c>
      <c r="D5" s="161"/>
      <c r="E5" s="161"/>
      <c r="F5" s="117"/>
      <c r="G5" s="162"/>
    </row>
    <row r="6" spans="1:7" x14ac:dyDescent="0.2">
      <c r="A6" s="123"/>
      <c r="B6" s="165"/>
      <c r="C6" s="169" t="s">
        <v>42</v>
      </c>
      <c r="D6" s="172" t="s">
        <v>455</v>
      </c>
      <c r="E6" s="158" t="s">
        <v>73</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4" t="s">
        <v>30</v>
      </c>
      <c r="C10" s="135"/>
      <c r="D10" s="160" t="s">
        <v>31</v>
      </c>
      <c r="E10" s="161"/>
      <c r="F10" s="161"/>
      <c r="G10" s="161"/>
    </row>
    <row r="11" spans="1:7" ht="6" customHeight="1" x14ac:dyDescent="0.2">
      <c r="A11" s="38" t="s">
        <v>0</v>
      </c>
      <c r="B11" s="39" t="s">
        <v>0</v>
      </c>
      <c r="C11" s="39" t="s">
        <v>0</v>
      </c>
      <c r="D11" s="97" t="s">
        <v>0</v>
      </c>
      <c r="E11" s="97" t="s">
        <v>0</v>
      </c>
    </row>
    <row r="12" spans="1:7" ht="12.75" customHeight="1" x14ac:dyDescent="0.2">
      <c r="A12" s="3" t="s">
        <v>109</v>
      </c>
      <c r="B12" s="53">
        <v>10490</v>
      </c>
      <c r="C12" s="53">
        <v>10194</v>
      </c>
      <c r="D12" s="88">
        <v>97.2</v>
      </c>
      <c r="E12" s="88">
        <v>1.6</v>
      </c>
      <c r="F12" s="88">
        <v>61.8</v>
      </c>
      <c r="G12" s="88">
        <v>63.4</v>
      </c>
    </row>
    <row r="13" spans="1:7" s="21" customFormat="1" ht="12.75" customHeight="1" x14ac:dyDescent="0.2">
      <c r="A13" s="78" t="s">
        <v>168</v>
      </c>
      <c r="B13" s="53">
        <v>6940</v>
      </c>
      <c r="C13" s="53">
        <v>6777</v>
      </c>
      <c r="D13" s="88">
        <v>97.7</v>
      </c>
      <c r="E13" s="88">
        <v>1</v>
      </c>
      <c r="F13" s="88">
        <v>61.2</v>
      </c>
      <c r="G13" s="88">
        <v>63.1</v>
      </c>
    </row>
    <row r="14" spans="1:7" ht="12.75" customHeight="1" x14ac:dyDescent="0.2">
      <c r="A14" s="78" t="s">
        <v>169</v>
      </c>
      <c r="B14" s="53">
        <v>2548</v>
      </c>
      <c r="C14" s="53">
        <v>2480</v>
      </c>
      <c r="D14" s="88">
        <v>97.3</v>
      </c>
      <c r="E14" s="88">
        <v>3.2</v>
      </c>
      <c r="F14" s="88">
        <v>67.2</v>
      </c>
      <c r="G14" s="88">
        <v>66.7</v>
      </c>
    </row>
    <row r="15" spans="1:7" ht="12.75" customHeight="1" x14ac:dyDescent="0.2">
      <c r="A15" s="78" t="s">
        <v>170</v>
      </c>
      <c r="B15" s="53">
        <v>643</v>
      </c>
      <c r="C15" s="53">
        <v>613</v>
      </c>
      <c r="D15" s="88">
        <v>95.3</v>
      </c>
      <c r="E15" s="88">
        <v>1</v>
      </c>
      <c r="F15" s="88">
        <v>46.9</v>
      </c>
      <c r="G15" s="88">
        <v>51.7</v>
      </c>
    </row>
    <row r="16" spans="1:7" s="21" customFormat="1" ht="12.75" customHeight="1" x14ac:dyDescent="0.2">
      <c r="A16" s="78" t="s">
        <v>171</v>
      </c>
      <c r="B16" s="53">
        <v>359</v>
      </c>
      <c r="C16" s="53">
        <v>324</v>
      </c>
      <c r="D16" s="88">
        <v>90.3</v>
      </c>
      <c r="E16" s="88">
        <v>3.5</v>
      </c>
      <c r="F16" s="88">
        <v>46.1</v>
      </c>
      <c r="G16" s="88">
        <v>54</v>
      </c>
    </row>
    <row r="17" spans="1:7" ht="15.95" customHeight="1" x14ac:dyDescent="0.2">
      <c r="A17" s="78" t="s">
        <v>200</v>
      </c>
      <c r="B17" s="53">
        <v>1475</v>
      </c>
      <c r="C17" s="53">
        <v>1432</v>
      </c>
      <c r="D17" s="88">
        <v>97.1</v>
      </c>
      <c r="E17" s="88">
        <v>1.1000000000000001</v>
      </c>
      <c r="F17" s="88">
        <v>62.8</v>
      </c>
      <c r="G17" s="88">
        <v>64</v>
      </c>
    </row>
    <row r="18" spans="1:7" ht="12.75" customHeight="1" x14ac:dyDescent="0.2">
      <c r="A18" s="74" t="s">
        <v>168</v>
      </c>
      <c r="B18" s="53">
        <v>981</v>
      </c>
      <c r="C18" s="53">
        <v>954</v>
      </c>
      <c r="D18" s="88">
        <v>97.2</v>
      </c>
      <c r="E18" s="88">
        <v>0.4</v>
      </c>
      <c r="F18" s="88">
        <v>62.5</v>
      </c>
      <c r="G18" s="88">
        <v>64.099999999999994</v>
      </c>
    </row>
    <row r="19" spans="1:7" ht="12.75" customHeight="1" x14ac:dyDescent="0.2">
      <c r="A19" s="74" t="s">
        <v>169</v>
      </c>
      <c r="B19" s="53">
        <v>347</v>
      </c>
      <c r="C19" s="53">
        <v>338</v>
      </c>
      <c r="D19" s="88">
        <v>97.4</v>
      </c>
      <c r="E19" s="88">
        <v>3.4</v>
      </c>
      <c r="F19" s="88">
        <v>66.900000000000006</v>
      </c>
      <c r="G19" s="88">
        <v>66.5</v>
      </c>
    </row>
    <row r="20" spans="1:7" ht="12.75" customHeight="1" x14ac:dyDescent="0.2">
      <c r="A20" s="74" t="s">
        <v>170</v>
      </c>
      <c r="B20" s="53">
        <v>106</v>
      </c>
      <c r="C20" s="53">
        <v>102</v>
      </c>
      <c r="D20" s="88">
        <v>96.2</v>
      </c>
      <c r="E20" s="88">
        <v>-3.8</v>
      </c>
      <c r="F20" s="88">
        <v>52.7</v>
      </c>
      <c r="G20" s="88">
        <v>54.5</v>
      </c>
    </row>
    <row r="21" spans="1:7" ht="12.75" customHeight="1" x14ac:dyDescent="0.2">
      <c r="A21" s="74" t="s">
        <v>171</v>
      </c>
      <c r="B21" s="53">
        <v>41</v>
      </c>
      <c r="C21" s="53">
        <v>38</v>
      </c>
      <c r="D21" s="88">
        <v>92.7</v>
      </c>
      <c r="E21" s="88">
        <v>15.2</v>
      </c>
      <c r="F21" s="88">
        <v>49.5</v>
      </c>
      <c r="G21" s="88">
        <v>51</v>
      </c>
    </row>
    <row r="22" spans="1:7" ht="15.95" customHeight="1" x14ac:dyDescent="0.2">
      <c r="A22" s="78" t="s">
        <v>201</v>
      </c>
      <c r="B22" s="53">
        <v>2462</v>
      </c>
      <c r="C22" s="53">
        <v>2369</v>
      </c>
      <c r="D22" s="88">
        <v>96.2</v>
      </c>
      <c r="E22" s="88">
        <v>2.4</v>
      </c>
      <c r="F22" s="88">
        <v>62.6</v>
      </c>
      <c r="G22" s="88">
        <v>65.3</v>
      </c>
    </row>
    <row r="23" spans="1:7" ht="12.75" customHeight="1" x14ac:dyDescent="0.2">
      <c r="A23" s="74" t="s">
        <v>168</v>
      </c>
      <c r="B23" s="53">
        <v>1477</v>
      </c>
      <c r="C23" s="53">
        <v>1432</v>
      </c>
      <c r="D23" s="88">
        <v>97</v>
      </c>
      <c r="E23" s="88">
        <v>1.3</v>
      </c>
      <c r="F23" s="88">
        <v>63.4</v>
      </c>
      <c r="G23" s="88">
        <v>66.2</v>
      </c>
    </row>
    <row r="24" spans="1:7" ht="12.75" customHeight="1" x14ac:dyDescent="0.2">
      <c r="A24" s="74" t="s">
        <v>169</v>
      </c>
      <c r="B24" s="53">
        <v>498</v>
      </c>
      <c r="C24" s="53">
        <v>481</v>
      </c>
      <c r="D24" s="88">
        <v>96.6</v>
      </c>
      <c r="E24" s="88">
        <v>4.0999999999999996</v>
      </c>
      <c r="F24" s="88">
        <v>68.099999999999994</v>
      </c>
      <c r="G24" s="88">
        <v>69.7</v>
      </c>
    </row>
    <row r="25" spans="1:7" ht="12.75" customHeight="1" x14ac:dyDescent="0.2">
      <c r="A25" s="74" t="s">
        <v>170</v>
      </c>
      <c r="B25" s="53">
        <v>349</v>
      </c>
      <c r="C25" s="53">
        <v>335</v>
      </c>
      <c r="D25" s="88">
        <v>96</v>
      </c>
      <c r="E25" s="88">
        <v>5.3</v>
      </c>
      <c r="F25" s="88">
        <v>45.9</v>
      </c>
      <c r="G25" s="88">
        <v>50.6</v>
      </c>
    </row>
    <row r="26" spans="1:7" ht="12.75" customHeight="1" x14ac:dyDescent="0.2">
      <c r="A26" s="74" t="s">
        <v>171</v>
      </c>
      <c r="B26" s="53">
        <v>138</v>
      </c>
      <c r="C26" s="53">
        <v>121</v>
      </c>
      <c r="D26" s="88">
        <v>87.7</v>
      </c>
      <c r="E26" s="88">
        <v>0.8</v>
      </c>
      <c r="F26" s="88">
        <v>49.2</v>
      </c>
      <c r="G26" s="88">
        <v>54.9</v>
      </c>
    </row>
    <row r="27" spans="1:7" ht="15.95" customHeight="1" x14ac:dyDescent="0.2">
      <c r="A27" s="78" t="s">
        <v>202</v>
      </c>
      <c r="B27" s="53">
        <v>458</v>
      </c>
      <c r="C27" s="53">
        <v>453</v>
      </c>
      <c r="D27" s="88">
        <v>98.9</v>
      </c>
      <c r="E27" s="88">
        <v>-0.2</v>
      </c>
      <c r="F27" s="88">
        <v>80.599999999999994</v>
      </c>
      <c r="G27" s="88">
        <v>79</v>
      </c>
    </row>
    <row r="28" spans="1:7" ht="12.75" customHeight="1" x14ac:dyDescent="0.2">
      <c r="A28" s="74" t="s">
        <v>168</v>
      </c>
      <c r="B28" s="53">
        <v>217</v>
      </c>
      <c r="C28" s="53">
        <v>216</v>
      </c>
      <c r="D28" s="88">
        <v>99.5</v>
      </c>
      <c r="E28" s="88">
        <v>1.4</v>
      </c>
      <c r="F28" s="88">
        <v>80.8</v>
      </c>
      <c r="G28" s="88">
        <v>79.8</v>
      </c>
    </row>
    <row r="29" spans="1:7" ht="12.75" customHeight="1" x14ac:dyDescent="0.2">
      <c r="A29" s="74" t="s">
        <v>169</v>
      </c>
      <c r="B29" s="53">
        <v>227</v>
      </c>
      <c r="C29" s="53">
        <v>223</v>
      </c>
      <c r="D29" s="88">
        <v>98.2</v>
      </c>
      <c r="E29" s="88">
        <v>-2.2000000000000002</v>
      </c>
      <c r="F29" s="88">
        <v>80.8</v>
      </c>
      <c r="G29" s="88">
        <v>77.900000000000006</v>
      </c>
    </row>
    <row r="30" spans="1:7" ht="12.75" customHeight="1" x14ac:dyDescent="0.2">
      <c r="A30" s="74" t="s">
        <v>171</v>
      </c>
      <c r="B30" s="53">
        <v>14</v>
      </c>
      <c r="C30" s="53">
        <v>14</v>
      </c>
      <c r="D30" s="88">
        <v>100</v>
      </c>
      <c r="E30" s="88">
        <v>7.7</v>
      </c>
      <c r="F30" s="88">
        <v>59.8</v>
      </c>
      <c r="G30" s="88">
        <v>65.3</v>
      </c>
    </row>
    <row r="31" spans="1:7" s="21" customFormat="1" ht="15.95" customHeight="1" x14ac:dyDescent="0.2">
      <c r="A31" s="78" t="s">
        <v>203</v>
      </c>
      <c r="B31" s="53">
        <v>254</v>
      </c>
      <c r="C31" s="53">
        <v>249</v>
      </c>
      <c r="D31" s="88">
        <v>98</v>
      </c>
      <c r="E31" s="88">
        <v>-3.9</v>
      </c>
      <c r="F31" s="88">
        <v>55.5</v>
      </c>
      <c r="G31" s="88">
        <v>60.3</v>
      </c>
    </row>
    <row r="32" spans="1:7" ht="12.75" customHeight="1" x14ac:dyDescent="0.2">
      <c r="A32" s="74" t="s">
        <v>168</v>
      </c>
      <c r="B32" s="53">
        <v>202</v>
      </c>
      <c r="C32" s="53">
        <v>198</v>
      </c>
      <c r="D32" s="88">
        <v>98</v>
      </c>
      <c r="E32" s="88">
        <v>-3.9</v>
      </c>
      <c r="F32" s="88">
        <v>55.7</v>
      </c>
      <c r="G32" s="88">
        <v>60.8</v>
      </c>
    </row>
    <row r="33" spans="1:7" ht="12.75" customHeight="1" x14ac:dyDescent="0.2">
      <c r="A33" s="74" t="s">
        <v>169</v>
      </c>
      <c r="B33" s="53">
        <v>37</v>
      </c>
      <c r="C33" s="53">
        <v>36</v>
      </c>
      <c r="D33" s="88">
        <v>97.3</v>
      </c>
      <c r="E33" s="88">
        <v>-7.7</v>
      </c>
      <c r="F33" s="88">
        <v>56</v>
      </c>
      <c r="G33" s="88">
        <v>59.6</v>
      </c>
    </row>
    <row r="34" spans="1:7" ht="12.75" customHeight="1" x14ac:dyDescent="0.2">
      <c r="A34" s="74" t="s">
        <v>170</v>
      </c>
      <c r="B34" s="53">
        <v>8</v>
      </c>
      <c r="C34" s="53">
        <v>8</v>
      </c>
      <c r="D34" s="88">
        <v>100</v>
      </c>
      <c r="E34" s="88">
        <v>14.3</v>
      </c>
      <c r="F34" s="88">
        <v>43.9</v>
      </c>
      <c r="G34" s="88">
        <v>42.3</v>
      </c>
    </row>
    <row r="35" spans="1:7" ht="12.75" customHeight="1" x14ac:dyDescent="0.2">
      <c r="A35" s="74" t="s">
        <v>171</v>
      </c>
      <c r="B35" s="53">
        <v>7</v>
      </c>
      <c r="C35" s="53">
        <v>7</v>
      </c>
      <c r="D35" s="88">
        <v>100</v>
      </c>
      <c r="E35" s="88">
        <v>0</v>
      </c>
      <c r="F35" s="88">
        <v>52.5</v>
      </c>
      <c r="G35" s="88">
        <v>53.3</v>
      </c>
    </row>
    <row r="36" spans="1:7" ht="15.95" customHeight="1" x14ac:dyDescent="0.2">
      <c r="A36" s="78" t="s">
        <v>204</v>
      </c>
      <c r="B36" s="53">
        <v>74</v>
      </c>
      <c r="C36" s="53">
        <v>71</v>
      </c>
      <c r="D36" s="88">
        <v>95.9</v>
      </c>
      <c r="E36" s="88">
        <v>6</v>
      </c>
      <c r="F36" s="88">
        <v>59.6</v>
      </c>
      <c r="G36" s="88">
        <v>60.4</v>
      </c>
    </row>
    <row r="37" spans="1:7" ht="12.75" customHeight="1" x14ac:dyDescent="0.2">
      <c r="A37" s="74" t="s">
        <v>168</v>
      </c>
      <c r="B37" s="53">
        <v>47</v>
      </c>
      <c r="C37" s="53">
        <v>45</v>
      </c>
      <c r="D37" s="88">
        <v>95.7</v>
      </c>
      <c r="E37" s="88">
        <v>4.7</v>
      </c>
      <c r="F37" s="88">
        <v>60.9</v>
      </c>
      <c r="G37" s="88">
        <v>62.2</v>
      </c>
    </row>
    <row r="38" spans="1:7" ht="12.75" customHeight="1" x14ac:dyDescent="0.2">
      <c r="A38" s="74" t="s">
        <v>169</v>
      </c>
      <c r="B38" s="53">
        <v>24</v>
      </c>
      <c r="C38" s="53">
        <v>23</v>
      </c>
      <c r="D38" s="88">
        <v>95.8</v>
      </c>
      <c r="E38" s="88">
        <v>9.5</v>
      </c>
      <c r="F38" s="88">
        <v>57.5</v>
      </c>
      <c r="G38" s="88">
        <v>57.1</v>
      </c>
    </row>
    <row r="39" spans="1:7" ht="12.75" customHeight="1" x14ac:dyDescent="0.2">
      <c r="A39" s="74" t="s">
        <v>170</v>
      </c>
      <c r="B39" s="53">
        <v>3</v>
      </c>
      <c r="C39" s="53">
        <v>3</v>
      </c>
      <c r="D39" s="88">
        <v>100</v>
      </c>
      <c r="E39" s="88">
        <v>0</v>
      </c>
      <c r="F39" s="88">
        <v>39.4</v>
      </c>
      <c r="G39" s="88">
        <v>39.4</v>
      </c>
    </row>
    <row r="40" spans="1:7" ht="15.95" customHeight="1" x14ac:dyDescent="0.2">
      <c r="A40" s="78" t="s">
        <v>205</v>
      </c>
      <c r="B40" s="53">
        <v>243</v>
      </c>
      <c r="C40" s="53">
        <v>243</v>
      </c>
      <c r="D40" s="88">
        <v>100</v>
      </c>
      <c r="E40" s="88">
        <v>7.5</v>
      </c>
      <c r="F40" s="88">
        <v>77.900000000000006</v>
      </c>
      <c r="G40" s="88">
        <v>78.5</v>
      </c>
    </row>
    <row r="41" spans="1:7" ht="12.75" customHeight="1" x14ac:dyDescent="0.2">
      <c r="A41" s="74" t="s">
        <v>168</v>
      </c>
      <c r="B41" s="53">
        <v>135</v>
      </c>
      <c r="C41" s="53">
        <v>135</v>
      </c>
      <c r="D41" s="88">
        <v>100</v>
      </c>
      <c r="E41" s="88">
        <v>5.5</v>
      </c>
      <c r="F41" s="88">
        <v>78.900000000000006</v>
      </c>
      <c r="G41" s="88">
        <v>78.3</v>
      </c>
    </row>
    <row r="42" spans="1:7" ht="12.75" customHeight="1" x14ac:dyDescent="0.2">
      <c r="A42" s="74" t="s">
        <v>169</v>
      </c>
      <c r="B42" s="53">
        <v>108</v>
      </c>
      <c r="C42" s="53">
        <v>108</v>
      </c>
      <c r="D42" s="88">
        <v>100</v>
      </c>
      <c r="E42" s="88">
        <v>10.199999999999999</v>
      </c>
      <c r="F42" s="88">
        <v>76.099999999999994</v>
      </c>
      <c r="G42" s="88">
        <v>78.900000000000006</v>
      </c>
    </row>
    <row r="43" spans="1:7" ht="12.75" customHeight="1" x14ac:dyDescent="0.2">
      <c r="A43" s="74" t="s">
        <v>171</v>
      </c>
      <c r="B43" s="106" t="s">
        <v>36</v>
      </c>
      <c r="C43" s="106" t="s">
        <v>36</v>
      </c>
      <c r="D43" s="88" t="s">
        <v>36</v>
      </c>
      <c r="E43" s="88" t="s">
        <v>36</v>
      </c>
      <c r="F43" s="88" t="s">
        <v>36</v>
      </c>
      <c r="G43" s="88" t="s">
        <v>36</v>
      </c>
    </row>
    <row r="44" spans="1:7" ht="15.95" customHeight="1" x14ac:dyDescent="0.2">
      <c r="A44" s="78" t="s">
        <v>206</v>
      </c>
      <c r="B44" s="53">
        <v>869</v>
      </c>
      <c r="C44" s="53">
        <v>855</v>
      </c>
      <c r="D44" s="88">
        <v>98.4</v>
      </c>
      <c r="E44" s="88">
        <v>1.2</v>
      </c>
      <c r="F44" s="88">
        <v>65.599999999999994</v>
      </c>
      <c r="G44" s="88">
        <v>63.7</v>
      </c>
    </row>
    <row r="45" spans="1:7" ht="12.75" customHeight="1" x14ac:dyDescent="0.2">
      <c r="A45" s="74" t="s">
        <v>168</v>
      </c>
      <c r="B45" s="53">
        <v>536</v>
      </c>
      <c r="C45" s="53">
        <v>529</v>
      </c>
      <c r="D45" s="88">
        <v>98.7</v>
      </c>
      <c r="E45" s="88">
        <v>0.4</v>
      </c>
      <c r="F45" s="88">
        <v>65.099999999999994</v>
      </c>
      <c r="G45" s="88">
        <v>63</v>
      </c>
    </row>
    <row r="46" spans="1:7" ht="12.75" customHeight="1" x14ac:dyDescent="0.2">
      <c r="A46" s="74" t="s">
        <v>169</v>
      </c>
      <c r="B46" s="53">
        <v>287</v>
      </c>
      <c r="C46" s="53">
        <v>283</v>
      </c>
      <c r="D46" s="88">
        <v>98.6</v>
      </c>
      <c r="E46" s="88">
        <v>2.2000000000000002</v>
      </c>
      <c r="F46" s="88">
        <v>68</v>
      </c>
      <c r="G46" s="88">
        <v>66</v>
      </c>
    </row>
    <row r="47" spans="1:7" ht="12.75" customHeight="1" x14ac:dyDescent="0.2">
      <c r="A47" s="74" t="s">
        <v>170</v>
      </c>
      <c r="B47" s="53">
        <v>30</v>
      </c>
      <c r="C47" s="53">
        <v>29</v>
      </c>
      <c r="D47" s="88">
        <v>96.7</v>
      </c>
      <c r="E47" s="88">
        <v>3.6</v>
      </c>
      <c r="F47" s="88">
        <v>50.8</v>
      </c>
      <c r="G47" s="88">
        <v>55.5</v>
      </c>
    </row>
    <row r="48" spans="1:7" ht="12.75" customHeight="1" x14ac:dyDescent="0.2">
      <c r="A48" s="74" t="s">
        <v>171</v>
      </c>
      <c r="B48" s="53">
        <v>16</v>
      </c>
      <c r="C48" s="53">
        <v>14</v>
      </c>
      <c r="D48" s="88">
        <v>87.5</v>
      </c>
      <c r="E48" s="88">
        <v>7.7</v>
      </c>
      <c r="F48" s="88">
        <v>49.8</v>
      </c>
      <c r="G48" s="88">
        <v>51.6</v>
      </c>
    </row>
    <row r="49" spans="1:7" ht="15.95" customHeight="1" x14ac:dyDescent="0.2">
      <c r="A49" s="78" t="s">
        <v>207</v>
      </c>
      <c r="B49" s="53">
        <v>473</v>
      </c>
      <c r="C49" s="53">
        <v>438</v>
      </c>
      <c r="D49" s="88">
        <v>92.6</v>
      </c>
      <c r="E49" s="88">
        <v>5</v>
      </c>
      <c r="F49" s="88">
        <v>43.1</v>
      </c>
      <c r="G49" s="88">
        <v>60.6</v>
      </c>
    </row>
    <row r="50" spans="1:7" ht="12.75" customHeight="1" x14ac:dyDescent="0.2">
      <c r="A50" s="74" t="s">
        <v>168</v>
      </c>
      <c r="B50" s="53">
        <v>374</v>
      </c>
      <c r="C50" s="53">
        <v>355</v>
      </c>
      <c r="D50" s="88">
        <v>94.9</v>
      </c>
      <c r="E50" s="88">
        <v>3.5</v>
      </c>
      <c r="F50" s="88">
        <v>44.1</v>
      </c>
      <c r="G50" s="88">
        <v>61</v>
      </c>
    </row>
    <row r="51" spans="1:7" ht="12.75" customHeight="1" x14ac:dyDescent="0.2">
      <c r="A51" s="74" t="s">
        <v>169</v>
      </c>
      <c r="B51" s="53">
        <v>57</v>
      </c>
      <c r="C51" s="53">
        <v>49</v>
      </c>
      <c r="D51" s="88">
        <v>86</v>
      </c>
      <c r="E51" s="88">
        <v>11.4</v>
      </c>
      <c r="F51" s="88">
        <v>42.1</v>
      </c>
      <c r="G51" s="88">
        <v>60.4</v>
      </c>
    </row>
    <row r="52" spans="1:7" ht="12.75" customHeight="1" x14ac:dyDescent="0.2">
      <c r="A52" s="74" t="s">
        <v>170</v>
      </c>
      <c r="B52" s="53">
        <v>18</v>
      </c>
      <c r="C52" s="53">
        <v>14</v>
      </c>
      <c r="D52" s="88">
        <v>77.8</v>
      </c>
      <c r="E52" s="88">
        <v>-6.7</v>
      </c>
      <c r="F52" s="88">
        <v>29.2</v>
      </c>
      <c r="G52" s="88">
        <v>54.8</v>
      </c>
    </row>
    <row r="53" spans="1:7" ht="12.75" customHeight="1" x14ac:dyDescent="0.2">
      <c r="A53" s="74" t="s">
        <v>171</v>
      </c>
      <c r="B53" s="53">
        <v>24</v>
      </c>
      <c r="C53" s="53">
        <v>20</v>
      </c>
      <c r="D53" s="88">
        <v>83.3</v>
      </c>
      <c r="E53" s="88">
        <v>33.299999999999997</v>
      </c>
      <c r="F53" s="88">
        <v>25.2</v>
      </c>
      <c r="G53" s="88">
        <v>51.5</v>
      </c>
    </row>
    <row r="54" spans="1:7" ht="15.95" customHeight="1" x14ac:dyDescent="0.2">
      <c r="A54" s="78" t="s">
        <v>208</v>
      </c>
      <c r="B54" s="53">
        <v>941</v>
      </c>
      <c r="C54" s="53">
        <v>908</v>
      </c>
      <c r="D54" s="88">
        <v>96.5</v>
      </c>
      <c r="E54" s="88">
        <v>1.8</v>
      </c>
      <c r="F54" s="88">
        <v>54.2</v>
      </c>
      <c r="G54" s="88">
        <v>56.8</v>
      </c>
    </row>
    <row r="55" spans="1:7" ht="12.75" customHeight="1" x14ac:dyDescent="0.2">
      <c r="A55" s="74" t="s">
        <v>168</v>
      </c>
      <c r="B55" s="53">
        <v>627</v>
      </c>
      <c r="C55" s="53">
        <v>611</v>
      </c>
      <c r="D55" s="88">
        <v>97.4</v>
      </c>
      <c r="E55" s="88">
        <v>-0.3</v>
      </c>
      <c r="F55" s="88">
        <v>54.7</v>
      </c>
      <c r="G55" s="88">
        <v>57.6</v>
      </c>
    </row>
    <row r="56" spans="1:7" ht="12.75" customHeight="1" x14ac:dyDescent="0.2">
      <c r="A56" s="74" t="s">
        <v>169</v>
      </c>
      <c r="B56" s="53">
        <v>180</v>
      </c>
      <c r="C56" s="53">
        <v>175</v>
      </c>
      <c r="D56" s="88">
        <v>97.2</v>
      </c>
      <c r="E56" s="88">
        <v>8</v>
      </c>
      <c r="F56" s="88">
        <v>56.2</v>
      </c>
      <c r="G56" s="88">
        <v>54.8</v>
      </c>
    </row>
    <row r="57" spans="1:7" ht="12.75" customHeight="1" x14ac:dyDescent="0.2">
      <c r="A57" s="74" t="s">
        <v>170</v>
      </c>
      <c r="B57" s="53">
        <v>80</v>
      </c>
      <c r="C57" s="53">
        <v>75</v>
      </c>
      <c r="D57" s="88">
        <v>93.8</v>
      </c>
      <c r="E57" s="88">
        <v>7.1</v>
      </c>
      <c r="F57" s="88">
        <v>48.3</v>
      </c>
      <c r="G57" s="88">
        <v>52.9</v>
      </c>
    </row>
    <row r="58" spans="1:7" ht="12.75" customHeight="1" x14ac:dyDescent="0.2">
      <c r="A58" s="74" t="s">
        <v>171</v>
      </c>
      <c r="B58" s="53">
        <v>54</v>
      </c>
      <c r="C58" s="53">
        <v>47</v>
      </c>
      <c r="D58" s="88">
        <v>87</v>
      </c>
      <c r="E58" s="88">
        <v>0</v>
      </c>
      <c r="F58" s="88">
        <v>43.3</v>
      </c>
      <c r="G58" s="88">
        <v>55.5</v>
      </c>
    </row>
    <row r="59" spans="1:7" ht="15.95" customHeight="1" x14ac:dyDescent="0.2">
      <c r="A59" s="78" t="s">
        <v>209</v>
      </c>
      <c r="B59" s="53">
        <v>1345</v>
      </c>
      <c r="C59" s="53">
        <v>1328</v>
      </c>
      <c r="D59" s="88">
        <v>98.7</v>
      </c>
      <c r="E59" s="88">
        <v>1.2</v>
      </c>
      <c r="F59" s="88">
        <v>61.1</v>
      </c>
      <c r="G59" s="88">
        <v>56.6</v>
      </c>
    </row>
    <row r="60" spans="1:7" ht="12.75" customHeight="1" x14ac:dyDescent="0.2">
      <c r="A60" s="74" t="s">
        <v>168</v>
      </c>
      <c r="B60" s="53">
        <v>858</v>
      </c>
      <c r="C60" s="53">
        <v>850</v>
      </c>
      <c r="D60" s="88">
        <v>99.1</v>
      </c>
      <c r="E60" s="88">
        <v>1</v>
      </c>
      <c r="F60" s="88">
        <v>60.2</v>
      </c>
      <c r="G60" s="88">
        <v>56.2</v>
      </c>
    </row>
    <row r="61" spans="1:7" ht="12.75" customHeight="1" x14ac:dyDescent="0.2">
      <c r="A61" s="74" t="s">
        <v>169</v>
      </c>
      <c r="B61" s="53">
        <v>460</v>
      </c>
      <c r="C61" s="53">
        <v>451</v>
      </c>
      <c r="D61" s="88">
        <v>98</v>
      </c>
      <c r="E61" s="88">
        <v>2</v>
      </c>
      <c r="F61" s="88">
        <v>64.099999999999994</v>
      </c>
      <c r="G61" s="88">
        <v>57.6</v>
      </c>
    </row>
    <row r="62" spans="1:7" ht="12.75" customHeight="1" x14ac:dyDescent="0.2">
      <c r="A62" s="74" t="s">
        <v>170</v>
      </c>
      <c r="B62" s="53">
        <v>7</v>
      </c>
      <c r="C62" s="53">
        <v>7</v>
      </c>
      <c r="D62" s="88">
        <v>100</v>
      </c>
      <c r="E62" s="88">
        <v>-12.5</v>
      </c>
      <c r="F62" s="88">
        <v>40.799999999999997</v>
      </c>
      <c r="G62" s="88">
        <v>56.7</v>
      </c>
    </row>
    <row r="63" spans="1:7" ht="12.75" customHeight="1" x14ac:dyDescent="0.2">
      <c r="A63" s="74" t="s">
        <v>171</v>
      </c>
      <c r="B63" s="53">
        <v>20</v>
      </c>
      <c r="C63" s="53">
        <v>20</v>
      </c>
      <c r="D63" s="88">
        <v>100</v>
      </c>
      <c r="E63" s="88">
        <v>0</v>
      </c>
      <c r="F63" s="88">
        <v>44.5</v>
      </c>
      <c r="G63" s="88">
        <v>55.9</v>
      </c>
    </row>
    <row r="64" spans="1:7" ht="15.95" customHeight="1" x14ac:dyDescent="0.2">
      <c r="A64" s="78" t="s">
        <v>210</v>
      </c>
      <c r="B64" s="53">
        <v>541</v>
      </c>
      <c r="C64" s="53">
        <v>524</v>
      </c>
      <c r="D64" s="88">
        <v>96.9</v>
      </c>
      <c r="E64" s="88">
        <v>-2.2000000000000002</v>
      </c>
      <c r="F64" s="88">
        <v>44.6</v>
      </c>
      <c r="G64" s="88">
        <v>53.2</v>
      </c>
    </row>
    <row r="65" spans="1:7" ht="12.75" customHeight="1" x14ac:dyDescent="0.2">
      <c r="A65" s="74" t="s">
        <v>168</v>
      </c>
      <c r="B65" s="53">
        <v>459</v>
      </c>
      <c r="C65" s="53">
        <v>446</v>
      </c>
      <c r="D65" s="88">
        <v>97.2</v>
      </c>
      <c r="E65" s="88">
        <v>-0.9</v>
      </c>
      <c r="F65" s="88">
        <v>44.2</v>
      </c>
      <c r="G65" s="88">
        <v>53</v>
      </c>
    </row>
    <row r="66" spans="1:7" ht="12.75" customHeight="1" x14ac:dyDescent="0.2">
      <c r="A66" s="74" t="s">
        <v>169</v>
      </c>
      <c r="B66" s="53">
        <v>56</v>
      </c>
      <c r="C66" s="53">
        <v>56</v>
      </c>
      <c r="D66" s="88">
        <v>100</v>
      </c>
      <c r="E66" s="88">
        <v>0</v>
      </c>
      <c r="F66" s="88">
        <v>51.6</v>
      </c>
      <c r="G66" s="88">
        <v>58.6</v>
      </c>
    </row>
    <row r="67" spans="1:7" ht="12.75" customHeight="1" x14ac:dyDescent="0.2">
      <c r="A67" s="74" t="s">
        <v>170</v>
      </c>
      <c r="B67" s="53">
        <v>10</v>
      </c>
      <c r="C67" s="53">
        <v>8</v>
      </c>
      <c r="D67" s="88">
        <v>80</v>
      </c>
      <c r="E67" s="88">
        <v>-46.7</v>
      </c>
      <c r="F67" s="88">
        <v>30.2</v>
      </c>
      <c r="G67" s="88">
        <v>41</v>
      </c>
    </row>
    <row r="68" spans="1:7" ht="12.75" customHeight="1" x14ac:dyDescent="0.2">
      <c r="A68" s="74" t="s">
        <v>171</v>
      </c>
      <c r="B68" s="53">
        <v>16</v>
      </c>
      <c r="C68" s="53">
        <v>14</v>
      </c>
      <c r="D68" s="88">
        <v>87.5</v>
      </c>
      <c r="E68" s="88">
        <v>-6.7</v>
      </c>
      <c r="F68" s="88">
        <v>30.1</v>
      </c>
      <c r="G68" s="88">
        <v>45.3</v>
      </c>
    </row>
    <row r="69" spans="1:7" ht="15.95" customHeight="1" x14ac:dyDescent="0.2">
      <c r="A69" s="78" t="s">
        <v>211</v>
      </c>
      <c r="B69" s="53">
        <v>67</v>
      </c>
      <c r="C69" s="53">
        <v>67</v>
      </c>
      <c r="D69" s="88">
        <v>100</v>
      </c>
      <c r="E69" s="88">
        <v>-2.9</v>
      </c>
      <c r="F69" s="88">
        <v>63.7</v>
      </c>
      <c r="G69" s="88">
        <v>59.8</v>
      </c>
    </row>
    <row r="70" spans="1:7" ht="12.75" customHeight="1" x14ac:dyDescent="0.2">
      <c r="A70" s="74" t="s">
        <v>168</v>
      </c>
      <c r="B70" s="53">
        <v>51</v>
      </c>
      <c r="C70" s="53">
        <v>51</v>
      </c>
      <c r="D70" s="88">
        <v>100</v>
      </c>
      <c r="E70" s="88">
        <v>-5.6</v>
      </c>
      <c r="F70" s="88">
        <v>62.8</v>
      </c>
      <c r="G70" s="88">
        <v>59.2</v>
      </c>
    </row>
    <row r="71" spans="1:7" ht="12.75" customHeight="1" x14ac:dyDescent="0.2">
      <c r="A71" s="74" t="s">
        <v>169</v>
      </c>
      <c r="B71" s="53">
        <v>15</v>
      </c>
      <c r="C71" s="53">
        <v>15</v>
      </c>
      <c r="D71" s="88">
        <v>100</v>
      </c>
      <c r="E71" s="88">
        <v>7.1</v>
      </c>
      <c r="F71" s="88">
        <v>65.5</v>
      </c>
      <c r="G71" s="88">
        <v>60.5</v>
      </c>
    </row>
    <row r="72" spans="1:7" ht="12.75" customHeight="1" x14ac:dyDescent="0.2">
      <c r="A72" s="74" t="s">
        <v>170</v>
      </c>
      <c r="B72" s="53">
        <v>1</v>
      </c>
      <c r="C72" s="53">
        <v>1</v>
      </c>
      <c r="D72" s="88">
        <v>100</v>
      </c>
      <c r="E72" s="88">
        <v>0</v>
      </c>
      <c r="F72" s="88" t="s">
        <v>521</v>
      </c>
      <c r="G72" s="88" t="s">
        <v>521</v>
      </c>
    </row>
    <row r="73" spans="1:7" ht="15.95" customHeight="1" x14ac:dyDescent="0.2">
      <c r="A73" s="78" t="s">
        <v>212</v>
      </c>
      <c r="B73" s="53">
        <v>437</v>
      </c>
      <c r="C73" s="53">
        <v>432</v>
      </c>
      <c r="D73" s="88">
        <v>98.9</v>
      </c>
      <c r="E73" s="88">
        <v>1.4</v>
      </c>
      <c r="F73" s="88">
        <v>58.6</v>
      </c>
      <c r="G73" s="88">
        <v>60.7</v>
      </c>
    </row>
    <row r="74" spans="1:7" ht="12.75" customHeight="1" x14ac:dyDescent="0.2">
      <c r="A74" s="74" t="s">
        <v>168</v>
      </c>
      <c r="B74" s="53">
        <v>335</v>
      </c>
      <c r="C74" s="53">
        <v>332</v>
      </c>
      <c r="D74" s="88">
        <v>99.1</v>
      </c>
      <c r="E74" s="88">
        <v>1.8</v>
      </c>
      <c r="F74" s="88">
        <v>58.3</v>
      </c>
      <c r="G74" s="88">
        <v>59.9</v>
      </c>
    </row>
    <row r="75" spans="1:7" ht="12.75" customHeight="1" x14ac:dyDescent="0.2">
      <c r="A75" s="74" t="s">
        <v>169</v>
      </c>
      <c r="B75" s="53">
        <v>79</v>
      </c>
      <c r="C75" s="53">
        <v>77</v>
      </c>
      <c r="D75" s="88">
        <v>97.5</v>
      </c>
      <c r="E75" s="88">
        <v>2.7</v>
      </c>
      <c r="F75" s="88">
        <v>62</v>
      </c>
      <c r="G75" s="88">
        <v>65.7</v>
      </c>
    </row>
    <row r="76" spans="1:7" ht="12.75" customHeight="1" x14ac:dyDescent="0.2">
      <c r="A76" s="74" t="s">
        <v>170</v>
      </c>
      <c r="B76" s="53">
        <v>11</v>
      </c>
      <c r="C76" s="53">
        <v>11</v>
      </c>
      <c r="D76" s="88">
        <v>100</v>
      </c>
      <c r="E76" s="88">
        <v>-15.4</v>
      </c>
      <c r="F76" s="88">
        <v>42.9</v>
      </c>
      <c r="G76" s="88">
        <v>48.6</v>
      </c>
    </row>
    <row r="77" spans="1:7" ht="12.75" customHeight="1" x14ac:dyDescent="0.2">
      <c r="A77" s="74" t="s">
        <v>171</v>
      </c>
      <c r="B77" s="53">
        <v>12</v>
      </c>
      <c r="C77" s="53">
        <v>12</v>
      </c>
      <c r="D77" s="88">
        <v>100</v>
      </c>
      <c r="E77" s="88">
        <v>0</v>
      </c>
      <c r="F77" s="88">
        <v>38</v>
      </c>
      <c r="G77" s="88">
        <v>54.9</v>
      </c>
    </row>
    <row r="78" spans="1:7" ht="15.95" customHeight="1" x14ac:dyDescent="0.2">
      <c r="A78" s="78" t="s">
        <v>213</v>
      </c>
      <c r="B78" s="53">
        <v>230</v>
      </c>
      <c r="C78" s="53">
        <v>226</v>
      </c>
      <c r="D78" s="88">
        <v>98.3</v>
      </c>
      <c r="E78" s="88">
        <v>5.0999999999999996</v>
      </c>
      <c r="F78" s="88">
        <v>53.6</v>
      </c>
      <c r="G78" s="88">
        <v>53.7</v>
      </c>
    </row>
    <row r="79" spans="1:7" ht="12.75" customHeight="1" x14ac:dyDescent="0.2">
      <c r="A79" s="74" t="s">
        <v>168</v>
      </c>
      <c r="B79" s="53">
        <v>188</v>
      </c>
      <c r="C79" s="53">
        <v>184</v>
      </c>
      <c r="D79" s="88">
        <v>97.9</v>
      </c>
      <c r="E79" s="88">
        <v>5.7</v>
      </c>
      <c r="F79" s="88">
        <v>53.3</v>
      </c>
      <c r="G79" s="88">
        <v>54.1</v>
      </c>
    </row>
    <row r="80" spans="1:7" ht="12.75" customHeight="1" x14ac:dyDescent="0.2">
      <c r="A80" s="74" t="s">
        <v>169</v>
      </c>
      <c r="B80" s="53">
        <v>28</v>
      </c>
      <c r="C80" s="53">
        <v>28</v>
      </c>
      <c r="D80" s="88">
        <v>100</v>
      </c>
      <c r="E80" s="88">
        <v>3.7</v>
      </c>
      <c r="F80" s="88">
        <v>56.3</v>
      </c>
      <c r="G80" s="88">
        <v>52.5</v>
      </c>
    </row>
    <row r="81" spans="1:7" ht="12.75" customHeight="1" x14ac:dyDescent="0.2">
      <c r="A81" s="74" t="s">
        <v>170</v>
      </c>
      <c r="B81" s="53">
        <v>5</v>
      </c>
      <c r="C81" s="53">
        <v>5</v>
      </c>
      <c r="D81" s="88">
        <v>100</v>
      </c>
      <c r="E81" s="88">
        <v>25</v>
      </c>
      <c r="F81" s="88">
        <v>46.9</v>
      </c>
      <c r="G81" s="88">
        <v>50</v>
      </c>
    </row>
    <row r="82" spans="1:7" ht="12.75" customHeight="1" x14ac:dyDescent="0.2">
      <c r="A82" s="74" t="s">
        <v>171</v>
      </c>
      <c r="B82" s="53">
        <v>9</v>
      </c>
      <c r="C82" s="53">
        <v>9</v>
      </c>
      <c r="D82" s="88">
        <v>100</v>
      </c>
      <c r="E82" s="88">
        <v>-10</v>
      </c>
      <c r="F82" s="88">
        <v>54.8</v>
      </c>
      <c r="G82" s="88">
        <v>45.1</v>
      </c>
    </row>
    <row r="83" spans="1:7" ht="15.95" customHeight="1" x14ac:dyDescent="0.2">
      <c r="A83" s="78" t="s">
        <v>365</v>
      </c>
      <c r="B83" s="53">
        <v>389</v>
      </c>
      <c r="C83" s="53">
        <v>372</v>
      </c>
      <c r="D83" s="88">
        <v>95.6</v>
      </c>
      <c r="E83" s="88">
        <v>3</v>
      </c>
      <c r="F83" s="88">
        <v>55.8</v>
      </c>
      <c r="G83" s="88">
        <v>66.599999999999994</v>
      </c>
    </row>
    <row r="84" spans="1:7" ht="12.75" customHeight="1" x14ac:dyDescent="0.2">
      <c r="A84" s="74" t="s">
        <v>168</v>
      </c>
      <c r="B84" s="53">
        <v>266</v>
      </c>
      <c r="C84" s="53">
        <v>257</v>
      </c>
      <c r="D84" s="88">
        <v>96.6</v>
      </c>
      <c r="E84" s="88">
        <v>4.9000000000000004</v>
      </c>
      <c r="F84" s="88">
        <v>55.1</v>
      </c>
      <c r="G84" s="88">
        <v>66.3</v>
      </c>
    </row>
    <row r="85" spans="1:7" ht="12.75" customHeight="1" x14ac:dyDescent="0.2">
      <c r="A85" s="74" t="s">
        <v>169</v>
      </c>
      <c r="B85" s="53">
        <v>115</v>
      </c>
      <c r="C85" s="53">
        <v>107</v>
      </c>
      <c r="D85" s="88">
        <v>93</v>
      </c>
      <c r="E85" s="88">
        <v>3.9</v>
      </c>
      <c r="F85" s="88">
        <v>58.5</v>
      </c>
      <c r="G85" s="88">
        <v>68.400000000000006</v>
      </c>
    </row>
    <row r="86" spans="1:7" ht="12.75" customHeight="1" x14ac:dyDescent="0.2">
      <c r="A86" s="74" t="s">
        <v>170</v>
      </c>
      <c r="B86" s="53">
        <v>6</v>
      </c>
      <c r="C86" s="53">
        <v>6</v>
      </c>
      <c r="D86" s="88">
        <v>100</v>
      </c>
      <c r="E86" s="88">
        <v>-40</v>
      </c>
      <c r="F86" s="88">
        <v>48.3</v>
      </c>
      <c r="G86" s="88">
        <v>50.1</v>
      </c>
    </row>
    <row r="87" spans="1:7" ht="12.75" customHeight="1" x14ac:dyDescent="0.2">
      <c r="A87" s="74" t="s">
        <v>171</v>
      </c>
      <c r="B87" s="53">
        <v>2</v>
      </c>
      <c r="C87" s="53">
        <v>2</v>
      </c>
      <c r="D87" s="88">
        <v>100</v>
      </c>
      <c r="E87" s="88">
        <v>-33.299999999999997</v>
      </c>
      <c r="F87" s="88" t="s">
        <v>521</v>
      </c>
      <c r="G87" s="88">
        <v>64.2</v>
      </c>
    </row>
    <row r="88" spans="1:7" ht="15.95" customHeight="1" x14ac:dyDescent="0.2">
      <c r="A88" s="78" t="s">
        <v>215</v>
      </c>
      <c r="B88" s="53">
        <v>232</v>
      </c>
      <c r="C88" s="53">
        <v>227</v>
      </c>
      <c r="D88" s="88">
        <v>97.8</v>
      </c>
      <c r="E88" s="88">
        <v>-0.4</v>
      </c>
      <c r="F88" s="88">
        <v>53.4</v>
      </c>
      <c r="G88" s="88">
        <v>54.2</v>
      </c>
    </row>
    <row r="89" spans="1:7" ht="12.75" customHeight="1" x14ac:dyDescent="0.2">
      <c r="A89" s="74" t="s">
        <v>168</v>
      </c>
      <c r="B89" s="53">
        <v>187</v>
      </c>
      <c r="C89" s="53">
        <v>182</v>
      </c>
      <c r="D89" s="88">
        <v>97.3</v>
      </c>
      <c r="E89" s="88">
        <v>-2.2000000000000002</v>
      </c>
      <c r="F89" s="88">
        <v>53.4</v>
      </c>
      <c r="G89" s="88">
        <v>53.9</v>
      </c>
    </row>
    <row r="90" spans="1:7" ht="12.75" customHeight="1" x14ac:dyDescent="0.2">
      <c r="A90" s="74" t="s">
        <v>169</v>
      </c>
      <c r="B90" s="53">
        <v>30</v>
      </c>
      <c r="C90" s="53">
        <v>30</v>
      </c>
      <c r="D90" s="88">
        <v>100</v>
      </c>
      <c r="E90" s="88">
        <v>7.1</v>
      </c>
      <c r="F90" s="88">
        <v>55.5</v>
      </c>
      <c r="G90" s="88">
        <v>58.5</v>
      </c>
    </row>
    <row r="91" spans="1:7" ht="12.75" customHeight="1" x14ac:dyDescent="0.2">
      <c r="A91" s="74" t="s">
        <v>170</v>
      </c>
      <c r="B91" s="53">
        <v>9</v>
      </c>
      <c r="C91" s="53">
        <v>9</v>
      </c>
      <c r="D91" s="88">
        <v>100</v>
      </c>
      <c r="E91" s="88">
        <v>0</v>
      </c>
      <c r="F91" s="88">
        <v>45.6</v>
      </c>
      <c r="G91" s="88">
        <v>50.4</v>
      </c>
    </row>
    <row r="92" spans="1:7" ht="12.75" customHeight="1" x14ac:dyDescent="0.2">
      <c r="A92" s="74" t="s">
        <v>171</v>
      </c>
      <c r="B92" s="53">
        <v>6</v>
      </c>
      <c r="C92" s="53">
        <v>6</v>
      </c>
      <c r="D92" s="88">
        <v>100</v>
      </c>
      <c r="E92" s="88">
        <v>20</v>
      </c>
      <c r="F92" s="88">
        <v>46.4</v>
      </c>
      <c r="G92" s="88">
        <v>50.1</v>
      </c>
    </row>
    <row r="94" spans="1:7" x14ac:dyDescent="0.2">
      <c r="A94" s="104" t="str">
        <f>CONCATENATE("1 Kumulation Januar bis ",B3,".")</f>
        <v>1 Kumulation Januar bis November 2018.</v>
      </c>
    </row>
    <row r="95" spans="1:7" x14ac:dyDescent="0.2">
      <c r="A95" s="104" t="s">
        <v>458</v>
      </c>
    </row>
    <row r="96" spans="1:7" x14ac:dyDescent="0.2">
      <c r="A96" s="42" t="s">
        <v>442</v>
      </c>
    </row>
    <row r="97" spans="1:1" x14ac:dyDescent="0.2">
      <c r="A97" s="104" t="s">
        <v>459</v>
      </c>
    </row>
    <row r="98" spans="1:1" x14ac:dyDescent="0.2">
      <c r="A98" s="104" t="s">
        <v>460</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3" t="s">
        <v>53</v>
      </c>
      <c r="B1" s="113"/>
      <c r="C1" s="113"/>
      <c r="D1" s="113"/>
      <c r="E1" s="113"/>
      <c r="F1" s="113"/>
      <c r="G1" s="113"/>
    </row>
    <row r="2" spans="1:11" ht="15.95" customHeight="1" x14ac:dyDescent="0.25">
      <c r="A2" s="64"/>
      <c r="B2" s="65"/>
      <c r="C2" s="65"/>
      <c r="D2" s="65"/>
      <c r="E2" s="65"/>
      <c r="F2" s="65"/>
      <c r="G2" s="65"/>
    </row>
    <row r="3" spans="1:11" s="67" customFormat="1" ht="15.95" customHeight="1" x14ac:dyDescent="0.25">
      <c r="A3" s="66" t="s">
        <v>97</v>
      </c>
      <c r="B3" s="66"/>
      <c r="C3" s="66"/>
      <c r="D3" s="66"/>
      <c r="E3" s="66"/>
      <c r="F3" s="66"/>
      <c r="G3" s="66"/>
    </row>
    <row r="4" spans="1:11" s="67" customFormat="1" ht="18" x14ac:dyDescent="0.25">
      <c r="A4" s="66"/>
    </row>
    <row r="5" spans="1:11" s="67" customFormat="1" ht="18" customHeight="1" x14ac:dyDescent="0.25">
      <c r="A5" s="66" t="s">
        <v>54</v>
      </c>
      <c r="K5" s="68"/>
    </row>
    <row r="6" spans="1:11" ht="15" customHeight="1" x14ac:dyDescent="0.2">
      <c r="A6" s="69"/>
    </row>
    <row r="7" spans="1:11" ht="30" customHeight="1" x14ac:dyDescent="0.2">
      <c r="A7" s="115" t="s">
        <v>93</v>
      </c>
      <c r="B7" s="115"/>
      <c r="C7" s="115"/>
      <c r="D7" s="115"/>
      <c r="E7" s="115"/>
      <c r="F7" s="115"/>
      <c r="G7" s="115"/>
    </row>
    <row r="8" spans="1:11" s="70" customFormat="1" ht="15.95" customHeight="1" x14ac:dyDescent="0.2">
      <c r="A8" s="116" t="s">
        <v>80</v>
      </c>
      <c r="B8" s="116"/>
      <c r="C8" s="116"/>
      <c r="D8" s="116"/>
      <c r="E8" s="116"/>
      <c r="F8" s="116"/>
      <c r="G8" s="116"/>
    </row>
    <row r="9" spans="1:11" s="70" customFormat="1" ht="27.95" customHeight="1" x14ac:dyDescent="0.2">
      <c r="A9" s="114" t="s">
        <v>86</v>
      </c>
      <c r="B9" s="114"/>
      <c r="C9" s="114"/>
      <c r="D9" s="114"/>
      <c r="E9" s="114"/>
      <c r="F9" s="114"/>
      <c r="G9" s="114"/>
    </row>
    <row r="10" spans="1:11" s="70" customFormat="1" ht="27.95" customHeight="1" x14ac:dyDescent="0.2">
      <c r="A10" s="114" t="s">
        <v>85</v>
      </c>
      <c r="B10" s="114"/>
      <c r="C10" s="114"/>
      <c r="D10" s="114"/>
      <c r="E10" s="114"/>
      <c r="F10" s="114"/>
      <c r="G10" s="114"/>
    </row>
    <row r="11" spans="1:11" s="70" customFormat="1" ht="27.95" customHeight="1" x14ac:dyDescent="0.2">
      <c r="A11" s="114" t="s">
        <v>87</v>
      </c>
      <c r="B11" s="116"/>
      <c r="C11" s="116"/>
      <c r="D11" s="116"/>
      <c r="E11" s="116"/>
      <c r="F11" s="116"/>
      <c r="G11" s="116"/>
    </row>
    <row r="12" spans="1:11" s="70" customFormat="1" ht="27.95" customHeight="1" x14ac:dyDescent="0.2">
      <c r="A12" s="114" t="s">
        <v>88</v>
      </c>
      <c r="B12" s="116"/>
      <c r="C12" s="116"/>
      <c r="D12" s="116"/>
      <c r="E12" s="116"/>
      <c r="F12" s="116"/>
      <c r="G12" s="116"/>
    </row>
    <row r="13" spans="1:11" s="70" customFormat="1" ht="27.95" customHeight="1" x14ac:dyDescent="0.2">
      <c r="A13" s="114" t="s">
        <v>89</v>
      </c>
      <c r="B13" s="116"/>
      <c r="C13" s="116"/>
      <c r="D13" s="116"/>
      <c r="E13" s="116"/>
      <c r="F13" s="116"/>
      <c r="G13" s="116"/>
    </row>
    <row r="14" spans="1:11" s="70" customFormat="1" ht="27.95" customHeight="1" x14ac:dyDescent="0.2">
      <c r="A14" s="114" t="s">
        <v>90</v>
      </c>
      <c r="B14" s="116"/>
      <c r="C14" s="116"/>
      <c r="D14" s="116"/>
      <c r="E14" s="116"/>
      <c r="F14" s="116"/>
      <c r="G14" s="116"/>
    </row>
    <row r="15" spans="1:11" s="70" customFormat="1" x14ac:dyDescent="0.2">
      <c r="A15" s="27"/>
      <c r="B15" s="28"/>
      <c r="C15" s="28"/>
      <c r="D15" s="28"/>
      <c r="E15" s="28"/>
      <c r="F15" s="28"/>
      <c r="G15" s="28"/>
    </row>
    <row r="16" spans="1:11" s="71" customFormat="1" ht="20.100000000000001" customHeight="1" x14ac:dyDescent="0.25">
      <c r="A16" s="115" t="s">
        <v>94</v>
      </c>
      <c r="B16" s="115"/>
      <c r="C16" s="115"/>
      <c r="D16" s="115"/>
      <c r="E16" s="115"/>
      <c r="F16" s="115"/>
      <c r="G16" s="115"/>
    </row>
    <row r="17" spans="1:7" ht="27.95" customHeight="1" x14ac:dyDescent="0.2">
      <c r="A17" s="114" t="s">
        <v>91</v>
      </c>
      <c r="B17" s="116"/>
      <c r="C17" s="116"/>
      <c r="D17" s="116"/>
      <c r="E17" s="116"/>
      <c r="F17" s="116"/>
      <c r="G17" s="116"/>
    </row>
    <row r="18" spans="1:7" ht="27.95" customHeight="1" x14ac:dyDescent="0.2">
      <c r="A18" s="114" t="s">
        <v>92</v>
      </c>
      <c r="B18" s="116"/>
      <c r="C18" s="116"/>
      <c r="D18" s="116"/>
      <c r="E18" s="116"/>
      <c r="F18" s="116"/>
      <c r="G18" s="116"/>
    </row>
    <row r="19" spans="1:7" x14ac:dyDescent="0.2">
      <c r="A19" s="27"/>
      <c r="B19" s="28"/>
      <c r="C19" s="28"/>
      <c r="D19" s="28"/>
      <c r="E19" s="28"/>
      <c r="F19" s="28"/>
      <c r="G19" s="28"/>
    </row>
    <row r="20" spans="1:7" ht="39.950000000000003" customHeight="1" x14ac:dyDescent="0.2">
      <c r="A20" s="115" t="s">
        <v>95</v>
      </c>
      <c r="B20" s="115"/>
      <c r="C20" s="115"/>
      <c r="D20" s="115"/>
      <c r="E20" s="115"/>
      <c r="F20" s="115"/>
      <c r="G20" s="115"/>
    </row>
    <row r="21" spans="1:7" ht="15.95" customHeight="1" x14ac:dyDescent="0.2">
      <c r="A21" s="116" t="s">
        <v>81</v>
      </c>
      <c r="B21" s="116"/>
      <c r="C21" s="116"/>
      <c r="D21" s="116"/>
      <c r="E21" s="116"/>
      <c r="F21" s="116"/>
      <c r="G21" s="116"/>
    </row>
    <row r="22" spans="1:7" ht="15.95" customHeight="1" x14ac:dyDescent="0.2">
      <c r="A22" s="116" t="s">
        <v>82</v>
      </c>
      <c r="B22" s="116"/>
      <c r="C22" s="116"/>
      <c r="D22" s="116"/>
      <c r="E22" s="116"/>
      <c r="F22" s="116"/>
      <c r="G22" s="116"/>
    </row>
    <row r="23" spans="1:7" ht="15.95" customHeight="1" x14ac:dyDescent="0.2">
      <c r="A23" s="116" t="s">
        <v>83</v>
      </c>
      <c r="B23" s="116"/>
      <c r="C23" s="116"/>
      <c r="D23" s="116"/>
      <c r="E23" s="116"/>
      <c r="F23" s="116"/>
      <c r="G23" s="116"/>
    </row>
    <row r="24" spans="1:7" ht="15.95" customHeight="1" x14ac:dyDescent="0.2">
      <c r="A24" s="28"/>
      <c r="B24" s="28"/>
      <c r="C24" s="28"/>
      <c r="D24" s="28"/>
      <c r="E24" s="28"/>
      <c r="F24" s="28"/>
      <c r="G24" s="28"/>
    </row>
    <row r="25" spans="1:7" s="71" customFormat="1" ht="20.100000000000001" customHeight="1" x14ac:dyDescent="0.25">
      <c r="A25" s="115" t="s">
        <v>94</v>
      </c>
      <c r="B25" s="115"/>
      <c r="C25" s="115"/>
      <c r="D25" s="115"/>
      <c r="E25" s="115"/>
      <c r="F25" s="115"/>
      <c r="G25" s="115"/>
    </row>
    <row r="26" spans="1:7" ht="15.95" customHeight="1" x14ac:dyDescent="0.2">
      <c r="A26" s="116" t="s">
        <v>84</v>
      </c>
      <c r="B26" s="116"/>
      <c r="C26" s="116"/>
      <c r="D26" s="116"/>
      <c r="E26" s="116"/>
      <c r="F26" s="116"/>
      <c r="G26" s="116"/>
    </row>
    <row r="27" spans="1:7" ht="15.95" customHeight="1" x14ac:dyDescent="0.2">
      <c r="A27" s="28"/>
      <c r="B27" s="28"/>
      <c r="C27" s="28"/>
      <c r="D27" s="28"/>
      <c r="E27" s="28"/>
      <c r="F27" s="28"/>
      <c r="G27" s="28"/>
    </row>
    <row r="28" spans="1:7" s="71" customFormat="1" ht="20.100000000000001" customHeight="1" x14ac:dyDescent="0.25">
      <c r="A28" s="115" t="s">
        <v>96</v>
      </c>
      <c r="B28" s="115"/>
      <c r="C28" s="115"/>
      <c r="D28" s="115"/>
      <c r="E28" s="115"/>
      <c r="F28" s="115"/>
      <c r="G28" s="115"/>
    </row>
    <row r="29" spans="1:7" s="71" customFormat="1" ht="27.95" customHeight="1" x14ac:dyDescent="0.25">
      <c r="A29" s="114" t="s">
        <v>390</v>
      </c>
      <c r="B29" s="116"/>
      <c r="C29" s="116"/>
      <c r="D29" s="116"/>
      <c r="E29" s="116"/>
      <c r="F29" s="116"/>
      <c r="G29" s="116"/>
    </row>
    <row r="30" spans="1:7" s="71" customFormat="1" ht="27.95" customHeight="1" x14ac:dyDescent="0.25">
      <c r="A30" s="114" t="s">
        <v>382</v>
      </c>
      <c r="B30" s="116"/>
      <c r="C30" s="116"/>
      <c r="D30" s="116"/>
      <c r="E30" s="116"/>
      <c r="F30" s="116"/>
      <c r="G30" s="116"/>
    </row>
    <row r="31" spans="1:7" ht="27.95" customHeight="1" x14ac:dyDescent="0.2">
      <c r="A31" s="114"/>
      <c r="B31" s="116"/>
      <c r="C31" s="116"/>
      <c r="D31" s="116"/>
      <c r="E31" s="116"/>
      <c r="F31" s="116"/>
      <c r="G31" s="116"/>
    </row>
    <row r="32" spans="1:7" ht="27.95" customHeight="1" x14ac:dyDescent="0.2">
      <c r="A32" s="114"/>
      <c r="B32" s="116"/>
      <c r="C32" s="116"/>
      <c r="D32" s="116"/>
      <c r="E32" s="116"/>
      <c r="F32" s="116"/>
      <c r="G32" s="116"/>
    </row>
    <row r="33" spans="1:7" ht="27.95" customHeight="1" x14ac:dyDescent="0.2">
      <c r="A33" s="114"/>
      <c r="B33" s="116"/>
      <c r="C33" s="116"/>
      <c r="D33" s="116"/>
      <c r="E33" s="116"/>
      <c r="F33" s="116"/>
      <c r="G33" s="116"/>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3"/>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97</v>
      </c>
    </row>
    <row r="2" spans="1:1" ht="15" customHeight="1" x14ac:dyDescent="0.2">
      <c r="A2" s="56"/>
    </row>
    <row r="4" spans="1:1" ht="15" customHeight="1" x14ac:dyDescent="0.2">
      <c r="A4" s="23" t="s">
        <v>98</v>
      </c>
    </row>
    <row r="5" spans="1:1" s="58" customFormat="1" ht="9.9499999999999993" customHeight="1" x14ac:dyDescent="0.2">
      <c r="A5" s="57"/>
    </row>
    <row r="6" spans="1:1" s="58" customFormat="1" ht="15" customHeight="1" x14ac:dyDescent="0.2">
      <c r="A6" s="22" t="s">
        <v>101</v>
      </c>
    </row>
    <row r="7" spans="1:1" s="24" customFormat="1" ht="15" customHeight="1" x14ac:dyDescent="0.2">
      <c r="A7" s="61" t="s">
        <v>431</v>
      </c>
    </row>
    <row r="8" spans="1:1" s="58" customFormat="1" ht="15" customHeight="1" x14ac:dyDescent="0.2">
      <c r="A8" s="61" t="s">
        <v>432</v>
      </c>
    </row>
    <row r="9" spans="1:1" s="58" customFormat="1" ht="15" customHeight="1" x14ac:dyDescent="0.2">
      <c r="A9" s="59"/>
    </row>
    <row r="10" spans="1:1" ht="15" customHeight="1" x14ac:dyDescent="0.2">
      <c r="A10" s="23" t="s">
        <v>99</v>
      </c>
    </row>
    <row r="11" spans="1:1" s="58" customFormat="1" ht="9.9499999999999993" customHeight="1" x14ac:dyDescent="0.2">
      <c r="A11" s="57"/>
    </row>
    <row r="12" spans="1:1" s="58" customFormat="1" ht="15" customHeight="1" x14ac:dyDescent="0.2">
      <c r="A12" s="22" t="s">
        <v>55</v>
      </c>
    </row>
    <row r="13" spans="1:1" s="58" customFormat="1" ht="15" customHeight="1" x14ac:dyDescent="0.2">
      <c r="A13" s="22" t="s">
        <v>102</v>
      </c>
    </row>
    <row r="14" spans="1:1" s="24" customFormat="1" ht="15" customHeight="1" x14ac:dyDescent="0.2">
      <c r="A14" s="61" t="s">
        <v>403</v>
      </c>
    </row>
    <row r="15" spans="1:1" s="58" customFormat="1" ht="15" customHeight="1" x14ac:dyDescent="0.2">
      <c r="A15" s="61" t="s">
        <v>404</v>
      </c>
    </row>
    <row r="16" spans="1:1" s="58" customFormat="1" ht="15" customHeight="1" x14ac:dyDescent="0.2"/>
    <row r="17" spans="1:1" ht="15" customHeight="1" x14ac:dyDescent="0.2">
      <c r="A17" s="23" t="s">
        <v>100</v>
      </c>
    </row>
    <row r="18" spans="1:1" s="58" customFormat="1" ht="9.9499999999999993" customHeight="1" x14ac:dyDescent="0.2">
      <c r="A18" s="57"/>
    </row>
    <row r="19" spans="1:1" s="58" customFormat="1" ht="15" customHeight="1" x14ac:dyDescent="0.2">
      <c r="A19" s="60" t="s">
        <v>60</v>
      </c>
    </row>
    <row r="20" spans="1:1" s="58" customFormat="1" ht="15" customHeight="1" x14ac:dyDescent="0.2">
      <c r="A20" s="22" t="s">
        <v>56</v>
      </c>
    </row>
    <row r="21" spans="1:1" s="58" customFormat="1" ht="15" customHeight="1" x14ac:dyDescent="0.2">
      <c r="A21" s="22" t="s">
        <v>57</v>
      </c>
    </row>
    <row r="22" spans="1:1" s="58" customFormat="1" ht="15" customHeight="1" x14ac:dyDescent="0.2">
      <c r="A22" s="61" t="s">
        <v>61</v>
      </c>
    </row>
    <row r="23" spans="1:1" s="58" customFormat="1" ht="15" customHeight="1" x14ac:dyDescent="0.2">
      <c r="A23" s="22" t="s">
        <v>58</v>
      </c>
    </row>
    <row r="24" spans="1:1" s="58" customFormat="1" ht="15" customHeight="1" x14ac:dyDescent="0.2">
      <c r="A24" s="22" t="s">
        <v>59</v>
      </c>
    </row>
    <row r="25" spans="1:1" s="58" customFormat="1" ht="15" customHeight="1" x14ac:dyDescent="0.2">
      <c r="A25" s="21"/>
    </row>
    <row r="26" spans="1:1" s="58" customFormat="1" ht="15" customHeight="1" x14ac:dyDescent="0.2">
      <c r="A26" s="62"/>
    </row>
    <row r="27" spans="1:1" ht="15" customHeight="1" x14ac:dyDescent="0.2">
      <c r="A27" s="23" t="s">
        <v>103</v>
      </c>
    </row>
    <row r="28" spans="1:1" s="63" customFormat="1" ht="9.9499999999999993" customHeight="1" x14ac:dyDescent="0.2">
      <c r="A28" s="25"/>
    </row>
    <row r="29" spans="1:1" s="58" customFormat="1" ht="51" customHeight="1" x14ac:dyDescent="0.2">
      <c r="A29" s="26" t="s">
        <v>104</v>
      </c>
    </row>
    <row r="30" spans="1:1" s="58" customFormat="1" ht="9.9499999999999993" customHeight="1" x14ac:dyDescent="0.2">
      <c r="A30" s="22"/>
    </row>
    <row r="31" spans="1:1" s="58" customFormat="1" ht="69.599999999999994" customHeight="1" x14ac:dyDescent="0.2">
      <c r="A31" s="26" t="s">
        <v>105</v>
      </c>
    </row>
    <row r="32" spans="1:1" s="58" customFormat="1" ht="25.15" customHeight="1" x14ac:dyDescent="0.2">
      <c r="A32" s="22"/>
    </row>
    <row r="33" spans="1:1" ht="204" x14ac:dyDescent="0.2">
      <c r="A33" s="105" t="s">
        <v>477</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0"/>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0" t="s">
        <v>43</v>
      </c>
      <c r="B1" s="120"/>
      <c r="C1" s="120"/>
      <c r="D1" s="120"/>
      <c r="E1" s="120"/>
      <c r="F1" s="120"/>
      <c r="G1" s="120"/>
      <c r="H1" s="120"/>
      <c r="I1" s="120"/>
    </row>
    <row r="2" spans="1:9" ht="20.100000000000001" customHeight="1" x14ac:dyDescent="0.2">
      <c r="A2" s="92" t="s">
        <v>479</v>
      </c>
      <c r="B2" s="91"/>
      <c r="C2" s="91"/>
      <c r="D2" s="91"/>
      <c r="E2" s="91"/>
      <c r="F2" s="91"/>
      <c r="G2" s="91"/>
      <c r="H2" s="91"/>
      <c r="I2" s="91"/>
    </row>
    <row r="3" spans="1:9" x14ac:dyDescent="0.2">
      <c r="A3" s="122" t="s">
        <v>435</v>
      </c>
      <c r="B3" s="49" t="s">
        <v>0</v>
      </c>
      <c r="C3" s="121" t="s">
        <v>34</v>
      </c>
      <c r="D3" s="121"/>
      <c r="E3" s="32" t="s">
        <v>0</v>
      </c>
      <c r="F3" s="119" t="s">
        <v>35</v>
      </c>
      <c r="G3" s="119"/>
      <c r="H3" s="119"/>
      <c r="I3" s="119"/>
    </row>
    <row r="4" spans="1:9" x14ac:dyDescent="0.2">
      <c r="A4" s="123"/>
      <c r="B4" s="119" t="s">
        <v>44</v>
      </c>
      <c r="C4" s="122"/>
      <c r="D4" s="118" t="s">
        <v>45</v>
      </c>
      <c r="E4" s="118"/>
      <c r="F4" s="119" t="s">
        <v>44</v>
      </c>
      <c r="G4" s="122"/>
      <c r="H4" s="119" t="s">
        <v>45</v>
      </c>
      <c r="I4" s="119"/>
    </row>
    <row r="5" spans="1:9" x14ac:dyDescent="0.2">
      <c r="A5" s="123"/>
      <c r="B5" s="125"/>
      <c r="C5" s="124"/>
      <c r="D5" s="126" t="s">
        <v>46</v>
      </c>
      <c r="E5" s="126"/>
      <c r="F5" s="125"/>
      <c r="G5" s="124"/>
      <c r="H5" s="117" t="s">
        <v>46</v>
      </c>
      <c r="I5" s="117"/>
    </row>
    <row r="6" spans="1:9" ht="14.25" x14ac:dyDescent="0.2">
      <c r="A6" s="124"/>
      <c r="B6" s="19" t="s">
        <v>48</v>
      </c>
      <c r="C6" s="19" t="s">
        <v>436</v>
      </c>
      <c r="D6" s="19" t="s">
        <v>48</v>
      </c>
      <c r="E6" s="19" t="s">
        <v>436</v>
      </c>
      <c r="F6" s="19" t="s">
        <v>48</v>
      </c>
      <c r="G6" s="19" t="s">
        <v>436</v>
      </c>
      <c r="H6" s="19" t="s">
        <v>48</v>
      </c>
      <c r="I6" s="33" t="s">
        <v>436</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407</v>
      </c>
      <c r="B8" s="87">
        <v>90250.7</v>
      </c>
      <c r="C8" s="88" t="s">
        <v>424</v>
      </c>
      <c r="D8" s="87">
        <v>15913.5</v>
      </c>
      <c r="E8" s="88" t="s">
        <v>424</v>
      </c>
      <c r="F8" s="87">
        <v>318444.2</v>
      </c>
      <c r="G8" s="88" t="s">
        <v>424</v>
      </c>
      <c r="H8" s="87">
        <v>38200.699999999997</v>
      </c>
      <c r="I8" s="88" t="s">
        <v>424</v>
      </c>
    </row>
    <row r="9" spans="1:9" x14ac:dyDescent="0.2">
      <c r="A9" s="3" t="s">
        <v>408</v>
      </c>
      <c r="B9" s="87">
        <v>88032.6</v>
      </c>
      <c r="C9" s="88">
        <v>-2.5</v>
      </c>
      <c r="D9" s="87">
        <v>14347.1</v>
      </c>
      <c r="E9" s="88">
        <v>-9.8000000000000007</v>
      </c>
      <c r="F9" s="87">
        <v>312079.5</v>
      </c>
      <c r="G9" s="88">
        <v>-2</v>
      </c>
      <c r="H9" s="87">
        <v>34708</v>
      </c>
      <c r="I9" s="88">
        <v>-9.1</v>
      </c>
    </row>
    <row r="10" spans="1:9" x14ac:dyDescent="0.2">
      <c r="A10" s="3" t="s">
        <v>409</v>
      </c>
      <c r="B10" s="87">
        <v>89899.9</v>
      </c>
      <c r="C10" s="88">
        <v>2.1</v>
      </c>
      <c r="D10" s="87">
        <v>14490.4</v>
      </c>
      <c r="E10" s="88">
        <v>1</v>
      </c>
      <c r="F10" s="87">
        <v>314226.5</v>
      </c>
      <c r="G10" s="88">
        <v>0.7</v>
      </c>
      <c r="H10" s="87">
        <v>34784.800000000003</v>
      </c>
      <c r="I10" s="88">
        <v>0.2</v>
      </c>
    </row>
    <row r="11" spans="1:9" x14ac:dyDescent="0.2">
      <c r="A11" s="3" t="s">
        <v>410</v>
      </c>
      <c r="B11" s="87">
        <v>93956.6</v>
      </c>
      <c r="C11" s="88">
        <v>4.5</v>
      </c>
      <c r="D11" s="87">
        <v>14848</v>
      </c>
      <c r="E11" s="88">
        <v>2.5</v>
      </c>
      <c r="F11" s="87">
        <v>323662.2</v>
      </c>
      <c r="G11" s="88">
        <v>3</v>
      </c>
      <c r="H11" s="87">
        <v>35481.199999999997</v>
      </c>
      <c r="I11" s="88">
        <v>2</v>
      </c>
    </row>
    <row r="12" spans="1:9" x14ac:dyDescent="0.2">
      <c r="A12" s="3" t="s">
        <v>411</v>
      </c>
      <c r="B12" s="87">
        <v>95526.864000000001</v>
      </c>
      <c r="C12" s="88">
        <v>1.7</v>
      </c>
      <c r="D12" s="87">
        <v>15203.947</v>
      </c>
      <c r="E12" s="88">
        <v>2.4</v>
      </c>
      <c r="F12" s="87">
        <v>321245.05800000002</v>
      </c>
      <c r="G12" s="88">
        <v>-0.7</v>
      </c>
      <c r="H12" s="87">
        <v>35454.326999999997</v>
      </c>
      <c r="I12" s="88">
        <v>-0.1</v>
      </c>
    </row>
    <row r="13" spans="1:9" x14ac:dyDescent="0.2">
      <c r="A13" s="3" t="s">
        <v>412</v>
      </c>
      <c r="B13" s="87">
        <v>98013.123999999996</v>
      </c>
      <c r="C13" s="88">
        <v>2.6</v>
      </c>
      <c r="D13" s="87">
        <v>15835.915000000001</v>
      </c>
      <c r="E13" s="88">
        <v>4.2</v>
      </c>
      <c r="F13" s="87">
        <v>308322.60800000001</v>
      </c>
      <c r="G13" s="88">
        <v>-4</v>
      </c>
      <c r="H13" s="87">
        <v>36354.307999999997</v>
      </c>
      <c r="I13" s="88">
        <v>2.5</v>
      </c>
    </row>
    <row r="14" spans="1:9" x14ac:dyDescent="0.2">
      <c r="A14" s="3" t="s">
        <v>413</v>
      </c>
      <c r="B14" s="87">
        <v>101352</v>
      </c>
      <c r="C14" s="88">
        <v>3.4</v>
      </c>
      <c r="D14" s="87">
        <v>16509.099999999999</v>
      </c>
      <c r="E14" s="88">
        <v>4.3</v>
      </c>
      <c r="F14" s="87">
        <v>314411.40000000002</v>
      </c>
      <c r="G14" s="88">
        <v>2</v>
      </c>
      <c r="H14" s="87">
        <v>37250</v>
      </c>
      <c r="I14" s="88">
        <v>2.5</v>
      </c>
    </row>
    <row r="15" spans="1:9" x14ac:dyDescent="0.2">
      <c r="A15" s="3" t="s">
        <v>414</v>
      </c>
      <c r="B15" s="87">
        <v>107202.1</v>
      </c>
      <c r="C15" s="88">
        <v>5.8</v>
      </c>
      <c r="D15" s="87">
        <v>17120.7</v>
      </c>
      <c r="E15" s="88">
        <v>3.7</v>
      </c>
      <c r="F15" s="87">
        <v>329365.5</v>
      </c>
      <c r="G15" s="88">
        <v>4.8</v>
      </c>
      <c r="H15" s="87">
        <v>38664.300000000003</v>
      </c>
      <c r="I15" s="88">
        <v>3.8</v>
      </c>
    </row>
    <row r="16" spans="1:9" x14ac:dyDescent="0.2">
      <c r="A16" s="3" t="s">
        <v>415</v>
      </c>
      <c r="B16" s="87">
        <v>113736.5</v>
      </c>
      <c r="C16" s="88">
        <v>6.1</v>
      </c>
      <c r="D16" s="87">
        <v>18992</v>
      </c>
      <c r="E16" s="88">
        <v>10.9</v>
      </c>
      <c r="F16" s="87">
        <v>347423.5</v>
      </c>
      <c r="G16" s="88">
        <v>5.5</v>
      </c>
      <c r="H16" s="87">
        <v>42642</v>
      </c>
      <c r="I16" s="88">
        <v>10.3</v>
      </c>
    </row>
    <row r="17" spans="1:9" x14ac:dyDescent="0.2">
      <c r="A17" s="3" t="s">
        <v>416</v>
      </c>
      <c r="B17" s="87">
        <v>112844.6</v>
      </c>
      <c r="C17" s="88">
        <v>-0.8</v>
      </c>
      <c r="D17" s="87">
        <v>17860</v>
      </c>
      <c r="E17" s="88">
        <v>-6</v>
      </c>
      <c r="F17" s="87">
        <v>347444.4</v>
      </c>
      <c r="G17" s="88">
        <v>0</v>
      </c>
      <c r="H17" s="87">
        <v>40786.300000000003</v>
      </c>
      <c r="I17" s="88">
        <v>-4.4000000000000004</v>
      </c>
    </row>
    <row r="18" spans="1:9" x14ac:dyDescent="0.2">
      <c r="A18" s="3" t="s">
        <v>417</v>
      </c>
      <c r="B18" s="87">
        <v>110995.7</v>
      </c>
      <c r="C18" s="88">
        <v>-1.6</v>
      </c>
      <c r="D18" s="87">
        <v>17968.2</v>
      </c>
      <c r="E18" s="88">
        <v>0.6</v>
      </c>
      <c r="F18" s="87">
        <v>338522.2</v>
      </c>
      <c r="G18" s="88">
        <v>-2.6</v>
      </c>
      <c r="H18" s="87">
        <v>40642.800000000003</v>
      </c>
      <c r="I18" s="88">
        <v>-0.4</v>
      </c>
    </row>
    <row r="19" spans="1:9" x14ac:dyDescent="0.2">
      <c r="A19" s="3" t="s">
        <v>418</v>
      </c>
      <c r="B19" s="87">
        <v>112578.2</v>
      </c>
      <c r="C19" s="88">
        <v>1.4</v>
      </c>
      <c r="D19" s="87">
        <v>18392.3</v>
      </c>
      <c r="E19" s="88">
        <v>2.4</v>
      </c>
      <c r="F19" s="87">
        <v>338414.2</v>
      </c>
      <c r="G19" s="88">
        <v>0</v>
      </c>
      <c r="H19" s="87">
        <v>41698.6</v>
      </c>
      <c r="I19" s="88">
        <v>2.6</v>
      </c>
    </row>
    <row r="20" spans="1:9" x14ac:dyDescent="0.2">
      <c r="A20" s="3" t="s">
        <v>419</v>
      </c>
      <c r="B20" s="87">
        <v>116390.6</v>
      </c>
      <c r="C20" s="88">
        <v>3.4</v>
      </c>
      <c r="D20" s="87">
        <v>20134.2</v>
      </c>
      <c r="E20" s="88">
        <v>9.5</v>
      </c>
      <c r="F20" s="87">
        <v>338723</v>
      </c>
      <c r="G20" s="88">
        <v>0.1</v>
      </c>
      <c r="H20" s="87">
        <v>45363.4</v>
      </c>
      <c r="I20" s="88">
        <v>8.8000000000000007</v>
      </c>
    </row>
    <row r="21" spans="1:9" x14ac:dyDescent="0.2">
      <c r="A21" s="3" t="s">
        <v>420</v>
      </c>
      <c r="B21" s="87">
        <v>120552.6</v>
      </c>
      <c r="C21" s="88">
        <v>3.6</v>
      </c>
      <c r="D21" s="87">
        <v>21499.3</v>
      </c>
      <c r="E21" s="88">
        <v>6.8</v>
      </c>
      <c r="F21" s="87">
        <v>343924.7</v>
      </c>
      <c r="G21" s="88">
        <v>1.5</v>
      </c>
      <c r="H21" s="87">
        <v>48243.199999999997</v>
      </c>
      <c r="I21" s="88">
        <v>6.3</v>
      </c>
    </row>
    <row r="22" spans="1:9" x14ac:dyDescent="0.2">
      <c r="A22" s="3" t="s">
        <v>421</v>
      </c>
      <c r="B22" s="87">
        <v>125227.4</v>
      </c>
      <c r="C22" s="88">
        <v>3.9</v>
      </c>
      <c r="D22" s="87">
        <v>23571</v>
      </c>
      <c r="E22" s="88">
        <v>9.6</v>
      </c>
      <c r="F22" s="87">
        <v>351184.7</v>
      </c>
      <c r="G22" s="88">
        <v>2.1</v>
      </c>
      <c r="H22" s="87">
        <v>52953.5</v>
      </c>
      <c r="I22" s="88">
        <v>9.8000000000000007</v>
      </c>
    </row>
    <row r="23" spans="1:9" x14ac:dyDescent="0.2">
      <c r="A23" s="3" t="s">
        <v>422</v>
      </c>
      <c r="B23" s="87">
        <v>129857.4</v>
      </c>
      <c r="C23" s="88">
        <v>3.7</v>
      </c>
      <c r="D23" s="87">
        <v>24419.8</v>
      </c>
      <c r="E23" s="88">
        <v>3.6</v>
      </c>
      <c r="F23" s="87">
        <v>361846.1</v>
      </c>
      <c r="G23" s="88">
        <v>3</v>
      </c>
      <c r="H23" s="87">
        <v>54778.8</v>
      </c>
      <c r="I23" s="88">
        <v>3.4</v>
      </c>
    </row>
    <row r="24" spans="1:9" x14ac:dyDescent="0.2">
      <c r="A24" s="3" t="s">
        <v>423</v>
      </c>
      <c r="B24" s="87">
        <v>132946.70000000001</v>
      </c>
      <c r="C24" s="88">
        <v>2.4</v>
      </c>
      <c r="D24" s="87">
        <v>24886.1</v>
      </c>
      <c r="E24" s="88">
        <v>1.9</v>
      </c>
      <c r="F24" s="87">
        <v>369545.1</v>
      </c>
      <c r="G24" s="88">
        <v>2.1</v>
      </c>
      <c r="H24" s="87">
        <v>56539.7</v>
      </c>
      <c r="I24" s="88">
        <v>3.2</v>
      </c>
    </row>
    <row r="25" spans="1:9" x14ac:dyDescent="0.2">
      <c r="A25" s="3" t="s">
        <v>386</v>
      </c>
      <c r="B25" s="87">
        <v>132830.39999999999</v>
      </c>
      <c r="C25" s="88">
        <v>-0.1</v>
      </c>
      <c r="D25" s="87">
        <v>24222.799999999999</v>
      </c>
      <c r="E25" s="88">
        <v>-2.7</v>
      </c>
      <c r="F25" s="87">
        <v>368689.7</v>
      </c>
      <c r="G25" s="88">
        <v>-0.2</v>
      </c>
      <c r="H25" s="87">
        <v>54819.6</v>
      </c>
      <c r="I25" s="88">
        <v>-3</v>
      </c>
    </row>
    <row r="26" spans="1:9" x14ac:dyDescent="0.2">
      <c r="A26" s="3" t="s">
        <v>387</v>
      </c>
      <c r="B26" s="87">
        <v>139991.20000000001</v>
      </c>
      <c r="C26" s="88">
        <v>5.4</v>
      </c>
      <c r="D26" s="87">
        <v>26874.799999999999</v>
      </c>
      <c r="E26" s="88">
        <v>10.9</v>
      </c>
      <c r="F26" s="87">
        <v>380275.5</v>
      </c>
      <c r="G26" s="88">
        <v>3.1</v>
      </c>
      <c r="H26" s="87">
        <v>60305</v>
      </c>
      <c r="I26" s="88">
        <v>10</v>
      </c>
    </row>
    <row r="27" spans="1:9" x14ac:dyDescent="0.2">
      <c r="A27" s="3" t="s">
        <v>405</v>
      </c>
      <c r="B27" s="87">
        <v>147061.79999999999</v>
      </c>
      <c r="C27" s="88" t="s">
        <v>424</v>
      </c>
      <c r="D27" s="87">
        <v>28351.5</v>
      </c>
      <c r="E27" s="88" t="s">
        <v>424</v>
      </c>
      <c r="F27" s="87">
        <v>393177.1</v>
      </c>
      <c r="G27" s="88" t="s">
        <v>424</v>
      </c>
      <c r="H27" s="87">
        <v>63677.2</v>
      </c>
      <c r="I27" s="88" t="s">
        <v>424</v>
      </c>
    </row>
    <row r="28" spans="1:9" x14ac:dyDescent="0.2">
      <c r="A28" s="3" t="s">
        <v>406</v>
      </c>
      <c r="B28" s="87">
        <v>152718</v>
      </c>
      <c r="C28" s="88">
        <v>3.8</v>
      </c>
      <c r="D28" s="87">
        <v>30407.3</v>
      </c>
      <c r="E28" s="88">
        <v>7.3</v>
      </c>
      <c r="F28" s="87">
        <v>407203</v>
      </c>
      <c r="G28" s="88">
        <v>3.6</v>
      </c>
      <c r="H28" s="87">
        <v>68818.5</v>
      </c>
      <c r="I28" s="88">
        <v>8.1</v>
      </c>
    </row>
    <row r="29" spans="1:9" x14ac:dyDescent="0.2">
      <c r="A29" s="3" t="s">
        <v>430</v>
      </c>
      <c r="B29" s="87">
        <v>155188.29999999999</v>
      </c>
      <c r="C29" s="88">
        <v>1.6</v>
      </c>
      <c r="D29" s="87">
        <v>31544.799999999999</v>
      </c>
      <c r="E29" s="88">
        <v>3.7</v>
      </c>
      <c r="F29" s="87">
        <v>411863.2</v>
      </c>
      <c r="G29" s="88">
        <v>1.1000000000000001</v>
      </c>
      <c r="H29" s="87">
        <v>71920.399999999994</v>
      </c>
      <c r="I29" s="88">
        <v>4.5</v>
      </c>
    </row>
    <row r="30" spans="1:9" x14ac:dyDescent="0.2">
      <c r="A30" s="3" t="s">
        <v>434</v>
      </c>
      <c r="B30" s="87">
        <v>160784.9</v>
      </c>
      <c r="C30" s="88">
        <v>3.6</v>
      </c>
      <c r="D30" s="87">
        <v>33005</v>
      </c>
      <c r="E30" s="88">
        <v>4.5999999999999996</v>
      </c>
      <c r="F30" s="87">
        <v>424055.9</v>
      </c>
      <c r="G30" s="88">
        <v>3</v>
      </c>
      <c r="H30" s="87">
        <v>75579.899999999994</v>
      </c>
      <c r="I30" s="88">
        <v>5.0999999999999996</v>
      </c>
    </row>
    <row r="31" spans="1:9" x14ac:dyDescent="0.2">
      <c r="A31" s="3" t="s">
        <v>462</v>
      </c>
      <c r="B31" s="87">
        <v>166779.29999999999</v>
      </c>
      <c r="C31" s="88">
        <v>3.7</v>
      </c>
      <c r="D31" s="87">
        <v>34971.5</v>
      </c>
      <c r="E31" s="88">
        <v>6</v>
      </c>
      <c r="F31" s="87">
        <v>436215.2</v>
      </c>
      <c r="G31" s="88">
        <v>2.9</v>
      </c>
      <c r="H31" s="87">
        <v>79671.100000000006</v>
      </c>
      <c r="I31" s="88">
        <v>5.4</v>
      </c>
    </row>
    <row r="32" spans="1:9" x14ac:dyDescent="0.2">
      <c r="A32" s="3" t="s">
        <v>472</v>
      </c>
      <c r="B32" s="87">
        <v>171626</v>
      </c>
      <c r="C32" s="88">
        <v>2.9</v>
      </c>
      <c r="D32" s="87">
        <v>35594.800000000003</v>
      </c>
      <c r="E32" s="88">
        <v>1.8</v>
      </c>
      <c r="F32" s="87">
        <v>447271.3</v>
      </c>
      <c r="G32" s="88">
        <v>2.5</v>
      </c>
      <c r="H32" s="87">
        <v>80846.600000000006</v>
      </c>
      <c r="I32" s="88">
        <v>1.5</v>
      </c>
    </row>
    <row r="33" spans="1:9" x14ac:dyDescent="0.2">
      <c r="A33" s="3" t="s">
        <v>473</v>
      </c>
      <c r="B33" s="87">
        <v>178230.9</v>
      </c>
      <c r="C33" s="88">
        <v>3.8</v>
      </c>
      <c r="D33" s="87">
        <v>37451.5</v>
      </c>
      <c r="E33" s="88">
        <v>5.2</v>
      </c>
      <c r="F33" s="87">
        <v>459444.6</v>
      </c>
      <c r="G33" s="88">
        <v>2.7</v>
      </c>
      <c r="H33" s="87">
        <v>83875.3</v>
      </c>
      <c r="I33" s="88">
        <v>3.7</v>
      </c>
    </row>
    <row r="34" spans="1:9" x14ac:dyDescent="0.2">
      <c r="A34" s="3"/>
      <c r="B34" s="53"/>
      <c r="C34" s="93"/>
      <c r="D34" s="54"/>
      <c r="E34" s="93"/>
      <c r="F34" s="55"/>
      <c r="G34" s="93"/>
      <c r="H34" s="54"/>
      <c r="I34" s="93"/>
    </row>
    <row r="35" spans="1:9" x14ac:dyDescent="0.2">
      <c r="A35" s="3" t="s">
        <v>480</v>
      </c>
      <c r="B35" s="87">
        <v>51717.7</v>
      </c>
      <c r="C35" s="88">
        <v>-2.5</v>
      </c>
      <c r="D35" s="87">
        <v>9252.6</v>
      </c>
      <c r="E35" s="88">
        <v>-6.6</v>
      </c>
      <c r="F35" s="87">
        <v>134536.4</v>
      </c>
      <c r="G35" s="88">
        <v>-1.8</v>
      </c>
      <c r="H35" s="87">
        <v>20658.400000000001</v>
      </c>
      <c r="I35" s="88">
        <v>-5.3</v>
      </c>
    </row>
    <row r="36" spans="1:9" x14ac:dyDescent="0.2">
      <c r="A36" s="3" t="s">
        <v>481</v>
      </c>
      <c r="B36" s="87">
        <v>80760.600000000006</v>
      </c>
      <c r="C36" s="88">
        <v>0.9</v>
      </c>
      <c r="D36" s="87">
        <v>14783.8</v>
      </c>
      <c r="E36" s="88">
        <v>-1.8</v>
      </c>
      <c r="F36" s="87">
        <v>233841.1</v>
      </c>
      <c r="G36" s="88">
        <v>0.5</v>
      </c>
      <c r="H36" s="87">
        <v>33885.300000000003</v>
      </c>
      <c r="I36" s="88">
        <v>-2.6</v>
      </c>
    </row>
    <row r="37" spans="1:9" x14ac:dyDescent="0.2">
      <c r="A37" s="3" t="s">
        <v>482</v>
      </c>
      <c r="B37" s="87">
        <v>53596.3</v>
      </c>
      <c r="C37" s="88">
        <v>3.6</v>
      </c>
      <c r="D37" s="87">
        <v>9984.7000000000007</v>
      </c>
      <c r="E37" s="88">
        <v>7.9</v>
      </c>
      <c r="F37" s="87">
        <v>136978.70000000001</v>
      </c>
      <c r="G37" s="88">
        <v>1.8</v>
      </c>
      <c r="H37" s="87">
        <v>21869.5</v>
      </c>
      <c r="I37" s="88">
        <v>5.9</v>
      </c>
    </row>
    <row r="38" spans="1:9" x14ac:dyDescent="0.2">
      <c r="A38" s="3" t="s">
        <v>483</v>
      </c>
      <c r="B38" s="87">
        <v>85302.2</v>
      </c>
      <c r="C38" s="88">
        <v>5.6</v>
      </c>
      <c r="D38" s="87">
        <v>16647.099999999999</v>
      </c>
      <c r="E38" s="88">
        <v>12.6</v>
      </c>
      <c r="F38" s="87">
        <v>241689.3</v>
      </c>
      <c r="G38" s="88">
        <v>3.4</v>
      </c>
      <c r="H38" s="87">
        <v>37870.699999999997</v>
      </c>
      <c r="I38" s="88">
        <v>11.8</v>
      </c>
    </row>
    <row r="39" spans="1:9" x14ac:dyDescent="0.2">
      <c r="A39" s="3" t="s">
        <v>484</v>
      </c>
      <c r="B39" s="87">
        <v>56833.4</v>
      </c>
      <c r="C39" s="88" t="s">
        <v>424</v>
      </c>
      <c r="D39" s="87">
        <v>10762.7</v>
      </c>
      <c r="E39" s="88" t="s">
        <v>424</v>
      </c>
      <c r="F39" s="87">
        <v>143115.29999999999</v>
      </c>
      <c r="G39" s="88" t="s">
        <v>424</v>
      </c>
      <c r="H39" s="87">
        <v>23744.5</v>
      </c>
      <c r="I39" s="88" t="s">
        <v>424</v>
      </c>
    </row>
    <row r="40" spans="1:9" x14ac:dyDescent="0.2">
      <c r="A40" s="3" t="s">
        <v>485</v>
      </c>
      <c r="B40" s="87">
        <v>89271.9</v>
      </c>
      <c r="C40" s="88" t="s">
        <v>424</v>
      </c>
      <c r="D40" s="87">
        <v>17358.7</v>
      </c>
      <c r="E40" s="88" t="s">
        <v>424</v>
      </c>
      <c r="F40" s="87">
        <v>247798</v>
      </c>
      <c r="G40" s="88" t="s">
        <v>424</v>
      </c>
      <c r="H40" s="87">
        <v>39363.5</v>
      </c>
      <c r="I40" s="88" t="s">
        <v>424</v>
      </c>
    </row>
    <row r="41" spans="1:9" x14ac:dyDescent="0.2">
      <c r="A41" s="3" t="s">
        <v>486</v>
      </c>
      <c r="B41" s="87">
        <v>60329.5</v>
      </c>
      <c r="C41" s="88" t="s">
        <v>424</v>
      </c>
      <c r="D41" s="87">
        <v>11640.9</v>
      </c>
      <c r="E41" s="88" t="s">
        <v>424</v>
      </c>
      <c r="F41" s="87">
        <v>151602</v>
      </c>
      <c r="G41" s="88" t="s">
        <v>424</v>
      </c>
      <c r="H41" s="87">
        <v>25906.6</v>
      </c>
      <c r="I41" s="88" t="s">
        <v>424</v>
      </c>
    </row>
    <row r="42" spans="1:9" x14ac:dyDescent="0.2">
      <c r="A42" s="3" t="s">
        <v>487</v>
      </c>
      <c r="B42" s="87">
        <v>91674.4</v>
      </c>
      <c r="C42" s="88">
        <v>2.7</v>
      </c>
      <c r="D42" s="87">
        <v>18533</v>
      </c>
      <c r="E42" s="88">
        <v>6.8</v>
      </c>
      <c r="F42" s="87">
        <v>253626.9</v>
      </c>
      <c r="G42" s="88">
        <v>2.4</v>
      </c>
      <c r="H42" s="87">
        <v>42335.3</v>
      </c>
      <c r="I42" s="88">
        <v>7.5</v>
      </c>
    </row>
    <row r="43" spans="1:9" x14ac:dyDescent="0.2">
      <c r="A43" s="3" t="s">
        <v>488</v>
      </c>
      <c r="B43" s="87">
        <v>61045.9</v>
      </c>
      <c r="C43" s="88">
        <v>1.2</v>
      </c>
      <c r="D43" s="87">
        <v>12155.2</v>
      </c>
      <c r="E43" s="88">
        <v>4.4000000000000004</v>
      </c>
      <c r="F43" s="87">
        <v>153145.20000000001</v>
      </c>
      <c r="G43" s="88">
        <v>1</v>
      </c>
      <c r="H43" s="87">
        <v>27176.5</v>
      </c>
      <c r="I43" s="88">
        <v>4.9000000000000004</v>
      </c>
    </row>
    <row r="44" spans="1:9" x14ac:dyDescent="0.2">
      <c r="A44" s="3" t="s">
        <v>489</v>
      </c>
      <c r="B44" s="87">
        <v>93604.800000000003</v>
      </c>
      <c r="C44" s="88">
        <v>2.1</v>
      </c>
      <c r="D44" s="87">
        <v>19173.8</v>
      </c>
      <c r="E44" s="88">
        <v>3.5</v>
      </c>
      <c r="F44" s="87">
        <v>257551.6</v>
      </c>
      <c r="G44" s="88">
        <v>1.5</v>
      </c>
      <c r="H44" s="87">
        <v>44189.8</v>
      </c>
      <c r="I44" s="88">
        <v>4.4000000000000004</v>
      </c>
    </row>
    <row r="45" spans="1:9" x14ac:dyDescent="0.2">
      <c r="A45" s="3" t="s">
        <v>490</v>
      </c>
      <c r="B45" s="87">
        <v>62835.8</v>
      </c>
      <c r="C45" s="88">
        <v>2.9</v>
      </c>
      <c r="D45" s="87">
        <v>12693.6</v>
      </c>
      <c r="E45" s="88">
        <v>4.4000000000000004</v>
      </c>
      <c r="F45" s="87">
        <v>157418.9</v>
      </c>
      <c r="G45" s="88">
        <v>2.8</v>
      </c>
      <c r="H45" s="87">
        <v>28728.400000000001</v>
      </c>
      <c r="I45" s="88">
        <v>5.7</v>
      </c>
    </row>
    <row r="46" spans="1:9" x14ac:dyDescent="0.2">
      <c r="A46" s="3" t="s">
        <v>491</v>
      </c>
      <c r="B46" s="87">
        <v>96971.1</v>
      </c>
      <c r="C46" s="88">
        <v>3.6</v>
      </c>
      <c r="D46" s="87">
        <v>20027.400000000001</v>
      </c>
      <c r="E46" s="88">
        <v>4.5</v>
      </c>
      <c r="F46" s="87">
        <v>264370.5</v>
      </c>
      <c r="G46" s="88">
        <v>2.6</v>
      </c>
      <c r="H46" s="87">
        <v>46210.1</v>
      </c>
      <c r="I46" s="88">
        <v>4.5999999999999996</v>
      </c>
    </row>
    <row r="47" spans="1:9" x14ac:dyDescent="0.2">
      <c r="A47" s="3" t="s">
        <v>492</v>
      </c>
      <c r="B47" s="87">
        <v>65482.9</v>
      </c>
      <c r="C47" s="88">
        <v>4.2</v>
      </c>
      <c r="D47" s="87">
        <v>13396.4</v>
      </c>
      <c r="E47" s="88">
        <v>5.5</v>
      </c>
      <c r="F47" s="87">
        <v>162847.9</v>
      </c>
      <c r="G47" s="88">
        <v>3.4</v>
      </c>
      <c r="H47" s="87">
        <v>30158.2</v>
      </c>
      <c r="I47" s="88">
        <v>5</v>
      </c>
    </row>
    <row r="48" spans="1:9" x14ac:dyDescent="0.2">
      <c r="A48" s="3" t="s">
        <v>493</v>
      </c>
      <c r="B48" s="87">
        <v>100542.39999999999</v>
      </c>
      <c r="C48" s="88">
        <v>3.7</v>
      </c>
      <c r="D48" s="87">
        <v>21353.4</v>
      </c>
      <c r="E48" s="88">
        <v>6.6</v>
      </c>
      <c r="F48" s="87">
        <v>271917.40000000002</v>
      </c>
      <c r="G48" s="88">
        <v>2.9</v>
      </c>
      <c r="H48" s="87">
        <v>49007.199999999997</v>
      </c>
      <c r="I48" s="88">
        <v>6.1</v>
      </c>
    </row>
    <row r="49" spans="1:9" x14ac:dyDescent="0.2">
      <c r="A49" s="3" t="s">
        <v>494</v>
      </c>
      <c r="B49" s="87">
        <v>68239.8</v>
      </c>
      <c r="C49" s="88">
        <v>4.2</v>
      </c>
      <c r="D49" s="87">
        <v>14168.5</v>
      </c>
      <c r="E49" s="88">
        <v>5.8</v>
      </c>
      <c r="F49" s="87">
        <v>169068.3</v>
      </c>
      <c r="G49" s="88">
        <v>3.8</v>
      </c>
      <c r="H49" s="87">
        <v>31975.9</v>
      </c>
      <c r="I49" s="88">
        <v>6</v>
      </c>
    </row>
    <row r="50" spans="1:9" x14ac:dyDescent="0.2">
      <c r="A50" s="3" t="s">
        <v>495</v>
      </c>
      <c r="B50" s="87">
        <v>102634.6</v>
      </c>
      <c r="C50" s="88">
        <v>2.1</v>
      </c>
      <c r="D50" s="87">
        <v>21281.7</v>
      </c>
      <c r="E50" s="88">
        <v>-0.3</v>
      </c>
      <c r="F50" s="87">
        <v>277236.2</v>
      </c>
      <c r="G50" s="88">
        <v>2</v>
      </c>
      <c r="H50" s="87">
        <v>48661.599999999999</v>
      </c>
      <c r="I50" s="88">
        <v>-0.7</v>
      </c>
    </row>
    <row r="51" spans="1:9" x14ac:dyDescent="0.2">
      <c r="A51" s="3" t="s">
        <v>496</v>
      </c>
      <c r="B51" s="87">
        <v>70951.399999999994</v>
      </c>
      <c r="C51" s="88">
        <v>4</v>
      </c>
      <c r="D51" s="87">
        <v>14800.6</v>
      </c>
      <c r="E51" s="88">
        <v>4.5</v>
      </c>
      <c r="F51" s="87">
        <v>173629.2</v>
      </c>
      <c r="G51" s="88">
        <v>2.7</v>
      </c>
      <c r="H51" s="87">
        <v>32972.5</v>
      </c>
      <c r="I51" s="88">
        <v>3.1</v>
      </c>
    </row>
    <row r="52" spans="1:9" x14ac:dyDescent="0.2">
      <c r="A52" s="3" t="s">
        <v>497</v>
      </c>
      <c r="B52" s="87">
        <v>106323</v>
      </c>
      <c r="C52" s="88">
        <v>3.6</v>
      </c>
      <c r="D52" s="87">
        <v>22390.7</v>
      </c>
      <c r="E52" s="88">
        <v>5.2</v>
      </c>
      <c r="F52" s="87">
        <v>283411.59999999998</v>
      </c>
      <c r="G52" s="88">
        <v>2.2000000000000002</v>
      </c>
      <c r="H52" s="87">
        <v>50341.8</v>
      </c>
      <c r="I52" s="88">
        <v>3.5</v>
      </c>
    </row>
    <row r="53" spans="1:9" x14ac:dyDescent="0.2">
      <c r="A53" s="3" t="s">
        <v>498</v>
      </c>
      <c r="B53" s="87">
        <v>73944.5</v>
      </c>
      <c r="C53" s="88">
        <v>4.2</v>
      </c>
      <c r="D53" s="87">
        <v>15486.6</v>
      </c>
      <c r="E53" s="88">
        <v>4.5999999999999996</v>
      </c>
      <c r="F53" s="87">
        <v>180557.9</v>
      </c>
      <c r="G53" s="88">
        <v>4</v>
      </c>
      <c r="H53" s="87">
        <v>34605.199999999997</v>
      </c>
      <c r="I53" s="88">
        <v>5</v>
      </c>
    </row>
    <row r="54" spans="1:9" s="21" customFormat="1" ht="13.15" customHeight="1" x14ac:dyDescent="0.2">
      <c r="A54" s="3" t="s">
        <v>499</v>
      </c>
      <c r="B54" s="87">
        <v>110137.1</v>
      </c>
      <c r="C54" s="88">
        <v>3.6</v>
      </c>
      <c r="D54" s="87">
        <v>23223</v>
      </c>
      <c r="E54" s="88">
        <v>3.7</v>
      </c>
      <c r="F54" s="87">
        <v>294780.59999999998</v>
      </c>
      <c r="G54" s="88">
        <v>4</v>
      </c>
      <c r="H54" s="87">
        <v>52564.4</v>
      </c>
      <c r="I54" s="88">
        <v>4.4000000000000004</v>
      </c>
    </row>
    <row r="55" spans="1:9" x14ac:dyDescent="0.2">
      <c r="A55" s="42"/>
      <c r="B55" s="41"/>
      <c r="C55" s="94"/>
      <c r="D55" s="41"/>
      <c r="E55" s="94"/>
      <c r="F55" s="41"/>
      <c r="G55" s="94"/>
      <c r="H55" s="41"/>
      <c r="I55" s="94"/>
    </row>
    <row r="56" spans="1:9" ht="12.75" customHeight="1" x14ac:dyDescent="0.2">
      <c r="A56" s="3" t="s">
        <v>500</v>
      </c>
      <c r="B56" s="87">
        <v>10878</v>
      </c>
      <c r="C56" s="88">
        <v>2</v>
      </c>
      <c r="D56" s="87">
        <v>2460.1</v>
      </c>
      <c r="E56" s="88">
        <v>2.5</v>
      </c>
      <c r="F56" s="87">
        <v>26607.1</v>
      </c>
      <c r="G56" s="88">
        <v>2.1</v>
      </c>
      <c r="H56" s="87">
        <v>5516.3</v>
      </c>
      <c r="I56" s="88">
        <v>3.9</v>
      </c>
    </row>
    <row r="57" spans="1:9" x14ac:dyDescent="0.2">
      <c r="A57" s="3" t="s">
        <v>501</v>
      </c>
      <c r="B57" s="87">
        <v>9119.4</v>
      </c>
      <c r="C57" s="88">
        <v>3.3</v>
      </c>
      <c r="D57" s="87">
        <v>1865.3</v>
      </c>
      <c r="E57" s="88">
        <v>4.8</v>
      </c>
      <c r="F57" s="87">
        <v>23432.799999999999</v>
      </c>
      <c r="G57" s="88">
        <v>4.3</v>
      </c>
      <c r="H57" s="87">
        <v>4317.8</v>
      </c>
      <c r="I57" s="88">
        <v>5.9</v>
      </c>
    </row>
    <row r="58" spans="1:9" x14ac:dyDescent="0.2">
      <c r="A58" s="3" t="s">
        <v>502</v>
      </c>
      <c r="B58" s="87">
        <v>10476.1</v>
      </c>
      <c r="C58" s="88">
        <v>6.2</v>
      </c>
      <c r="D58" s="87">
        <v>2221.3000000000002</v>
      </c>
      <c r="E58" s="88">
        <v>5.3</v>
      </c>
      <c r="F58" s="87">
        <v>26271.8</v>
      </c>
      <c r="G58" s="88">
        <v>4.9000000000000004</v>
      </c>
      <c r="H58" s="87">
        <v>5107.1000000000004</v>
      </c>
      <c r="I58" s="88">
        <v>4.5</v>
      </c>
    </row>
    <row r="59" spans="1:9" x14ac:dyDescent="0.2">
      <c r="A59" s="3" t="s">
        <v>503</v>
      </c>
      <c r="B59" s="87">
        <v>12240.2</v>
      </c>
      <c r="C59" s="88">
        <v>4.3</v>
      </c>
      <c r="D59" s="87">
        <v>2433.1</v>
      </c>
      <c r="E59" s="88">
        <v>7.5</v>
      </c>
      <c r="F59" s="87">
        <v>31830.6</v>
      </c>
      <c r="G59" s="88">
        <v>10</v>
      </c>
      <c r="H59" s="87">
        <v>5548.1</v>
      </c>
      <c r="I59" s="88">
        <v>9</v>
      </c>
    </row>
    <row r="60" spans="1:9" x14ac:dyDescent="0.2">
      <c r="A60" s="3" t="s">
        <v>504</v>
      </c>
      <c r="B60" s="87">
        <v>13467.3</v>
      </c>
      <c r="C60" s="88">
        <v>4.5999999999999996</v>
      </c>
      <c r="D60" s="87">
        <v>2834.2</v>
      </c>
      <c r="E60" s="88">
        <v>7</v>
      </c>
      <c r="F60" s="87">
        <v>32743.200000000001</v>
      </c>
      <c r="G60" s="88">
        <v>-1</v>
      </c>
      <c r="H60" s="87">
        <v>6309.2</v>
      </c>
      <c r="I60" s="88">
        <v>6.6</v>
      </c>
    </row>
    <row r="61" spans="1:9" x14ac:dyDescent="0.2">
      <c r="A61" s="3" t="s">
        <v>505</v>
      </c>
      <c r="B61" s="87">
        <v>16529.400000000001</v>
      </c>
      <c r="C61" s="88">
        <v>1.4</v>
      </c>
      <c r="D61" s="87">
        <v>3105.4</v>
      </c>
      <c r="E61" s="88">
        <v>-2.2999999999999998</v>
      </c>
      <c r="F61" s="87">
        <v>43069.8</v>
      </c>
      <c r="G61" s="88">
        <v>2.8</v>
      </c>
      <c r="H61" s="87">
        <v>6973.2</v>
      </c>
      <c r="I61" s="88">
        <v>-1.7</v>
      </c>
    </row>
    <row r="62" spans="1:9" x14ac:dyDescent="0.2">
      <c r="A62" s="3" t="s">
        <v>506</v>
      </c>
      <c r="B62" s="87">
        <v>16252.2</v>
      </c>
      <c r="C62" s="88">
        <v>-0.5</v>
      </c>
      <c r="D62" s="87">
        <v>3288.5</v>
      </c>
      <c r="E62" s="88">
        <v>-0.9</v>
      </c>
      <c r="F62" s="87">
        <v>41688</v>
      </c>
      <c r="G62" s="88">
        <v>-0.6</v>
      </c>
      <c r="H62" s="87">
        <v>7252.9</v>
      </c>
      <c r="I62" s="88">
        <v>-0.4</v>
      </c>
    </row>
    <row r="63" spans="1:9" x14ac:dyDescent="0.2">
      <c r="A63" s="3" t="s">
        <v>507</v>
      </c>
      <c r="B63" s="87">
        <v>18526.900000000001</v>
      </c>
      <c r="C63" s="88">
        <v>3.2</v>
      </c>
      <c r="D63" s="87">
        <v>4406.5</v>
      </c>
      <c r="E63" s="88">
        <v>-0.5</v>
      </c>
      <c r="F63" s="87">
        <v>52256</v>
      </c>
      <c r="G63" s="88">
        <v>3.1</v>
      </c>
      <c r="H63" s="87">
        <v>10115.9</v>
      </c>
      <c r="I63" s="88">
        <v>-2.2999999999999998</v>
      </c>
    </row>
    <row r="64" spans="1:9" x14ac:dyDescent="0.2">
      <c r="A64" s="3" t="s">
        <v>508</v>
      </c>
      <c r="B64" s="87">
        <v>17751.400000000001</v>
      </c>
      <c r="C64" s="88">
        <v>-1.3</v>
      </c>
      <c r="D64" s="87">
        <v>3907.8</v>
      </c>
      <c r="E64" s="88">
        <v>-2.6</v>
      </c>
      <c r="F64" s="87">
        <v>53586.7</v>
      </c>
      <c r="G64" s="88">
        <v>-1.2</v>
      </c>
      <c r="H64" s="87">
        <v>9638.7999999999993</v>
      </c>
      <c r="I64" s="88">
        <v>-1.8</v>
      </c>
    </row>
    <row r="65" spans="1:9" x14ac:dyDescent="0.2">
      <c r="A65" s="3" t="s">
        <v>509</v>
      </c>
      <c r="B65" s="87">
        <v>17500.599999999999</v>
      </c>
      <c r="C65" s="88">
        <v>7.1</v>
      </c>
      <c r="D65" s="87">
        <v>3493.5</v>
      </c>
      <c r="E65" s="88">
        <v>4.5999999999999996</v>
      </c>
      <c r="F65" s="87">
        <v>44808.9</v>
      </c>
      <c r="G65" s="88">
        <v>4.5</v>
      </c>
      <c r="H65" s="87">
        <v>7734</v>
      </c>
      <c r="I65" s="88">
        <v>3.6</v>
      </c>
    </row>
    <row r="66" spans="1:9" x14ac:dyDescent="0.2">
      <c r="A66" s="3" t="s">
        <v>510</v>
      </c>
      <c r="B66" s="87">
        <v>16074.1</v>
      </c>
      <c r="C66" s="88">
        <v>3</v>
      </c>
      <c r="D66" s="87">
        <v>3080</v>
      </c>
      <c r="E66" s="88">
        <v>0.1</v>
      </c>
      <c r="F66" s="87">
        <v>41826.800000000003</v>
      </c>
      <c r="G66" s="88">
        <v>3.7</v>
      </c>
      <c r="H66" s="87">
        <v>6946.9</v>
      </c>
      <c r="I66" s="88">
        <v>-0.6</v>
      </c>
    </row>
    <row r="67" spans="1:9" x14ac:dyDescent="0.2">
      <c r="A67" s="3" t="s">
        <v>511</v>
      </c>
      <c r="B67" s="87">
        <v>12363.6</v>
      </c>
      <c r="C67" s="88">
        <v>2.5</v>
      </c>
      <c r="D67" s="87">
        <v>2431.3000000000002</v>
      </c>
      <c r="E67" s="88">
        <v>3.3</v>
      </c>
      <c r="F67" s="87">
        <v>28631.200000000001</v>
      </c>
      <c r="G67" s="88">
        <v>1.6</v>
      </c>
      <c r="H67" s="87">
        <v>5324.8</v>
      </c>
      <c r="I67" s="88">
        <v>2.8</v>
      </c>
    </row>
    <row r="68" spans="1:9" x14ac:dyDescent="0.2">
      <c r="A68" s="3" t="s">
        <v>512</v>
      </c>
      <c r="B68" s="87">
        <v>11324.8</v>
      </c>
      <c r="C68" s="88">
        <v>4.0999999999999996</v>
      </c>
      <c r="D68" s="87">
        <v>2527.8000000000002</v>
      </c>
      <c r="E68" s="88">
        <v>2.8</v>
      </c>
      <c r="F68" s="87">
        <v>27125.5</v>
      </c>
      <c r="G68" s="88">
        <v>1.9</v>
      </c>
      <c r="H68" s="87">
        <v>5577.9</v>
      </c>
      <c r="I68" s="88">
        <v>1.1000000000000001</v>
      </c>
    </row>
    <row r="69" spans="1:9" x14ac:dyDescent="0.2">
      <c r="A69" s="3" t="s">
        <v>513</v>
      </c>
      <c r="B69" s="87">
        <v>9766.5</v>
      </c>
      <c r="C69" s="88">
        <v>7.1</v>
      </c>
      <c r="D69" s="87">
        <v>2029.2</v>
      </c>
      <c r="E69" s="88">
        <v>8.8000000000000007</v>
      </c>
      <c r="F69" s="87">
        <v>24324.799999999999</v>
      </c>
      <c r="G69" s="88">
        <v>3.8</v>
      </c>
      <c r="H69" s="87">
        <v>4539.6000000000004</v>
      </c>
      <c r="I69" s="88">
        <v>5.0999999999999996</v>
      </c>
    </row>
    <row r="70" spans="1:9" x14ac:dyDescent="0.2">
      <c r="A70" s="3" t="s">
        <v>502</v>
      </c>
      <c r="B70" s="87">
        <v>10441.5</v>
      </c>
      <c r="C70" s="88">
        <v>-0.3</v>
      </c>
      <c r="D70" s="87">
        <v>2289.6</v>
      </c>
      <c r="E70" s="88">
        <v>3.1</v>
      </c>
      <c r="F70" s="87">
        <v>25836.3</v>
      </c>
      <c r="G70" s="88">
        <v>-1.7</v>
      </c>
      <c r="H70" s="87">
        <v>5217.2</v>
      </c>
      <c r="I70" s="88">
        <v>2.2000000000000002</v>
      </c>
    </row>
    <row r="71" spans="1:9" x14ac:dyDescent="0.2">
      <c r="A71" s="3" t="s">
        <v>503</v>
      </c>
      <c r="B71" s="87">
        <v>12694.4</v>
      </c>
      <c r="C71" s="88">
        <v>3.7</v>
      </c>
      <c r="D71" s="87">
        <v>2528.6999999999998</v>
      </c>
      <c r="E71" s="88">
        <v>3.9</v>
      </c>
      <c r="F71" s="87">
        <v>30567.4</v>
      </c>
      <c r="G71" s="88">
        <v>-4</v>
      </c>
      <c r="H71" s="87">
        <v>5635.2</v>
      </c>
      <c r="I71" s="88">
        <v>1.6</v>
      </c>
    </row>
    <row r="72" spans="1:9" x14ac:dyDescent="0.2">
      <c r="A72" s="3" t="s">
        <v>504</v>
      </c>
      <c r="B72" s="87">
        <v>14360.6</v>
      </c>
      <c r="C72" s="88">
        <v>6.6</v>
      </c>
      <c r="D72" s="87">
        <v>2994</v>
      </c>
      <c r="E72" s="88">
        <v>5.6</v>
      </c>
      <c r="F72" s="87">
        <v>37143.800000000003</v>
      </c>
      <c r="G72" s="88">
        <v>13.4</v>
      </c>
      <c r="H72" s="87">
        <v>6677.8</v>
      </c>
      <c r="I72" s="88">
        <v>5.8</v>
      </c>
    </row>
    <row r="73" spans="1:9" x14ac:dyDescent="0.2">
      <c r="A73" s="3" t="s">
        <v>505</v>
      </c>
      <c r="B73" s="87">
        <v>16794.7</v>
      </c>
      <c r="C73" s="88">
        <v>1.6</v>
      </c>
      <c r="D73" s="87">
        <v>3360.4</v>
      </c>
      <c r="E73" s="88">
        <v>8.1999999999999993</v>
      </c>
      <c r="F73" s="87">
        <v>41707.199999999997</v>
      </c>
      <c r="G73" s="88">
        <v>-3.2</v>
      </c>
      <c r="H73" s="87">
        <v>7337.8</v>
      </c>
      <c r="I73" s="88">
        <v>5.2</v>
      </c>
    </row>
    <row r="74" spans="1:9" x14ac:dyDescent="0.2">
      <c r="A74" s="3" t="s">
        <v>506</v>
      </c>
      <c r="B74" s="87">
        <v>17886.599999999999</v>
      </c>
      <c r="C74" s="88">
        <v>10.1</v>
      </c>
      <c r="D74" s="87">
        <v>3464.3</v>
      </c>
      <c r="E74" s="88">
        <v>5.3</v>
      </c>
      <c r="F74" s="87">
        <v>46231.3</v>
      </c>
      <c r="G74" s="88">
        <v>10.9</v>
      </c>
      <c r="H74" s="87">
        <v>7499.3</v>
      </c>
      <c r="I74" s="88">
        <v>3.4</v>
      </c>
    </row>
    <row r="75" spans="1:9" x14ac:dyDescent="0.2">
      <c r="A75" s="3" t="s">
        <v>507</v>
      </c>
      <c r="B75" s="87">
        <v>19082</v>
      </c>
      <c r="C75" s="88">
        <v>3</v>
      </c>
      <c r="D75" s="87">
        <v>4579.2</v>
      </c>
      <c r="E75" s="88">
        <v>3.9</v>
      </c>
      <c r="F75" s="87">
        <v>53423.9</v>
      </c>
      <c r="G75" s="88">
        <v>2.2000000000000002</v>
      </c>
      <c r="H75" s="87">
        <v>10298.700000000001</v>
      </c>
      <c r="I75" s="88">
        <v>1.8</v>
      </c>
    </row>
    <row r="76" spans="1:9" x14ac:dyDescent="0.2">
      <c r="A76" s="3" t="s">
        <v>508</v>
      </c>
      <c r="B76" s="87">
        <v>18307</v>
      </c>
      <c r="C76" s="88">
        <v>3.1</v>
      </c>
      <c r="D76" s="87">
        <v>4197.5</v>
      </c>
      <c r="E76" s="88">
        <v>7.4</v>
      </c>
      <c r="F76" s="87">
        <v>54260.2</v>
      </c>
      <c r="G76" s="88">
        <v>1.3</v>
      </c>
      <c r="H76" s="87">
        <v>10124</v>
      </c>
      <c r="I76" s="88">
        <v>5</v>
      </c>
    </row>
    <row r="77" spans="1:9" x14ac:dyDescent="0.2">
      <c r="A77" s="3" t="s">
        <v>509</v>
      </c>
      <c r="B77" s="87">
        <v>18060.8</v>
      </c>
      <c r="C77" s="88">
        <v>3.2</v>
      </c>
      <c r="D77" s="87">
        <v>3637.1</v>
      </c>
      <c r="E77" s="88">
        <v>4.0999999999999996</v>
      </c>
      <c r="F77" s="87">
        <v>45783.6</v>
      </c>
      <c r="G77" s="88">
        <v>2.2000000000000002</v>
      </c>
      <c r="H77" s="87">
        <v>7986.7</v>
      </c>
      <c r="I77" s="88">
        <v>3.3</v>
      </c>
    </row>
    <row r="78" spans="1:9" x14ac:dyDescent="0.2">
      <c r="A78" s="3" t="s">
        <v>510</v>
      </c>
      <c r="B78" s="87">
        <v>16191.9</v>
      </c>
      <c r="C78" s="88">
        <v>0.7</v>
      </c>
      <c r="D78" s="87">
        <v>3152.1</v>
      </c>
      <c r="E78" s="88">
        <v>2.2999999999999998</v>
      </c>
      <c r="F78" s="87">
        <v>42005.5</v>
      </c>
      <c r="G78" s="88">
        <v>0.4</v>
      </c>
      <c r="H78" s="87">
        <v>7095.2</v>
      </c>
      <c r="I78" s="88">
        <v>2.1</v>
      </c>
    </row>
    <row r="79" spans="1:9" x14ac:dyDescent="0.2">
      <c r="A79" s="3" t="s">
        <v>511</v>
      </c>
      <c r="B79" s="87">
        <v>12625.7</v>
      </c>
      <c r="C79" s="88">
        <v>2.1</v>
      </c>
      <c r="D79" s="87">
        <v>2529.8000000000002</v>
      </c>
      <c r="E79" s="88">
        <v>4.0999999999999996</v>
      </c>
      <c r="F79" s="87">
        <v>29516.1</v>
      </c>
      <c r="G79" s="88">
        <v>3.1</v>
      </c>
      <c r="H79" s="87">
        <v>5535.6</v>
      </c>
      <c r="I79" s="88">
        <v>4</v>
      </c>
    </row>
    <row r="80" spans="1:9" x14ac:dyDescent="0.2">
      <c r="A80" s="3" t="s">
        <v>512</v>
      </c>
      <c r="B80" s="87">
        <v>12019.2</v>
      </c>
      <c r="C80" s="88">
        <v>6.1</v>
      </c>
      <c r="D80" s="87">
        <v>2689.6</v>
      </c>
      <c r="E80" s="88">
        <v>6.4</v>
      </c>
      <c r="F80" s="87">
        <v>28644.5</v>
      </c>
      <c r="G80" s="88">
        <v>5.6</v>
      </c>
      <c r="H80" s="87">
        <v>5928.2</v>
      </c>
      <c r="I80" s="88">
        <v>6.3</v>
      </c>
    </row>
    <row r="81" spans="1:9" x14ac:dyDescent="0.2">
      <c r="A81" s="3" t="s">
        <v>514</v>
      </c>
      <c r="B81" s="87">
        <v>10246</v>
      </c>
      <c r="C81" s="88">
        <v>4.9000000000000004</v>
      </c>
      <c r="D81" s="87">
        <v>2155.3000000000002</v>
      </c>
      <c r="E81" s="88">
        <v>6.2</v>
      </c>
      <c r="F81" s="87">
        <v>25512.5</v>
      </c>
      <c r="G81" s="88">
        <v>4.9000000000000004</v>
      </c>
      <c r="H81" s="87">
        <v>4923.1000000000004</v>
      </c>
      <c r="I81" s="88">
        <v>8.4</v>
      </c>
    </row>
    <row r="82" spans="1:9" x14ac:dyDescent="0.2">
      <c r="A82" s="3" t="s">
        <v>502</v>
      </c>
      <c r="B82" s="87">
        <v>11041.5</v>
      </c>
      <c r="C82" s="88">
        <v>5.7</v>
      </c>
      <c r="D82" s="87">
        <v>2354.1</v>
      </c>
      <c r="E82" s="88">
        <v>2.8</v>
      </c>
      <c r="F82" s="87">
        <v>27377.5</v>
      </c>
      <c r="G82" s="88">
        <v>6</v>
      </c>
      <c r="H82" s="87">
        <v>5353.4</v>
      </c>
      <c r="I82" s="88">
        <v>2.6</v>
      </c>
    </row>
    <row r="83" spans="1:9" x14ac:dyDescent="0.2">
      <c r="A83" s="3" t="s">
        <v>503</v>
      </c>
      <c r="B83" s="87">
        <v>13365.3</v>
      </c>
      <c r="C83" s="88">
        <v>5.3</v>
      </c>
      <c r="D83" s="87">
        <v>2673.4</v>
      </c>
      <c r="E83" s="88">
        <v>5.7</v>
      </c>
      <c r="F83" s="87">
        <v>33122.400000000001</v>
      </c>
      <c r="G83" s="88">
        <v>8.4</v>
      </c>
      <c r="H83" s="87">
        <v>5983.8</v>
      </c>
      <c r="I83" s="88">
        <v>6.2</v>
      </c>
    </row>
    <row r="84" spans="1:9" x14ac:dyDescent="0.2">
      <c r="A84" s="3" t="s">
        <v>504</v>
      </c>
      <c r="B84" s="87">
        <v>14646.8</v>
      </c>
      <c r="C84" s="88">
        <v>2</v>
      </c>
      <c r="D84" s="87">
        <v>3084.5</v>
      </c>
      <c r="E84" s="88">
        <v>3</v>
      </c>
      <c r="F84" s="87">
        <v>36384.9</v>
      </c>
      <c r="G84" s="88">
        <v>-2</v>
      </c>
      <c r="H84" s="87">
        <v>6881</v>
      </c>
      <c r="I84" s="88">
        <v>3</v>
      </c>
    </row>
    <row r="85" spans="1:9" x14ac:dyDescent="0.2">
      <c r="A85" s="3" t="s">
        <v>505</v>
      </c>
      <c r="B85" s="87">
        <v>17749.099999999999</v>
      </c>
      <c r="C85" s="88">
        <v>5.7</v>
      </c>
      <c r="D85" s="87">
        <v>3357.9</v>
      </c>
      <c r="E85" s="88">
        <v>-0.1</v>
      </c>
      <c r="F85" s="87">
        <v>45624.7</v>
      </c>
      <c r="G85" s="88">
        <v>9.4</v>
      </c>
      <c r="H85" s="87">
        <v>7458.9</v>
      </c>
      <c r="I85" s="88">
        <v>1.7</v>
      </c>
    </row>
    <row r="86" spans="1:9" x14ac:dyDescent="0.2">
      <c r="A86" s="3" t="s">
        <v>506</v>
      </c>
      <c r="B86" s="87">
        <v>18242.3</v>
      </c>
      <c r="C86" s="88">
        <v>2</v>
      </c>
      <c r="D86" s="87">
        <v>3670.5</v>
      </c>
      <c r="E86" s="88">
        <v>6</v>
      </c>
      <c r="F86" s="87">
        <v>46198.7</v>
      </c>
      <c r="G86" s="88">
        <v>-0.1</v>
      </c>
      <c r="H86" s="87">
        <v>7997.9</v>
      </c>
      <c r="I86" s="88">
        <v>6.6</v>
      </c>
    </row>
    <row r="87" spans="1:9" x14ac:dyDescent="0.2">
      <c r="A87" s="3" t="s">
        <v>507</v>
      </c>
      <c r="B87" s="87">
        <v>19712.7</v>
      </c>
      <c r="C87" s="88">
        <v>3.3</v>
      </c>
      <c r="D87" s="87">
        <v>4709.6000000000004</v>
      </c>
      <c r="E87" s="88">
        <v>2.8</v>
      </c>
      <c r="F87" s="87">
        <v>56280.3</v>
      </c>
      <c r="G87" s="88">
        <v>5.3</v>
      </c>
      <c r="H87" s="87">
        <v>10673.8</v>
      </c>
      <c r="I87" s="88">
        <v>3.6</v>
      </c>
    </row>
    <row r="88" spans="1:9" x14ac:dyDescent="0.2">
      <c r="A88" s="3" t="s">
        <v>508</v>
      </c>
      <c r="B88" s="87">
        <v>19231.099999999999</v>
      </c>
      <c r="C88" s="88">
        <v>5</v>
      </c>
      <c r="D88" s="87">
        <v>4452</v>
      </c>
      <c r="E88" s="88">
        <v>6.1</v>
      </c>
      <c r="F88" s="87">
        <v>55972.2</v>
      </c>
      <c r="G88" s="88">
        <v>3.2</v>
      </c>
      <c r="H88" s="87">
        <v>10646</v>
      </c>
      <c r="I88" s="88">
        <v>5.2</v>
      </c>
    </row>
    <row r="89" spans="1:9" x14ac:dyDescent="0.2">
      <c r="A89" s="3" t="s">
        <v>509</v>
      </c>
      <c r="B89" s="87">
        <v>18420.8</v>
      </c>
      <c r="C89" s="88">
        <v>2</v>
      </c>
      <c r="D89" s="87">
        <v>3693.9</v>
      </c>
      <c r="E89" s="88">
        <v>1.6</v>
      </c>
      <c r="F89" s="87">
        <v>47227.3</v>
      </c>
      <c r="G89" s="88">
        <v>3.2</v>
      </c>
      <c r="H89" s="87">
        <v>8266.4</v>
      </c>
      <c r="I89" s="88">
        <v>3.5</v>
      </c>
    </row>
    <row r="90" spans="1:9" x14ac:dyDescent="0.2">
      <c r="A90" s="3" t="s">
        <v>510</v>
      </c>
      <c r="B90" s="87">
        <v>16781.099999999999</v>
      </c>
      <c r="C90" s="88">
        <v>3.6</v>
      </c>
      <c r="D90" s="87">
        <v>3339.2</v>
      </c>
      <c r="E90" s="88">
        <v>5.9</v>
      </c>
      <c r="F90" s="87">
        <v>43477.4</v>
      </c>
      <c r="G90" s="88">
        <v>3.5</v>
      </c>
      <c r="H90" s="87">
        <v>7521.3</v>
      </c>
      <c r="I90" s="88">
        <v>6</v>
      </c>
    </row>
    <row r="91" spans="1:9" x14ac:dyDescent="0.2">
      <c r="A91" s="3" t="s">
        <v>511</v>
      </c>
      <c r="B91" s="87">
        <v>13399.3</v>
      </c>
      <c r="C91" s="88">
        <v>6.1</v>
      </c>
      <c r="D91" s="87">
        <v>2616</v>
      </c>
      <c r="E91" s="88">
        <v>3.4</v>
      </c>
      <c r="F91" s="87">
        <v>30950.5</v>
      </c>
      <c r="G91" s="88">
        <v>4.9000000000000004</v>
      </c>
      <c r="H91" s="87">
        <v>5747.5</v>
      </c>
      <c r="I91" s="88">
        <v>3.8</v>
      </c>
    </row>
    <row r="94" spans="1:9" x14ac:dyDescent="0.2">
      <c r="A94" s="104" t="s">
        <v>437</v>
      </c>
    </row>
    <row r="95" spans="1:9" x14ac:dyDescent="0.2">
      <c r="A95" s="104" t="s">
        <v>391</v>
      </c>
    </row>
    <row r="96" spans="1:9" x14ac:dyDescent="0.2">
      <c r="A96" s="104" t="s">
        <v>392</v>
      </c>
    </row>
    <row r="97" spans="1:1" x14ac:dyDescent="0.2">
      <c r="A97" s="104" t="s">
        <v>438</v>
      </c>
    </row>
    <row r="100" spans="1:1" x14ac:dyDescent="0.2">
      <c r="A100"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515</v>
      </c>
      <c r="B1" s="130"/>
      <c r="C1" s="130"/>
      <c r="D1" s="130"/>
      <c r="E1" s="130"/>
      <c r="F1" s="130"/>
      <c r="G1" s="130"/>
      <c r="H1" s="130"/>
      <c r="I1" s="130"/>
      <c r="J1" s="130"/>
      <c r="K1" s="130"/>
    </row>
    <row r="2" spans="1:11" s="31" customFormat="1" ht="20.100000000000001" customHeight="1" x14ac:dyDescent="0.2">
      <c r="A2" s="131" t="s">
        <v>373</v>
      </c>
      <c r="B2" s="131"/>
      <c r="C2" s="131"/>
      <c r="D2" s="131"/>
      <c r="E2" s="131"/>
      <c r="F2" s="131"/>
      <c r="G2" s="131"/>
      <c r="H2" s="131"/>
      <c r="I2" s="131"/>
      <c r="J2" s="131"/>
      <c r="K2" s="131"/>
    </row>
    <row r="3" spans="1:11" x14ac:dyDescent="0.2">
      <c r="A3" s="122" t="s">
        <v>69</v>
      </c>
      <c r="B3" s="118" t="s">
        <v>478</v>
      </c>
      <c r="C3" s="118"/>
      <c r="D3" s="118"/>
      <c r="E3" s="118"/>
      <c r="F3" s="118"/>
      <c r="G3" s="132" t="s">
        <v>516</v>
      </c>
      <c r="H3" s="132"/>
      <c r="I3" s="132"/>
      <c r="J3" s="132"/>
      <c r="K3" s="132"/>
    </row>
    <row r="4" spans="1:11" ht="12.75" customHeight="1" x14ac:dyDescent="0.2">
      <c r="A4" s="123"/>
      <c r="B4" s="119" t="s">
        <v>34</v>
      </c>
      <c r="C4" s="122"/>
      <c r="D4" s="119" t="s">
        <v>35</v>
      </c>
      <c r="E4" s="122"/>
      <c r="F4" s="118" t="s">
        <v>439</v>
      </c>
      <c r="G4" s="119" t="s">
        <v>34</v>
      </c>
      <c r="H4" s="122"/>
      <c r="I4" s="119" t="s">
        <v>35</v>
      </c>
      <c r="J4" s="122"/>
      <c r="K4" s="119" t="s">
        <v>439</v>
      </c>
    </row>
    <row r="5" spans="1:11" x14ac:dyDescent="0.2">
      <c r="A5" s="123"/>
      <c r="B5" s="128"/>
      <c r="C5" s="129"/>
      <c r="D5" s="128"/>
      <c r="E5" s="129"/>
      <c r="F5" s="126"/>
      <c r="G5" s="128"/>
      <c r="H5" s="129"/>
      <c r="I5" s="128"/>
      <c r="J5" s="129"/>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110</v>
      </c>
      <c r="B15" s="53">
        <v>13399327</v>
      </c>
      <c r="C15" s="88">
        <v>6.1</v>
      </c>
      <c r="D15" s="53">
        <v>30950523</v>
      </c>
      <c r="E15" s="88">
        <v>4.9000000000000004</v>
      </c>
      <c r="F15" s="87">
        <v>2.2999999999999998</v>
      </c>
      <c r="G15" s="53">
        <v>172836131</v>
      </c>
      <c r="H15" s="88">
        <v>4</v>
      </c>
      <c r="I15" s="53">
        <v>448128333</v>
      </c>
      <c r="J15" s="88">
        <v>4</v>
      </c>
      <c r="K15" s="87">
        <v>2.6</v>
      </c>
    </row>
    <row r="16" spans="1:11" x14ac:dyDescent="0.2">
      <c r="A16" s="73" t="s">
        <v>33</v>
      </c>
      <c r="B16" s="53">
        <v>10783323</v>
      </c>
      <c r="C16" s="88">
        <v>6.8</v>
      </c>
      <c r="D16" s="53">
        <v>25203007</v>
      </c>
      <c r="E16" s="88">
        <v>5.0999999999999996</v>
      </c>
      <c r="F16" s="87">
        <v>2.2999999999999998</v>
      </c>
      <c r="G16" s="53">
        <v>136729891</v>
      </c>
      <c r="H16" s="88">
        <v>4</v>
      </c>
      <c r="I16" s="53">
        <v>366675040</v>
      </c>
      <c r="J16" s="88">
        <v>3.9</v>
      </c>
      <c r="K16" s="87">
        <v>2.7</v>
      </c>
    </row>
    <row r="17" spans="1:11" x14ac:dyDescent="0.2">
      <c r="A17" s="73" t="s">
        <v>111</v>
      </c>
      <c r="B17" s="53">
        <v>2616004</v>
      </c>
      <c r="C17" s="88">
        <v>3.4</v>
      </c>
      <c r="D17" s="53">
        <v>5747516</v>
      </c>
      <c r="E17" s="88">
        <v>3.8</v>
      </c>
      <c r="F17" s="87">
        <v>2.2000000000000002</v>
      </c>
      <c r="G17" s="53">
        <v>36106240</v>
      </c>
      <c r="H17" s="88">
        <v>3.9</v>
      </c>
      <c r="I17" s="53">
        <v>81453293</v>
      </c>
      <c r="J17" s="88">
        <v>4.5</v>
      </c>
      <c r="K17" s="87">
        <v>2.2999999999999998</v>
      </c>
    </row>
    <row r="18" spans="1:11" s="21" customFormat="1" ht="15" customHeight="1" x14ac:dyDescent="0.2">
      <c r="A18" s="74" t="s">
        <v>112</v>
      </c>
      <c r="B18" s="53">
        <v>1908746</v>
      </c>
      <c r="C18" s="88">
        <v>4.8</v>
      </c>
      <c r="D18" s="53">
        <v>4168136</v>
      </c>
      <c r="E18" s="88">
        <v>5.6</v>
      </c>
      <c r="F18" s="87">
        <v>2.2000000000000002</v>
      </c>
      <c r="G18" s="53">
        <v>26305745</v>
      </c>
      <c r="H18" s="88">
        <v>3.9</v>
      </c>
      <c r="I18" s="53">
        <v>59422184</v>
      </c>
      <c r="J18" s="88">
        <v>4.5</v>
      </c>
      <c r="K18" s="87">
        <v>2.2999999999999998</v>
      </c>
    </row>
    <row r="19" spans="1:11" x14ac:dyDescent="0.2">
      <c r="A19" s="75" t="s">
        <v>113</v>
      </c>
      <c r="B19" s="53">
        <v>89622</v>
      </c>
      <c r="C19" s="88">
        <v>4.3</v>
      </c>
      <c r="D19" s="53">
        <v>191593</v>
      </c>
      <c r="E19" s="88">
        <v>4</v>
      </c>
      <c r="F19" s="87">
        <v>2.1</v>
      </c>
      <c r="G19" s="53">
        <v>1320898</v>
      </c>
      <c r="H19" s="88">
        <v>0.3</v>
      </c>
      <c r="I19" s="53">
        <v>2892783</v>
      </c>
      <c r="J19" s="88">
        <v>-0.7</v>
      </c>
      <c r="K19" s="87">
        <v>2.2000000000000002</v>
      </c>
    </row>
    <row r="20" spans="1:11" x14ac:dyDescent="0.2">
      <c r="A20" s="75" t="s">
        <v>114</v>
      </c>
      <c r="B20" s="53">
        <v>9710</v>
      </c>
      <c r="C20" s="88">
        <v>4.3</v>
      </c>
      <c r="D20" s="53">
        <v>33494</v>
      </c>
      <c r="E20" s="88">
        <v>15.3</v>
      </c>
      <c r="F20" s="87">
        <v>3.4</v>
      </c>
      <c r="G20" s="53">
        <v>107773</v>
      </c>
      <c r="H20" s="88">
        <v>10.6</v>
      </c>
      <c r="I20" s="53">
        <v>348763</v>
      </c>
      <c r="J20" s="88">
        <v>13.1</v>
      </c>
      <c r="K20" s="87">
        <v>3.2</v>
      </c>
    </row>
    <row r="21" spans="1:11" x14ac:dyDescent="0.2">
      <c r="A21" s="75" t="s">
        <v>115</v>
      </c>
      <c r="B21" s="53">
        <v>95219</v>
      </c>
      <c r="C21" s="88">
        <v>-0.1</v>
      </c>
      <c r="D21" s="53">
        <v>179392</v>
      </c>
      <c r="E21" s="88">
        <v>-2.2000000000000002</v>
      </c>
      <c r="F21" s="87">
        <v>1.9</v>
      </c>
      <c r="G21" s="53">
        <v>1506231</v>
      </c>
      <c r="H21" s="88">
        <v>-0.3</v>
      </c>
      <c r="I21" s="53">
        <v>3083951</v>
      </c>
      <c r="J21" s="88">
        <v>0.4</v>
      </c>
      <c r="K21" s="87">
        <v>2</v>
      </c>
    </row>
    <row r="22" spans="1:11" x14ac:dyDescent="0.2">
      <c r="A22" s="75" t="s">
        <v>116</v>
      </c>
      <c r="B22" s="53">
        <v>4012</v>
      </c>
      <c r="C22" s="88">
        <v>-5.7</v>
      </c>
      <c r="D22" s="53">
        <v>8059</v>
      </c>
      <c r="E22" s="88">
        <v>-8.3000000000000007</v>
      </c>
      <c r="F22" s="87">
        <v>2</v>
      </c>
      <c r="G22" s="53">
        <v>56811</v>
      </c>
      <c r="H22" s="88">
        <v>12.7</v>
      </c>
      <c r="I22" s="53">
        <v>118994</v>
      </c>
      <c r="J22" s="88">
        <v>16.8</v>
      </c>
      <c r="K22" s="87">
        <v>2.1</v>
      </c>
    </row>
    <row r="23" spans="1:11" x14ac:dyDescent="0.2">
      <c r="A23" s="75" t="s">
        <v>117</v>
      </c>
      <c r="B23" s="53">
        <v>23198</v>
      </c>
      <c r="C23" s="88">
        <v>9.5</v>
      </c>
      <c r="D23" s="53">
        <v>47234</v>
      </c>
      <c r="E23" s="88">
        <v>9.1</v>
      </c>
      <c r="F23" s="87">
        <v>2</v>
      </c>
      <c r="G23" s="53">
        <v>298161</v>
      </c>
      <c r="H23" s="88">
        <v>5.5</v>
      </c>
      <c r="I23" s="53">
        <v>634936</v>
      </c>
      <c r="J23" s="88">
        <v>6.8</v>
      </c>
      <c r="K23" s="87">
        <v>2.1</v>
      </c>
    </row>
    <row r="24" spans="1:11" x14ac:dyDescent="0.2">
      <c r="A24" s="75" t="s">
        <v>118</v>
      </c>
      <c r="B24" s="53">
        <v>129911</v>
      </c>
      <c r="C24" s="88">
        <v>1.5</v>
      </c>
      <c r="D24" s="53">
        <v>248107</v>
      </c>
      <c r="E24" s="88">
        <v>3</v>
      </c>
      <c r="F24" s="87">
        <v>1.9</v>
      </c>
      <c r="G24" s="53">
        <v>1705646</v>
      </c>
      <c r="H24" s="88">
        <v>3.6</v>
      </c>
      <c r="I24" s="53">
        <v>3386168</v>
      </c>
      <c r="J24" s="88">
        <v>4</v>
      </c>
      <c r="K24" s="87">
        <v>2</v>
      </c>
    </row>
    <row r="25" spans="1:11" x14ac:dyDescent="0.2">
      <c r="A25" s="75" t="s">
        <v>119</v>
      </c>
      <c r="B25" s="53">
        <v>19199</v>
      </c>
      <c r="C25" s="88">
        <v>21.7</v>
      </c>
      <c r="D25" s="53">
        <v>48997</v>
      </c>
      <c r="E25" s="88">
        <v>22.5</v>
      </c>
      <c r="F25" s="87">
        <v>2.6</v>
      </c>
      <c r="G25" s="53">
        <v>159512</v>
      </c>
      <c r="H25" s="88">
        <v>11.2</v>
      </c>
      <c r="I25" s="53">
        <v>430755</v>
      </c>
      <c r="J25" s="88">
        <v>10.8</v>
      </c>
      <c r="K25" s="87">
        <v>2.7</v>
      </c>
    </row>
    <row r="26" spans="1:11" x14ac:dyDescent="0.2">
      <c r="A26" s="75" t="s">
        <v>120</v>
      </c>
      <c r="B26" s="53">
        <v>19599</v>
      </c>
      <c r="C26" s="88">
        <v>-1.6</v>
      </c>
      <c r="D26" s="53">
        <v>43568</v>
      </c>
      <c r="E26" s="88">
        <v>-2.2000000000000002</v>
      </c>
      <c r="F26" s="87">
        <v>2.2000000000000002</v>
      </c>
      <c r="G26" s="53">
        <v>212288</v>
      </c>
      <c r="H26" s="88">
        <v>8.1</v>
      </c>
      <c r="I26" s="53">
        <v>492602</v>
      </c>
      <c r="J26" s="88">
        <v>8.9</v>
      </c>
      <c r="K26" s="87">
        <v>2.2999999999999998</v>
      </c>
    </row>
    <row r="27" spans="1:11" x14ac:dyDescent="0.2">
      <c r="A27" s="75" t="s">
        <v>121</v>
      </c>
      <c r="B27" s="53">
        <v>4419</v>
      </c>
      <c r="C27" s="88">
        <v>8.3000000000000007</v>
      </c>
      <c r="D27" s="53">
        <v>11419</v>
      </c>
      <c r="E27" s="88">
        <v>13.7</v>
      </c>
      <c r="F27" s="87">
        <v>2.6</v>
      </c>
      <c r="G27" s="53">
        <v>44202</v>
      </c>
      <c r="H27" s="88">
        <v>5.0999999999999996</v>
      </c>
      <c r="I27" s="53">
        <v>112131</v>
      </c>
      <c r="J27" s="88">
        <v>9</v>
      </c>
      <c r="K27" s="87">
        <v>2.5</v>
      </c>
    </row>
    <row r="28" spans="1:11" x14ac:dyDescent="0.2">
      <c r="A28" s="75" t="s">
        <v>122</v>
      </c>
      <c r="B28" s="53">
        <v>142630</v>
      </c>
      <c r="C28" s="88">
        <v>15.1</v>
      </c>
      <c r="D28" s="53">
        <v>311186</v>
      </c>
      <c r="E28" s="88">
        <v>20.5</v>
      </c>
      <c r="F28" s="87">
        <v>2.2000000000000002</v>
      </c>
      <c r="G28" s="53">
        <v>1640812</v>
      </c>
      <c r="H28" s="88">
        <v>4.5</v>
      </c>
      <c r="I28" s="53">
        <v>3620857</v>
      </c>
      <c r="J28" s="88">
        <v>6.8</v>
      </c>
      <c r="K28" s="87">
        <v>2.2000000000000002</v>
      </c>
    </row>
    <row r="29" spans="1:11" x14ac:dyDescent="0.2">
      <c r="A29" s="75" t="s">
        <v>398</v>
      </c>
      <c r="B29" s="53">
        <v>10604</v>
      </c>
      <c r="C29" s="88">
        <v>-0.6</v>
      </c>
      <c r="D29" s="53">
        <v>36296</v>
      </c>
      <c r="E29" s="88">
        <v>-0.7</v>
      </c>
      <c r="F29" s="87">
        <v>3.4</v>
      </c>
      <c r="G29" s="53">
        <v>109549</v>
      </c>
      <c r="H29" s="88">
        <v>4.8</v>
      </c>
      <c r="I29" s="53">
        <v>391032</v>
      </c>
      <c r="J29" s="88">
        <v>13.6</v>
      </c>
      <c r="K29" s="87">
        <v>3.6</v>
      </c>
    </row>
    <row r="30" spans="1:11" x14ac:dyDescent="0.2">
      <c r="A30" s="75" t="s">
        <v>123</v>
      </c>
      <c r="B30" s="53">
        <v>5953</v>
      </c>
      <c r="C30" s="88">
        <v>0.4</v>
      </c>
      <c r="D30" s="53">
        <v>14017</v>
      </c>
      <c r="E30" s="88">
        <v>3.3</v>
      </c>
      <c r="F30" s="87">
        <v>2.4</v>
      </c>
      <c r="G30" s="53">
        <v>71134</v>
      </c>
      <c r="H30" s="88">
        <v>2.4</v>
      </c>
      <c r="I30" s="53">
        <v>158318</v>
      </c>
      <c r="J30" s="88">
        <v>3.2</v>
      </c>
      <c r="K30" s="87">
        <v>2.2000000000000002</v>
      </c>
    </row>
    <row r="31" spans="1:11" x14ac:dyDescent="0.2">
      <c r="A31" s="75" t="s">
        <v>124</v>
      </c>
      <c r="B31" s="53">
        <v>7193</v>
      </c>
      <c r="C31" s="88">
        <v>-2.7</v>
      </c>
      <c r="D31" s="53">
        <v>19128</v>
      </c>
      <c r="E31" s="88">
        <v>11.7</v>
      </c>
      <c r="F31" s="87">
        <v>2.7</v>
      </c>
      <c r="G31" s="53">
        <v>98013</v>
      </c>
      <c r="H31" s="88">
        <v>7.2</v>
      </c>
      <c r="I31" s="53">
        <v>218233</v>
      </c>
      <c r="J31" s="88">
        <v>7.9</v>
      </c>
      <c r="K31" s="87">
        <v>2.2000000000000002</v>
      </c>
    </row>
    <row r="32" spans="1:11" x14ac:dyDescent="0.2">
      <c r="A32" s="75" t="s">
        <v>125</v>
      </c>
      <c r="B32" s="53">
        <v>20289</v>
      </c>
      <c r="C32" s="88">
        <v>5.7</v>
      </c>
      <c r="D32" s="53">
        <v>40946</v>
      </c>
      <c r="E32" s="88">
        <v>6.2</v>
      </c>
      <c r="F32" s="87">
        <v>2</v>
      </c>
      <c r="G32" s="53">
        <v>267157</v>
      </c>
      <c r="H32" s="88">
        <v>2.8</v>
      </c>
      <c r="I32" s="53">
        <v>585402</v>
      </c>
      <c r="J32" s="88">
        <v>2.1</v>
      </c>
      <c r="K32" s="87">
        <v>2.2000000000000002</v>
      </c>
    </row>
    <row r="33" spans="1:11" x14ac:dyDescent="0.2">
      <c r="A33" s="75" t="s">
        <v>126</v>
      </c>
      <c r="B33" s="53">
        <v>1862</v>
      </c>
      <c r="C33" s="88">
        <v>11.9</v>
      </c>
      <c r="D33" s="53">
        <v>4194</v>
      </c>
      <c r="E33" s="88">
        <v>9.1</v>
      </c>
      <c r="F33" s="87">
        <v>2.2999999999999998</v>
      </c>
      <c r="G33" s="53">
        <v>22006</v>
      </c>
      <c r="H33" s="88">
        <v>-5</v>
      </c>
      <c r="I33" s="53">
        <v>56372</v>
      </c>
      <c r="J33" s="88">
        <v>-5.0999999999999996</v>
      </c>
      <c r="K33" s="87">
        <v>2.6</v>
      </c>
    </row>
    <row r="34" spans="1:11" x14ac:dyDescent="0.2">
      <c r="A34" s="75" t="s">
        <v>127</v>
      </c>
      <c r="B34" s="53">
        <v>202945</v>
      </c>
      <c r="C34" s="88">
        <v>2.6</v>
      </c>
      <c r="D34" s="53">
        <v>423999</v>
      </c>
      <c r="E34" s="88">
        <v>2.2999999999999998</v>
      </c>
      <c r="F34" s="87">
        <v>2.1</v>
      </c>
      <c r="G34" s="53">
        <v>4398526</v>
      </c>
      <c r="H34" s="88">
        <v>2.7</v>
      </c>
      <c r="I34" s="53">
        <v>10688544</v>
      </c>
      <c r="J34" s="88">
        <v>1.3</v>
      </c>
      <c r="K34" s="87">
        <v>2.4</v>
      </c>
    </row>
    <row r="35" spans="1:11" x14ac:dyDescent="0.2">
      <c r="A35" s="75" t="s">
        <v>128</v>
      </c>
      <c r="B35" s="53">
        <v>22345</v>
      </c>
      <c r="C35" s="88">
        <v>5.4</v>
      </c>
      <c r="D35" s="53">
        <v>46709</v>
      </c>
      <c r="E35" s="88">
        <v>6.4</v>
      </c>
      <c r="F35" s="87">
        <v>2.1</v>
      </c>
      <c r="G35" s="53">
        <v>390694</v>
      </c>
      <c r="H35" s="88">
        <v>0.5</v>
      </c>
      <c r="I35" s="53">
        <v>781682</v>
      </c>
      <c r="J35" s="88">
        <v>3.1</v>
      </c>
      <c r="K35" s="87">
        <v>2</v>
      </c>
    </row>
    <row r="36" spans="1:11" x14ac:dyDescent="0.2">
      <c r="A36" s="75" t="s">
        <v>129</v>
      </c>
      <c r="B36" s="53">
        <v>159139</v>
      </c>
      <c r="C36" s="88">
        <v>6.5</v>
      </c>
      <c r="D36" s="53">
        <v>313356</v>
      </c>
      <c r="E36" s="88">
        <v>9.3000000000000007</v>
      </c>
      <c r="F36" s="87">
        <v>2</v>
      </c>
      <c r="G36" s="53">
        <v>1932488</v>
      </c>
      <c r="H36" s="88">
        <v>4.9000000000000004</v>
      </c>
      <c r="I36" s="53">
        <v>3941678</v>
      </c>
      <c r="J36" s="88">
        <v>5.0999999999999996</v>
      </c>
      <c r="K36" s="87">
        <v>2</v>
      </c>
    </row>
    <row r="37" spans="1:11" x14ac:dyDescent="0.2">
      <c r="A37" s="75" t="s">
        <v>130</v>
      </c>
      <c r="B37" s="53">
        <v>90829</v>
      </c>
      <c r="C37" s="88">
        <v>10</v>
      </c>
      <c r="D37" s="53">
        <v>276863</v>
      </c>
      <c r="E37" s="88">
        <v>7.7</v>
      </c>
      <c r="F37" s="87">
        <v>3</v>
      </c>
      <c r="G37" s="53">
        <v>1060640</v>
      </c>
      <c r="H37" s="88">
        <v>9.8000000000000007</v>
      </c>
      <c r="I37" s="53">
        <v>3073939</v>
      </c>
      <c r="J37" s="88">
        <v>13</v>
      </c>
      <c r="K37" s="87">
        <v>2.9</v>
      </c>
    </row>
    <row r="38" spans="1:11" x14ac:dyDescent="0.2">
      <c r="A38" s="75" t="s">
        <v>131</v>
      </c>
      <c r="B38" s="53">
        <v>16871</v>
      </c>
      <c r="C38" s="88">
        <v>15</v>
      </c>
      <c r="D38" s="53">
        <v>42911</v>
      </c>
      <c r="E38" s="88">
        <v>15.3</v>
      </c>
      <c r="F38" s="87">
        <v>2.5</v>
      </c>
      <c r="G38" s="53">
        <v>179879</v>
      </c>
      <c r="H38" s="88">
        <v>10.9</v>
      </c>
      <c r="I38" s="53">
        <v>444036</v>
      </c>
      <c r="J38" s="88">
        <v>7.6</v>
      </c>
      <c r="K38" s="87">
        <v>2.5</v>
      </c>
    </row>
    <row r="39" spans="1:11" x14ac:dyDescent="0.2">
      <c r="A39" s="75" t="s">
        <v>132</v>
      </c>
      <c r="B39" s="53">
        <v>29165</v>
      </c>
      <c r="C39" s="88">
        <v>-0.4</v>
      </c>
      <c r="D39" s="53">
        <v>98713</v>
      </c>
      <c r="E39" s="88">
        <v>1</v>
      </c>
      <c r="F39" s="87">
        <v>3.4</v>
      </c>
      <c r="G39" s="53">
        <v>315461</v>
      </c>
      <c r="H39" s="88">
        <v>4.5999999999999996</v>
      </c>
      <c r="I39" s="53">
        <v>1052583</v>
      </c>
      <c r="J39" s="88">
        <v>8.4</v>
      </c>
      <c r="K39" s="87">
        <v>3.3</v>
      </c>
    </row>
    <row r="40" spans="1:11" x14ac:dyDescent="0.2">
      <c r="A40" s="75" t="s">
        <v>133</v>
      </c>
      <c r="B40" s="53">
        <v>66768</v>
      </c>
      <c r="C40" s="88">
        <v>-0.5</v>
      </c>
      <c r="D40" s="53">
        <v>164091</v>
      </c>
      <c r="E40" s="88">
        <v>-1.6</v>
      </c>
      <c r="F40" s="87">
        <v>2.5</v>
      </c>
      <c r="G40" s="53">
        <v>716662</v>
      </c>
      <c r="H40" s="88">
        <v>5.4</v>
      </c>
      <c r="I40" s="53">
        <v>1718663</v>
      </c>
      <c r="J40" s="88">
        <v>5.5</v>
      </c>
      <c r="K40" s="87">
        <v>2.4</v>
      </c>
    </row>
    <row r="41" spans="1:11" x14ac:dyDescent="0.2">
      <c r="A41" s="75" t="s">
        <v>134</v>
      </c>
      <c r="B41" s="53">
        <v>58239</v>
      </c>
      <c r="C41" s="88">
        <v>1.9</v>
      </c>
      <c r="D41" s="53">
        <v>109737</v>
      </c>
      <c r="E41" s="88">
        <v>2</v>
      </c>
      <c r="F41" s="87">
        <v>1.9</v>
      </c>
      <c r="G41" s="53">
        <v>907038</v>
      </c>
      <c r="H41" s="88">
        <v>-2.2000000000000002</v>
      </c>
      <c r="I41" s="53">
        <v>1630584</v>
      </c>
      <c r="J41" s="88">
        <v>-1.7</v>
      </c>
      <c r="K41" s="87">
        <v>1.8</v>
      </c>
    </row>
    <row r="42" spans="1:11" x14ac:dyDescent="0.2">
      <c r="A42" s="75" t="s">
        <v>135</v>
      </c>
      <c r="B42" s="53">
        <v>214405</v>
      </c>
      <c r="C42" s="88">
        <v>8.3000000000000007</v>
      </c>
      <c r="D42" s="53">
        <v>406093</v>
      </c>
      <c r="E42" s="88">
        <v>7</v>
      </c>
      <c r="F42" s="87">
        <v>1.9</v>
      </c>
      <c r="G42" s="53">
        <v>3068179</v>
      </c>
      <c r="H42" s="88">
        <v>4.3</v>
      </c>
      <c r="I42" s="53">
        <v>6451074</v>
      </c>
      <c r="J42" s="88">
        <v>4</v>
      </c>
      <c r="K42" s="87">
        <v>2.1</v>
      </c>
    </row>
    <row r="43" spans="1:11" x14ac:dyDescent="0.2">
      <c r="A43" s="75" t="s">
        <v>136</v>
      </c>
      <c r="B43" s="53">
        <v>12181</v>
      </c>
      <c r="C43" s="88">
        <v>1.8</v>
      </c>
      <c r="D43" s="53">
        <v>41460</v>
      </c>
      <c r="E43" s="88">
        <v>7.3</v>
      </c>
      <c r="F43" s="87">
        <v>3.4</v>
      </c>
      <c r="G43" s="53">
        <v>138667</v>
      </c>
      <c r="H43" s="88">
        <v>3.2</v>
      </c>
      <c r="I43" s="53">
        <v>428621</v>
      </c>
      <c r="J43" s="88">
        <v>4.7</v>
      </c>
      <c r="K43" s="87">
        <v>3.1</v>
      </c>
    </row>
    <row r="44" spans="1:11" x14ac:dyDescent="0.2">
      <c r="A44" s="75" t="s">
        <v>137</v>
      </c>
      <c r="B44" s="53">
        <v>10342</v>
      </c>
      <c r="C44" s="88">
        <v>22</v>
      </c>
      <c r="D44" s="53">
        <v>35668</v>
      </c>
      <c r="E44" s="88">
        <v>42.7</v>
      </c>
      <c r="F44" s="87">
        <v>3.4</v>
      </c>
      <c r="G44" s="53">
        <v>111262</v>
      </c>
      <c r="H44" s="88">
        <v>15.3</v>
      </c>
      <c r="I44" s="53">
        <v>340947</v>
      </c>
      <c r="J44" s="88">
        <v>25.2</v>
      </c>
      <c r="K44" s="87">
        <v>3.1</v>
      </c>
    </row>
    <row r="45" spans="1:11" x14ac:dyDescent="0.2">
      <c r="A45" s="75" t="s">
        <v>138</v>
      </c>
      <c r="B45" s="53">
        <v>95656</v>
      </c>
      <c r="C45" s="88">
        <v>17.8</v>
      </c>
      <c r="D45" s="53">
        <v>215970</v>
      </c>
      <c r="E45" s="88">
        <v>22.8</v>
      </c>
      <c r="F45" s="87">
        <v>2.2999999999999998</v>
      </c>
      <c r="G45" s="53">
        <v>1195664</v>
      </c>
      <c r="H45" s="88">
        <v>6.8</v>
      </c>
      <c r="I45" s="53">
        <v>2751457</v>
      </c>
      <c r="J45" s="88">
        <v>8.5</v>
      </c>
      <c r="K45" s="87">
        <v>2.2999999999999998</v>
      </c>
    </row>
    <row r="46" spans="1:11" x14ac:dyDescent="0.2">
      <c r="A46" s="75" t="s">
        <v>139</v>
      </c>
      <c r="B46" s="53">
        <v>47467</v>
      </c>
      <c r="C46" s="88">
        <v>0.8</v>
      </c>
      <c r="D46" s="53">
        <v>98899</v>
      </c>
      <c r="E46" s="88">
        <v>1.7</v>
      </c>
      <c r="F46" s="87">
        <v>2.1</v>
      </c>
      <c r="G46" s="53">
        <v>583242</v>
      </c>
      <c r="H46" s="88">
        <v>11.5</v>
      </c>
      <c r="I46" s="53">
        <v>1244225</v>
      </c>
      <c r="J46" s="88">
        <v>12.4</v>
      </c>
      <c r="K46" s="87">
        <v>2.1</v>
      </c>
    </row>
    <row r="47" spans="1:11" x14ac:dyDescent="0.2">
      <c r="A47" s="75" t="s">
        <v>140</v>
      </c>
      <c r="B47" s="53">
        <v>24986</v>
      </c>
      <c r="C47" s="88">
        <v>-16.399999999999999</v>
      </c>
      <c r="D47" s="53">
        <v>54334</v>
      </c>
      <c r="E47" s="88">
        <v>-17.5</v>
      </c>
      <c r="F47" s="87">
        <v>2.2000000000000002</v>
      </c>
      <c r="G47" s="53">
        <v>298105</v>
      </c>
      <c r="H47" s="88">
        <v>-4.4000000000000004</v>
      </c>
      <c r="I47" s="53">
        <v>695250</v>
      </c>
      <c r="J47" s="88">
        <v>-3.1</v>
      </c>
      <c r="K47" s="87">
        <v>2.2999999999999998</v>
      </c>
    </row>
    <row r="48" spans="1:11" x14ac:dyDescent="0.2">
      <c r="A48" s="75" t="s">
        <v>395</v>
      </c>
      <c r="B48" s="53">
        <v>20650</v>
      </c>
      <c r="C48" s="88">
        <v>28.3</v>
      </c>
      <c r="D48" s="53">
        <v>47262</v>
      </c>
      <c r="E48" s="88">
        <v>29.1</v>
      </c>
      <c r="F48" s="87">
        <v>2.2999999999999998</v>
      </c>
      <c r="G48" s="53">
        <v>202128</v>
      </c>
      <c r="H48" s="88">
        <v>28</v>
      </c>
      <c r="I48" s="53">
        <v>459634</v>
      </c>
      <c r="J48" s="88">
        <v>25.9</v>
      </c>
      <c r="K48" s="87">
        <v>2.2999999999999998</v>
      </c>
    </row>
    <row r="49" spans="1:11" x14ac:dyDescent="0.2">
      <c r="A49" s="75" t="s">
        <v>141</v>
      </c>
      <c r="B49" s="53">
        <v>23963</v>
      </c>
      <c r="C49" s="88">
        <v>-0.2</v>
      </c>
      <c r="D49" s="53">
        <v>67046</v>
      </c>
      <c r="E49" s="88">
        <v>-1.1000000000000001</v>
      </c>
      <c r="F49" s="87">
        <v>2.8</v>
      </c>
      <c r="G49" s="53">
        <v>287520</v>
      </c>
      <c r="H49" s="88">
        <v>5.5</v>
      </c>
      <c r="I49" s="53">
        <v>753318</v>
      </c>
      <c r="J49" s="88">
        <v>3.8</v>
      </c>
      <c r="K49" s="87">
        <v>2.6</v>
      </c>
    </row>
    <row r="50" spans="1:11" x14ac:dyDescent="0.2">
      <c r="A50" s="75" t="s">
        <v>142</v>
      </c>
      <c r="B50" s="53">
        <v>191714</v>
      </c>
      <c r="C50" s="88">
        <v>-2.7</v>
      </c>
      <c r="D50" s="53">
        <v>394731</v>
      </c>
      <c r="E50" s="88">
        <v>-3</v>
      </c>
      <c r="F50" s="87">
        <v>2.1</v>
      </c>
      <c r="G50" s="53">
        <v>2471611</v>
      </c>
      <c r="H50" s="88">
        <v>3.7</v>
      </c>
      <c r="I50" s="53">
        <v>5367902</v>
      </c>
      <c r="J50" s="88">
        <v>4.5</v>
      </c>
      <c r="K50" s="87">
        <v>2.2000000000000002</v>
      </c>
    </row>
    <row r="51" spans="1:11" x14ac:dyDescent="0.2">
      <c r="A51" s="75" t="s">
        <v>143</v>
      </c>
      <c r="B51" s="53">
        <v>1824</v>
      </c>
      <c r="C51" s="88">
        <v>6.4</v>
      </c>
      <c r="D51" s="53">
        <v>4696</v>
      </c>
      <c r="E51" s="88">
        <v>0.4</v>
      </c>
      <c r="F51" s="87">
        <v>2.6</v>
      </c>
      <c r="G51" s="53">
        <v>22256</v>
      </c>
      <c r="H51" s="88">
        <v>16</v>
      </c>
      <c r="I51" s="53">
        <v>58314</v>
      </c>
      <c r="J51" s="88">
        <v>11.6</v>
      </c>
      <c r="K51" s="87">
        <v>2.6</v>
      </c>
    </row>
    <row r="52" spans="1:11" x14ac:dyDescent="0.2">
      <c r="A52" s="76" t="s">
        <v>144</v>
      </c>
      <c r="B52" s="53" t="s">
        <v>0</v>
      </c>
      <c r="C52" s="88" t="s">
        <v>0</v>
      </c>
      <c r="D52" s="53" t="s">
        <v>0</v>
      </c>
      <c r="E52" s="88" t="s">
        <v>0</v>
      </c>
      <c r="F52" s="87" t="s">
        <v>0</v>
      </c>
      <c r="G52" s="53" t="s">
        <v>0</v>
      </c>
      <c r="H52" s="88" t="s">
        <v>0</v>
      </c>
      <c r="I52" s="53" t="s">
        <v>0</v>
      </c>
      <c r="J52" s="88" t="s">
        <v>0</v>
      </c>
      <c r="K52" s="87" t="s">
        <v>0</v>
      </c>
    </row>
    <row r="53" spans="1:11" x14ac:dyDescent="0.2">
      <c r="A53" s="77" t="s">
        <v>145</v>
      </c>
      <c r="B53" s="53">
        <v>35837</v>
      </c>
      <c r="C53" s="88">
        <v>4.7</v>
      </c>
      <c r="D53" s="53">
        <v>87968</v>
      </c>
      <c r="E53" s="88">
        <v>4.2</v>
      </c>
      <c r="F53" s="87">
        <v>2.5</v>
      </c>
      <c r="G53" s="53">
        <v>405530</v>
      </c>
      <c r="H53" s="88">
        <v>1.1000000000000001</v>
      </c>
      <c r="I53" s="53">
        <v>1008436</v>
      </c>
      <c r="J53" s="88">
        <v>2.6</v>
      </c>
      <c r="K53" s="87">
        <v>2.5</v>
      </c>
    </row>
    <row r="54" spans="1:11" s="21" customFormat="1" ht="15.95" customHeight="1" x14ac:dyDescent="0.2">
      <c r="A54" s="74" t="s">
        <v>146</v>
      </c>
      <c r="B54" s="53">
        <v>21439</v>
      </c>
      <c r="C54" s="88">
        <v>-4.5999999999999996</v>
      </c>
      <c r="D54" s="53">
        <v>59623</v>
      </c>
      <c r="E54" s="88">
        <v>-8.6</v>
      </c>
      <c r="F54" s="87">
        <v>2.8</v>
      </c>
      <c r="G54" s="53">
        <v>251852</v>
      </c>
      <c r="H54" s="88">
        <v>0.1</v>
      </c>
      <c r="I54" s="53">
        <v>705955</v>
      </c>
      <c r="J54" s="88">
        <v>0.6</v>
      </c>
      <c r="K54" s="87">
        <v>2.8</v>
      </c>
    </row>
    <row r="55" spans="1:11" x14ac:dyDescent="0.2">
      <c r="A55" s="75" t="s">
        <v>147</v>
      </c>
      <c r="B55" s="53">
        <v>5412</v>
      </c>
      <c r="C55" s="88">
        <v>-0.6</v>
      </c>
      <c r="D55" s="53">
        <v>13582</v>
      </c>
      <c r="E55" s="88">
        <v>-9.6999999999999993</v>
      </c>
      <c r="F55" s="87">
        <v>2.5</v>
      </c>
      <c r="G55" s="53">
        <v>73114</v>
      </c>
      <c r="H55" s="88">
        <v>-2.9</v>
      </c>
      <c r="I55" s="53">
        <v>184830</v>
      </c>
      <c r="J55" s="88">
        <v>0.9</v>
      </c>
      <c r="K55" s="87">
        <v>2.5</v>
      </c>
    </row>
    <row r="56" spans="1:11" x14ac:dyDescent="0.2">
      <c r="A56" s="76" t="s">
        <v>148</v>
      </c>
      <c r="B56" s="53" t="s">
        <v>0</v>
      </c>
      <c r="C56" s="88" t="s">
        <v>0</v>
      </c>
      <c r="D56" s="53" t="s">
        <v>0</v>
      </c>
      <c r="E56" s="88" t="s">
        <v>0</v>
      </c>
      <c r="F56" s="87" t="s">
        <v>0</v>
      </c>
      <c r="G56" s="53" t="s">
        <v>0</v>
      </c>
      <c r="H56" s="88" t="s">
        <v>0</v>
      </c>
      <c r="I56" s="53" t="s">
        <v>0</v>
      </c>
      <c r="J56" s="88" t="s">
        <v>0</v>
      </c>
      <c r="K56" s="87" t="s">
        <v>0</v>
      </c>
    </row>
    <row r="57" spans="1:11" x14ac:dyDescent="0.2">
      <c r="A57" s="77" t="s">
        <v>145</v>
      </c>
      <c r="B57" s="53">
        <v>16027</v>
      </c>
      <c r="C57" s="88">
        <v>-5.9</v>
      </c>
      <c r="D57" s="53">
        <v>46041</v>
      </c>
      <c r="E57" s="88">
        <v>-8.3000000000000007</v>
      </c>
      <c r="F57" s="87">
        <v>2.9</v>
      </c>
      <c r="G57" s="53">
        <v>178738</v>
      </c>
      <c r="H57" s="88">
        <v>1.3</v>
      </c>
      <c r="I57" s="53">
        <v>521125</v>
      </c>
      <c r="J57" s="88">
        <v>0.4</v>
      </c>
      <c r="K57" s="87">
        <v>2.9</v>
      </c>
    </row>
    <row r="58" spans="1:11" s="21" customFormat="1" ht="15.95" customHeight="1" x14ac:dyDescent="0.2">
      <c r="A58" s="74" t="s">
        <v>149</v>
      </c>
      <c r="B58" s="53">
        <v>335646</v>
      </c>
      <c r="C58" s="88">
        <v>-0.7</v>
      </c>
      <c r="D58" s="53">
        <v>757822</v>
      </c>
      <c r="E58" s="88">
        <v>-0.4</v>
      </c>
      <c r="F58" s="87">
        <v>2.2999999999999998</v>
      </c>
      <c r="G58" s="53">
        <v>4489668</v>
      </c>
      <c r="H58" s="88">
        <v>1</v>
      </c>
      <c r="I58" s="53">
        <v>9996526</v>
      </c>
      <c r="J58" s="88">
        <v>2.6</v>
      </c>
      <c r="K58" s="87">
        <v>2.2000000000000002</v>
      </c>
    </row>
    <row r="59" spans="1:11" x14ac:dyDescent="0.2">
      <c r="A59" s="75" t="s">
        <v>150</v>
      </c>
      <c r="B59" s="53">
        <v>31221</v>
      </c>
      <c r="C59" s="88">
        <v>-12.9</v>
      </c>
      <c r="D59" s="53">
        <v>82052</v>
      </c>
      <c r="E59" s="88">
        <v>-16.100000000000001</v>
      </c>
      <c r="F59" s="87">
        <v>2.6</v>
      </c>
      <c r="G59" s="53">
        <v>603504</v>
      </c>
      <c r="H59" s="88">
        <v>-4</v>
      </c>
      <c r="I59" s="53">
        <v>1691319</v>
      </c>
      <c r="J59" s="88">
        <v>-4.8</v>
      </c>
      <c r="K59" s="87">
        <v>2.8</v>
      </c>
    </row>
    <row r="60" spans="1:11" ht="12.75" customHeight="1" x14ac:dyDescent="0.2">
      <c r="A60" s="75" t="s">
        <v>151</v>
      </c>
      <c r="B60" s="53">
        <v>115491</v>
      </c>
      <c r="C60" s="88">
        <v>-1.2</v>
      </c>
      <c r="D60" s="53">
        <v>239364</v>
      </c>
      <c r="E60" s="88">
        <v>3.2</v>
      </c>
      <c r="F60" s="87">
        <v>2.1</v>
      </c>
      <c r="G60" s="53">
        <v>1508946</v>
      </c>
      <c r="H60" s="88">
        <v>2.2999999999999998</v>
      </c>
      <c r="I60" s="53">
        <v>2862457</v>
      </c>
      <c r="J60" s="88">
        <v>6</v>
      </c>
      <c r="K60" s="87">
        <v>1.9</v>
      </c>
    </row>
    <row r="61" spans="1:11" x14ac:dyDescent="0.2">
      <c r="A61" s="75" t="s">
        <v>152</v>
      </c>
      <c r="B61" s="53">
        <v>20808</v>
      </c>
      <c r="C61" s="88">
        <v>0.6</v>
      </c>
      <c r="D61" s="53">
        <v>72702</v>
      </c>
      <c r="E61" s="88">
        <v>-5.2</v>
      </c>
      <c r="F61" s="87">
        <v>3.5</v>
      </c>
      <c r="G61" s="53">
        <v>274055</v>
      </c>
      <c r="H61" s="88">
        <v>7.7</v>
      </c>
      <c r="I61" s="53">
        <v>867707</v>
      </c>
      <c r="J61" s="88">
        <v>8.3000000000000007</v>
      </c>
      <c r="K61" s="87">
        <v>3.2</v>
      </c>
    </row>
    <row r="62" spans="1:11" x14ac:dyDescent="0.2">
      <c r="A62" s="75" t="s">
        <v>153</v>
      </c>
      <c r="B62" s="53">
        <v>20791</v>
      </c>
      <c r="C62" s="88">
        <v>2.1</v>
      </c>
      <c r="D62" s="53">
        <v>57756</v>
      </c>
      <c r="E62" s="88">
        <v>4.8</v>
      </c>
      <c r="F62" s="87">
        <v>2.8</v>
      </c>
      <c r="G62" s="53">
        <v>290590</v>
      </c>
      <c r="H62" s="88">
        <v>-0.8</v>
      </c>
      <c r="I62" s="53">
        <v>858600</v>
      </c>
      <c r="J62" s="88">
        <v>-0.8</v>
      </c>
      <c r="K62" s="87">
        <v>3</v>
      </c>
    </row>
    <row r="63" spans="1:11" x14ac:dyDescent="0.2">
      <c r="A63" s="75" t="s">
        <v>154</v>
      </c>
      <c r="B63" s="53">
        <v>47723</v>
      </c>
      <c r="C63" s="88">
        <v>3.3</v>
      </c>
      <c r="D63" s="53">
        <v>94416</v>
      </c>
      <c r="E63" s="88">
        <v>1.1000000000000001</v>
      </c>
      <c r="F63" s="87">
        <v>2</v>
      </c>
      <c r="G63" s="53">
        <v>556214</v>
      </c>
      <c r="H63" s="88">
        <v>4.3</v>
      </c>
      <c r="I63" s="53">
        <v>1090131</v>
      </c>
      <c r="J63" s="88">
        <v>3.5</v>
      </c>
      <c r="K63" s="87">
        <v>2</v>
      </c>
    </row>
    <row r="64" spans="1:11" x14ac:dyDescent="0.2">
      <c r="A64" s="75" t="s">
        <v>155</v>
      </c>
      <c r="B64" s="53">
        <v>24828</v>
      </c>
      <c r="C64" s="88">
        <v>-2.8</v>
      </c>
      <c r="D64" s="53">
        <v>48868</v>
      </c>
      <c r="E64" s="88">
        <v>-3.9</v>
      </c>
      <c r="F64" s="87">
        <v>2</v>
      </c>
      <c r="G64" s="53">
        <v>334389</v>
      </c>
      <c r="H64" s="88">
        <v>-2.8</v>
      </c>
      <c r="I64" s="53">
        <v>640908</v>
      </c>
      <c r="J64" s="88">
        <v>-1.6</v>
      </c>
      <c r="K64" s="87">
        <v>1.9</v>
      </c>
    </row>
    <row r="65" spans="1:11" x14ac:dyDescent="0.2">
      <c r="A65" s="75" t="s">
        <v>156</v>
      </c>
      <c r="B65" s="53">
        <v>16087</v>
      </c>
      <c r="C65" s="88">
        <v>5.0999999999999996</v>
      </c>
      <c r="D65" s="53">
        <v>31284</v>
      </c>
      <c r="E65" s="88">
        <v>16.899999999999999</v>
      </c>
      <c r="F65" s="87">
        <v>1.9</v>
      </c>
      <c r="G65" s="53">
        <v>210421</v>
      </c>
      <c r="H65" s="88">
        <v>-6.1</v>
      </c>
      <c r="I65" s="53">
        <v>377005</v>
      </c>
      <c r="J65" s="88">
        <v>1.4</v>
      </c>
      <c r="K65" s="87">
        <v>1.8</v>
      </c>
    </row>
    <row r="66" spans="1:11" x14ac:dyDescent="0.2">
      <c r="A66" s="76" t="s">
        <v>157</v>
      </c>
      <c r="B66" s="53" t="s">
        <v>0</v>
      </c>
      <c r="C66" s="88" t="s">
        <v>0</v>
      </c>
      <c r="D66" s="53" t="s">
        <v>0</v>
      </c>
      <c r="E66" s="88" t="s">
        <v>0</v>
      </c>
      <c r="F66" s="87" t="s">
        <v>0</v>
      </c>
      <c r="G66" s="53" t="s">
        <v>0</v>
      </c>
      <c r="H66" s="88" t="s">
        <v>0</v>
      </c>
      <c r="I66" s="53" t="s">
        <v>0</v>
      </c>
      <c r="J66" s="88" t="s">
        <v>0</v>
      </c>
      <c r="K66" s="87" t="s">
        <v>0</v>
      </c>
    </row>
    <row r="67" spans="1:11" x14ac:dyDescent="0.2">
      <c r="A67" s="77" t="s">
        <v>145</v>
      </c>
      <c r="B67" s="53">
        <v>58697</v>
      </c>
      <c r="C67" s="88">
        <v>2.9</v>
      </c>
      <c r="D67" s="53">
        <v>131380</v>
      </c>
      <c r="E67" s="88">
        <v>2.1</v>
      </c>
      <c r="F67" s="87">
        <v>2.2000000000000002</v>
      </c>
      <c r="G67" s="53">
        <v>711549</v>
      </c>
      <c r="H67" s="88">
        <v>2.8</v>
      </c>
      <c r="I67" s="53">
        <v>1608399</v>
      </c>
      <c r="J67" s="88">
        <v>5.5</v>
      </c>
      <c r="K67" s="87">
        <v>2.2999999999999998</v>
      </c>
    </row>
    <row r="68" spans="1:11" s="21" customFormat="1" ht="15.95" customHeight="1" x14ac:dyDescent="0.2">
      <c r="A68" s="74" t="s">
        <v>158</v>
      </c>
      <c r="B68" s="53">
        <v>257977</v>
      </c>
      <c r="C68" s="88">
        <v>0.6</v>
      </c>
      <c r="D68" s="53">
        <v>583850</v>
      </c>
      <c r="E68" s="88">
        <v>0.4</v>
      </c>
      <c r="F68" s="87">
        <v>2.2999999999999998</v>
      </c>
      <c r="G68" s="53">
        <v>3803991</v>
      </c>
      <c r="H68" s="88">
        <v>4.9000000000000004</v>
      </c>
      <c r="I68" s="53">
        <v>8743767</v>
      </c>
      <c r="J68" s="88">
        <v>5.9</v>
      </c>
      <c r="K68" s="87">
        <v>2.2999999999999998</v>
      </c>
    </row>
    <row r="69" spans="1:11" x14ac:dyDescent="0.2">
      <c r="A69" s="75" t="s">
        <v>159</v>
      </c>
      <c r="B69" s="53">
        <v>19724</v>
      </c>
      <c r="C69" s="88">
        <v>-3.2</v>
      </c>
      <c r="D69" s="53">
        <v>44804</v>
      </c>
      <c r="E69" s="88">
        <v>-3.9</v>
      </c>
      <c r="F69" s="87">
        <v>2.2999999999999998</v>
      </c>
      <c r="G69" s="53">
        <v>295172</v>
      </c>
      <c r="H69" s="88">
        <v>3.1</v>
      </c>
      <c r="I69" s="53">
        <v>660142</v>
      </c>
      <c r="J69" s="88">
        <v>3.3</v>
      </c>
      <c r="K69" s="87">
        <v>2.2000000000000002</v>
      </c>
    </row>
    <row r="70" spans="1:11" x14ac:dyDescent="0.2">
      <c r="A70" s="75" t="s">
        <v>160</v>
      </c>
      <c r="B70" s="53">
        <v>190526</v>
      </c>
      <c r="C70" s="88">
        <v>3.4</v>
      </c>
      <c r="D70" s="53">
        <v>420379</v>
      </c>
      <c r="E70" s="88">
        <v>3.3</v>
      </c>
      <c r="F70" s="87">
        <v>2.2000000000000002</v>
      </c>
      <c r="G70" s="53">
        <v>2752688</v>
      </c>
      <c r="H70" s="88">
        <v>5.3</v>
      </c>
      <c r="I70" s="53">
        <v>6204632</v>
      </c>
      <c r="J70" s="88">
        <v>6.6</v>
      </c>
      <c r="K70" s="87">
        <v>2.2999999999999998</v>
      </c>
    </row>
    <row r="71" spans="1:11" ht="13.15" customHeight="1" x14ac:dyDescent="0.2">
      <c r="A71" s="76" t="s">
        <v>429</v>
      </c>
      <c r="B71" s="53" t="s">
        <v>0</v>
      </c>
      <c r="C71" s="88" t="s">
        <v>0</v>
      </c>
      <c r="D71" s="53" t="s">
        <v>0</v>
      </c>
      <c r="E71" s="88" t="s">
        <v>0</v>
      </c>
      <c r="F71" s="87" t="s">
        <v>0</v>
      </c>
      <c r="G71" s="53" t="s">
        <v>0</v>
      </c>
      <c r="H71" s="88" t="s">
        <v>0</v>
      </c>
      <c r="I71" s="53" t="s">
        <v>0</v>
      </c>
      <c r="J71" s="88" t="s">
        <v>0</v>
      </c>
      <c r="K71" s="87" t="s">
        <v>0</v>
      </c>
    </row>
    <row r="72" spans="1:11" x14ac:dyDescent="0.2">
      <c r="A72" s="77" t="s">
        <v>145</v>
      </c>
      <c r="B72" s="53">
        <v>2344</v>
      </c>
      <c r="C72" s="88">
        <v>14.6</v>
      </c>
      <c r="D72" s="53">
        <v>5599</v>
      </c>
      <c r="E72" s="88">
        <v>4.7</v>
      </c>
      <c r="F72" s="87">
        <v>2.4</v>
      </c>
      <c r="G72" s="53">
        <v>31623</v>
      </c>
      <c r="H72" s="88">
        <v>-15.3</v>
      </c>
      <c r="I72" s="53">
        <v>74817</v>
      </c>
      <c r="J72" s="88">
        <v>-20.5</v>
      </c>
      <c r="K72" s="87">
        <v>2.4</v>
      </c>
    </row>
    <row r="73" spans="1:11" ht="13.15" customHeight="1" x14ac:dyDescent="0.2">
      <c r="A73" s="75" t="s">
        <v>161</v>
      </c>
      <c r="B73" s="53">
        <v>14077</v>
      </c>
      <c r="C73" s="88">
        <v>-21.9</v>
      </c>
      <c r="D73" s="53">
        <v>34169</v>
      </c>
      <c r="E73" s="88">
        <v>-15.7</v>
      </c>
      <c r="F73" s="87">
        <v>2.4</v>
      </c>
      <c r="G73" s="53">
        <v>200463</v>
      </c>
      <c r="H73" s="88">
        <v>29.3</v>
      </c>
      <c r="I73" s="53">
        <v>485746</v>
      </c>
      <c r="J73" s="88">
        <v>31.3</v>
      </c>
      <c r="K73" s="87">
        <v>2.4</v>
      </c>
    </row>
    <row r="74" spans="1:11" x14ac:dyDescent="0.2">
      <c r="A74" s="75" t="s">
        <v>162</v>
      </c>
      <c r="B74" s="53">
        <v>16408</v>
      </c>
      <c r="C74" s="88">
        <v>-4.2</v>
      </c>
      <c r="D74" s="53">
        <v>41947</v>
      </c>
      <c r="E74" s="88">
        <v>-8.3000000000000007</v>
      </c>
      <c r="F74" s="87">
        <v>2.6</v>
      </c>
      <c r="G74" s="53">
        <v>269972</v>
      </c>
      <c r="H74" s="88">
        <v>-4.8</v>
      </c>
      <c r="I74" s="53">
        <v>686271</v>
      </c>
      <c r="J74" s="88">
        <v>-3.8</v>
      </c>
      <c r="K74" s="87">
        <v>2.5</v>
      </c>
    </row>
    <row r="75" spans="1:11" x14ac:dyDescent="0.2">
      <c r="A75" s="76" t="s">
        <v>366</v>
      </c>
      <c r="B75" s="53" t="s">
        <v>0</v>
      </c>
      <c r="C75" s="88" t="s">
        <v>0</v>
      </c>
      <c r="D75" s="53" t="s">
        <v>0</v>
      </c>
      <c r="E75" s="88" t="s">
        <v>0</v>
      </c>
      <c r="F75" s="87" t="s">
        <v>0</v>
      </c>
      <c r="G75" s="53" t="s">
        <v>0</v>
      </c>
      <c r="H75" s="88" t="s">
        <v>0</v>
      </c>
      <c r="I75" s="53" t="s">
        <v>0</v>
      </c>
      <c r="J75" s="88" t="s">
        <v>0</v>
      </c>
      <c r="K75" s="87" t="s">
        <v>0</v>
      </c>
    </row>
    <row r="76" spans="1:11" x14ac:dyDescent="0.2">
      <c r="A76" s="77" t="s">
        <v>145</v>
      </c>
      <c r="B76" s="53">
        <v>14898</v>
      </c>
      <c r="C76" s="88">
        <v>1.8</v>
      </c>
      <c r="D76" s="53">
        <v>36952</v>
      </c>
      <c r="E76" s="88">
        <v>1.6</v>
      </c>
      <c r="F76" s="87">
        <v>2.5</v>
      </c>
      <c r="G76" s="53">
        <v>254073</v>
      </c>
      <c r="H76" s="88">
        <v>1.9</v>
      </c>
      <c r="I76" s="53">
        <v>632159</v>
      </c>
      <c r="J76" s="88">
        <v>1.8</v>
      </c>
      <c r="K76" s="87">
        <v>2.5</v>
      </c>
    </row>
    <row r="77" spans="1:11" s="21" customFormat="1" ht="15.95" customHeight="1" x14ac:dyDescent="0.2">
      <c r="A77" s="74" t="s">
        <v>163</v>
      </c>
      <c r="B77" s="53">
        <v>19009</v>
      </c>
      <c r="C77" s="88">
        <v>3.2</v>
      </c>
      <c r="D77" s="53">
        <v>45841</v>
      </c>
      <c r="E77" s="88">
        <v>1.9</v>
      </c>
      <c r="F77" s="87">
        <v>2.4</v>
      </c>
      <c r="G77" s="53">
        <v>366383</v>
      </c>
      <c r="H77" s="88">
        <v>3.7</v>
      </c>
      <c r="I77" s="53">
        <v>872487</v>
      </c>
      <c r="J77" s="88">
        <v>4.4000000000000004</v>
      </c>
      <c r="K77" s="87">
        <v>2.4</v>
      </c>
    </row>
    <row r="78" spans="1:11" x14ac:dyDescent="0.2">
      <c r="A78" s="75" t="s">
        <v>164</v>
      </c>
      <c r="B78" s="53">
        <v>15878</v>
      </c>
      <c r="C78" s="88">
        <v>3.8</v>
      </c>
      <c r="D78" s="53">
        <v>38625</v>
      </c>
      <c r="E78" s="88">
        <v>6.6</v>
      </c>
      <c r="F78" s="87">
        <v>2.4</v>
      </c>
      <c r="G78" s="53">
        <v>310545</v>
      </c>
      <c r="H78" s="88">
        <v>3.9</v>
      </c>
      <c r="I78" s="53">
        <v>745628</v>
      </c>
      <c r="J78" s="88">
        <v>4.8</v>
      </c>
      <c r="K78" s="87">
        <v>2.4</v>
      </c>
    </row>
    <row r="79" spans="1:11" x14ac:dyDescent="0.2">
      <c r="A79" s="75" t="s">
        <v>165</v>
      </c>
      <c r="B79" s="53">
        <v>3131</v>
      </c>
      <c r="C79" s="88">
        <v>0.3</v>
      </c>
      <c r="D79" s="53">
        <v>7216</v>
      </c>
      <c r="E79" s="88">
        <v>-17.7</v>
      </c>
      <c r="F79" s="87">
        <v>2.2999999999999998</v>
      </c>
      <c r="G79" s="53">
        <v>55838</v>
      </c>
      <c r="H79" s="88">
        <v>2.7</v>
      </c>
      <c r="I79" s="53">
        <v>126859</v>
      </c>
      <c r="J79" s="88">
        <v>2.2000000000000002</v>
      </c>
      <c r="K79" s="87">
        <v>2.2999999999999998</v>
      </c>
    </row>
    <row r="80" spans="1:11" s="21" customFormat="1" ht="15.95" customHeight="1" x14ac:dyDescent="0.2">
      <c r="A80" s="74" t="s">
        <v>166</v>
      </c>
      <c r="B80" s="53">
        <v>73187</v>
      </c>
      <c r="C80" s="88">
        <v>-0.2</v>
      </c>
      <c r="D80" s="53">
        <v>132244</v>
      </c>
      <c r="E80" s="88">
        <v>-3.2</v>
      </c>
      <c r="F80" s="87">
        <v>1.8</v>
      </c>
      <c r="G80" s="53">
        <v>888601</v>
      </c>
      <c r="H80" s="88">
        <v>15.6</v>
      </c>
      <c r="I80" s="53">
        <v>1712374</v>
      </c>
      <c r="J80" s="88">
        <v>11.7</v>
      </c>
      <c r="K80" s="87">
        <v>1.9</v>
      </c>
    </row>
    <row r="81" spans="1:1" ht="30" customHeight="1" x14ac:dyDescent="0.2">
      <c r="A81" s="104" t="s">
        <v>463</v>
      </c>
    </row>
    <row r="82" spans="1:1" x14ac:dyDescent="0.2">
      <c r="A82" s="104"/>
    </row>
    <row r="83" spans="1:1" x14ac:dyDescent="0.2">
      <c r="A83" s="104"/>
    </row>
    <row r="84" spans="1:1" x14ac:dyDescent="0.2">
      <c r="A84" s="104"/>
    </row>
  </sheetData>
  <mergeCells count="20">
    <mergeCell ref="G4:H5"/>
    <mergeCell ref="B6:B12"/>
    <mergeCell ref="D6:D12"/>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517</v>
      </c>
      <c r="B1" s="130"/>
      <c r="C1" s="130"/>
      <c r="D1" s="130"/>
      <c r="E1" s="130"/>
      <c r="F1" s="130"/>
      <c r="G1" s="130"/>
      <c r="H1" s="130"/>
      <c r="I1" s="130"/>
      <c r="J1" s="130"/>
      <c r="K1" s="130"/>
    </row>
    <row r="2" spans="1:11" s="31" customFormat="1" ht="20.100000000000001" customHeight="1" x14ac:dyDescent="0.2">
      <c r="A2" s="131" t="s">
        <v>377</v>
      </c>
      <c r="B2" s="131"/>
      <c r="C2" s="131"/>
      <c r="D2" s="131"/>
      <c r="E2" s="131"/>
      <c r="F2" s="131"/>
      <c r="G2" s="131"/>
      <c r="H2" s="131"/>
      <c r="I2" s="131"/>
      <c r="J2" s="131"/>
      <c r="K2" s="131"/>
    </row>
    <row r="3" spans="1:11" ht="12.75" customHeight="1" x14ac:dyDescent="0.2">
      <c r="A3" s="122" t="s">
        <v>79</v>
      </c>
      <c r="B3" s="118" t="s">
        <v>478</v>
      </c>
      <c r="C3" s="118"/>
      <c r="D3" s="118"/>
      <c r="E3" s="118"/>
      <c r="F3" s="118"/>
      <c r="G3" s="132" t="s">
        <v>516</v>
      </c>
      <c r="H3" s="132"/>
      <c r="I3" s="132"/>
      <c r="J3" s="132"/>
      <c r="K3" s="132"/>
    </row>
    <row r="4" spans="1:11" x14ac:dyDescent="0.2">
      <c r="A4" s="123"/>
      <c r="B4" s="119" t="s">
        <v>34</v>
      </c>
      <c r="C4" s="122"/>
      <c r="D4" s="119" t="s">
        <v>35</v>
      </c>
      <c r="E4" s="122"/>
      <c r="F4" s="118" t="s">
        <v>439</v>
      </c>
      <c r="G4" s="119" t="s">
        <v>34</v>
      </c>
      <c r="H4" s="122"/>
      <c r="I4" s="119" t="s">
        <v>35</v>
      </c>
      <c r="J4" s="122"/>
      <c r="K4" s="119" t="s">
        <v>439</v>
      </c>
    </row>
    <row r="5" spans="1:11" x14ac:dyDescent="0.2">
      <c r="A5" s="123"/>
      <c r="B5" s="128"/>
      <c r="C5" s="129"/>
      <c r="D5" s="128"/>
      <c r="E5" s="129"/>
      <c r="F5" s="126"/>
      <c r="G5" s="128"/>
      <c r="H5" s="129"/>
      <c r="I5" s="128"/>
      <c r="J5" s="129"/>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13399327</v>
      </c>
      <c r="C15" s="88">
        <v>6.1</v>
      </c>
      <c r="D15" s="53">
        <v>30950523</v>
      </c>
      <c r="E15" s="88">
        <v>4.9000000000000004</v>
      </c>
      <c r="F15" s="87">
        <v>2.2999999999999998</v>
      </c>
      <c r="G15" s="53">
        <v>172836131</v>
      </c>
      <c r="H15" s="88">
        <v>4</v>
      </c>
      <c r="I15" s="53">
        <v>448128333</v>
      </c>
      <c r="J15" s="88">
        <v>4</v>
      </c>
      <c r="K15" s="87">
        <v>2.6</v>
      </c>
    </row>
    <row r="16" spans="1:11" x14ac:dyDescent="0.2">
      <c r="A16" s="73" t="s">
        <v>33</v>
      </c>
      <c r="B16" s="53">
        <v>10783323</v>
      </c>
      <c r="C16" s="88">
        <v>6.8</v>
      </c>
      <c r="D16" s="53">
        <v>25203007</v>
      </c>
      <c r="E16" s="88">
        <v>5.0999999999999996</v>
      </c>
      <c r="F16" s="87">
        <v>2.2999999999999998</v>
      </c>
      <c r="G16" s="53">
        <v>136729891</v>
      </c>
      <c r="H16" s="88">
        <v>4</v>
      </c>
      <c r="I16" s="53">
        <v>366675040</v>
      </c>
      <c r="J16" s="88">
        <v>3.9</v>
      </c>
      <c r="K16" s="87">
        <v>2.7</v>
      </c>
    </row>
    <row r="17" spans="1:11" x14ac:dyDescent="0.2">
      <c r="A17" s="73" t="s">
        <v>111</v>
      </c>
      <c r="B17" s="53">
        <v>2616004</v>
      </c>
      <c r="C17" s="88">
        <v>3.4</v>
      </c>
      <c r="D17" s="53">
        <v>5747516</v>
      </c>
      <c r="E17" s="88">
        <v>3.8</v>
      </c>
      <c r="F17" s="87">
        <v>2.2000000000000002</v>
      </c>
      <c r="G17" s="53">
        <v>36106240</v>
      </c>
      <c r="H17" s="88">
        <v>3.9</v>
      </c>
      <c r="I17" s="53">
        <v>81453293</v>
      </c>
      <c r="J17" s="88">
        <v>4.5</v>
      </c>
      <c r="K17" s="87">
        <v>2.2999999999999998</v>
      </c>
    </row>
    <row r="18" spans="1:11" ht="20.100000000000001" customHeight="1" x14ac:dyDescent="0.2">
      <c r="A18" s="78" t="s">
        <v>167</v>
      </c>
      <c r="B18" s="53">
        <v>11437908</v>
      </c>
      <c r="C18" s="88">
        <v>6</v>
      </c>
      <c r="D18" s="53">
        <v>21717558</v>
      </c>
      <c r="E18" s="88">
        <v>5.6</v>
      </c>
      <c r="F18" s="87">
        <v>1.9</v>
      </c>
      <c r="G18" s="53">
        <v>134966011</v>
      </c>
      <c r="H18" s="88">
        <v>3.3</v>
      </c>
      <c r="I18" s="53">
        <v>276236572</v>
      </c>
      <c r="J18" s="88">
        <v>3</v>
      </c>
      <c r="K18" s="87">
        <v>2</v>
      </c>
    </row>
    <row r="19" spans="1:11" x14ac:dyDescent="0.2">
      <c r="A19" s="79" t="s">
        <v>33</v>
      </c>
      <c r="B19" s="53">
        <v>9024302</v>
      </c>
      <c r="C19" s="88">
        <v>7</v>
      </c>
      <c r="D19" s="53">
        <v>16703248</v>
      </c>
      <c r="E19" s="88">
        <v>6.5</v>
      </c>
      <c r="F19" s="87">
        <v>1.9</v>
      </c>
      <c r="G19" s="53">
        <v>103481181</v>
      </c>
      <c r="H19" s="88">
        <v>3.2</v>
      </c>
      <c r="I19" s="53">
        <v>210238520</v>
      </c>
      <c r="J19" s="88">
        <v>2.7</v>
      </c>
      <c r="K19" s="87">
        <v>2</v>
      </c>
    </row>
    <row r="20" spans="1:11" x14ac:dyDescent="0.2">
      <c r="A20" s="79" t="s">
        <v>111</v>
      </c>
      <c r="B20" s="53">
        <v>2413606</v>
      </c>
      <c r="C20" s="88">
        <v>2.7</v>
      </c>
      <c r="D20" s="53">
        <v>5014310</v>
      </c>
      <c r="E20" s="88">
        <v>2.8</v>
      </c>
      <c r="F20" s="87">
        <v>2.1</v>
      </c>
      <c r="G20" s="53">
        <v>31484830</v>
      </c>
      <c r="H20" s="88">
        <v>3.4</v>
      </c>
      <c r="I20" s="53">
        <v>65998052</v>
      </c>
      <c r="J20" s="88">
        <v>4</v>
      </c>
      <c r="K20" s="87">
        <v>2.1</v>
      </c>
    </row>
    <row r="21" spans="1:11" ht="15.95" customHeight="1" x14ac:dyDescent="0.2">
      <c r="A21" s="74" t="s">
        <v>168</v>
      </c>
      <c r="B21" s="53">
        <v>7870621</v>
      </c>
      <c r="C21" s="88">
        <v>5.7</v>
      </c>
      <c r="D21" s="53">
        <v>14490705</v>
      </c>
      <c r="E21" s="88">
        <v>5.3</v>
      </c>
      <c r="F21" s="87">
        <v>1.8</v>
      </c>
      <c r="G21" s="53">
        <v>91010624</v>
      </c>
      <c r="H21" s="88">
        <v>3.1</v>
      </c>
      <c r="I21" s="53">
        <v>180698438</v>
      </c>
      <c r="J21" s="88">
        <v>2.9</v>
      </c>
      <c r="K21" s="87">
        <v>2</v>
      </c>
    </row>
    <row r="22" spans="1:11" x14ac:dyDescent="0.2">
      <c r="A22" s="75" t="s">
        <v>33</v>
      </c>
      <c r="B22" s="53">
        <v>6152164</v>
      </c>
      <c r="C22" s="88">
        <v>6.9</v>
      </c>
      <c r="D22" s="53">
        <v>11105625</v>
      </c>
      <c r="E22" s="88">
        <v>6.4</v>
      </c>
      <c r="F22" s="87">
        <v>1.8</v>
      </c>
      <c r="G22" s="53">
        <v>68770887</v>
      </c>
      <c r="H22" s="88">
        <v>3.2</v>
      </c>
      <c r="I22" s="53">
        <v>135839019</v>
      </c>
      <c r="J22" s="88">
        <v>2.7</v>
      </c>
      <c r="K22" s="87">
        <v>2</v>
      </c>
    </row>
    <row r="23" spans="1:11" x14ac:dyDescent="0.2">
      <c r="A23" s="75" t="s">
        <v>111</v>
      </c>
      <c r="B23" s="53">
        <v>1718457</v>
      </c>
      <c r="C23" s="88">
        <v>1.6</v>
      </c>
      <c r="D23" s="53">
        <v>3385080</v>
      </c>
      <c r="E23" s="88">
        <v>1.9</v>
      </c>
      <c r="F23" s="87">
        <v>2</v>
      </c>
      <c r="G23" s="53">
        <v>22239737</v>
      </c>
      <c r="H23" s="88">
        <v>2.9</v>
      </c>
      <c r="I23" s="53">
        <v>44859419</v>
      </c>
      <c r="J23" s="88">
        <v>3.4</v>
      </c>
      <c r="K23" s="87">
        <v>2</v>
      </c>
    </row>
    <row r="24" spans="1:11" x14ac:dyDescent="0.2">
      <c r="A24" s="74" t="s">
        <v>169</v>
      </c>
      <c r="B24" s="53">
        <v>2699616</v>
      </c>
      <c r="C24" s="88">
        <v>8</v>
      </c>
      <c r="D24" s="53">
        <v>5271905</v>
      </c>
      <c r="E24" s="88">
        <v>7</v>
      </c>
      <c r="F24" s="87">
        <v>2</v>
      </c>
      <c r="G24" s="53">
        <v>30924496</v>
      </c>
      <c r="H24" s="88">
        <v>5.2</v>
      </c>
      <c r="I24" s="53">
        <v>64630285</v>
      </c>
      <c r="J24" s="88">
        <v>4.9000000000000004</v>
      </c>
      <c r="K24" s="87">
        <v>2.1</v>
      </c>
    </row>
    <row r="25" spans="1:11" x14ac:dyDescent="0.2">
      <c r="A25" s="75" t="s">
        <v>33</v>
      </c>
      <c r="B25" s="53">
        <v>2106122</v>
      </c>
      <c r="C25" s="88">
        <v>8.6</v>
      </c>
      <c r="D25" s="53">
        <v>3939591</v>
      </c>
      <c r="E25" s="88">
        <v>7.7</v>
      </c>
      <c r="F25" s="87">
        <v>1.9</v>
      </c>
      <c r="G25" s="53">
        <v>23512431</v>
      </c>
      <c r="H25" s="88">
        <v>4.9000000000000004</v>
      </c>
      <c r="I25" s="53">
        <v>47974977</v>
      </c>
      <c r="J25" s="88">
        <v>4.3</v>
      </c>
      <c r="K25" s="87">
        <v>2</v>
      </c>
    </row>
    <row r="26" spans="1:11" x14ac:dyDescent="0.2">
      <c r="A26" s="75" t="s">
        <v>111</v>
      </c>
      <c r="B26" s="53">
        <v>593494</v>
      </c>
      <c r="C26" s="88">
        <v>5.9</v>
      </c>
      <c r="D26" s="53">
        <v>1332314</v>
      </c>
      <c r="E26" s="88">
        <v>5</v>
      </c>
      <c r="F26" s="87">
        <v>2.2000000000000002</v>
      </c>
      <c r="G26" s="53">
        <v>7412065</v>
      </c>
      <c r="H26" s="88">
        <v>6.2</v>
      </c>
      <c r="I26" s="53">
        <v>16655308</v>
      </c>
      <c r="J26" s="88">
        <v>6.8</v>
      </c>
      <c r="K26" s="87">
        <v>2.2000000000000002</v>
      </c>
    </row>
    <row r="27" spans="1:11" x14ac:dyDescent="0.2">
      <c r="A27" s="74" t="s">
        <v>170</v>
      </c>
      <c r="B27" s="53">
        <v>551494</v>
      </c>
      <c r="C27" s="88">
        <v>1.7</v>
      </c>
      <c r="D27" s="53">
        <v>1118058</v>
      </c>
      <c r="E27" s="88">
        <v>1.7</v>
      </c>
      <c r="F27" s="87">
        <v>2</v>
      </c>
      <c r="G27" s="53">
        <v>8169429</v>
      </c>
      <c r="H27" s="88">
        <v>-0.9</v>
      </c>
      <c r="I27" s="53">
        <v>16994154</v>
      </c>
      <c r="J27" s="88">
        <v>-1.2</v>
      </c>
      <c r="K27" s="87">
        <v>2.1</v>
      </c>
    </row>
    <row r="28" spans="1:11" x14ac:dyDescent="0.2">
      <c r="A28" s="75" t="s">
        <v>33</v>
      </c>
      <c r="B28" s="53">
        <v>492298</v>
      </c>
      <c r="C28" s="88">
        <v>1.9</v>
      </c>
      <c r="D28" s="53">
        <v>971798</v>
      </c>
      <c r="E28" s="88">
        <v>2</v>
      </c>
      <c r="F28" s="87">
        <v>2</v>
      </c>
      <c r="G28" s="53">
        <v>7040933</v>
      </c>
      <c r="H28" s="88">
        <v>-0.7</v>
      </c>
      <c r="I28" s="53">
        <v>14671617</v>
      </c>
      <c r="J28" s="88">
        <v>-0.9</v>
      </c>
      <c r="K28" s="87">
        <v>2.1</v>
      </c>
    </row>
    <row r="29" spans="1:11" x14ac:dyDescent="0.2">
      <c r="A29" s="75" t="s">
        <v>111</v>
      </c>
      <c r="B29" s="53">
        <v>59196</v>
      </c>
      <c r="C29" s="88">
        <v>-0.4</v>
      </c>
      <c r="D29" s="53">
        <v>146260</v>
      </c>
      <c r="E29" s="88">
        <v>-0.4</v>
      </c>
      <c r="F29" s="87">
        <v>2.5</v>
      </c>
      <c r="G29" s="53">
        <v>1128496</v>
      </c>
      <c r="H29" s="88">
        <v>-2.4</v>
      </c>
      <c r="I29" s="53">
        <v>2322537</v>
      </c>
      <c r="J29" s="88">
        <v>-3.6</v>
      </c>
      <c r="K29" s="87">
        <v>2.1</v>
      </c>
    </row>
    <row r="30" spans="1:11" x14ac:dyDescent="0.2">
      <c r="A30" s="74" t="s">
        <v>171</v>
      </c>
      <c r="B30" s="53">
        <v>316177</v>
      </c>
      <c r="C30" s="88">
        <v>7</v>
      </c>
      <c r="D30" s="53">
        <v>836890</v>
      </c>
      <c r="E30" s="88">
        <v>6.9</v>
      </c>
      <c r="F30" s="87">
        <v>2.6</v>
      </c>
      <c r="G30" s="53">
        <v>4861462</v>
      </c>
      <c r="H30" s="88">
        <v>1.6</v>
      </c>
      <c r="I30" s="53">
        <v>13913695</v>
      </c>
      <c r="J30" s="88">
        <v>1.5</v>
      </c>
      <c r="K30" s="87">
        <v>2.9</v>
      </c>
    </row>
    <row r="31" spans="1:11" x14ac:dyDescent="0.2">
      <c r="A31" s="75" t="s">
        <v>33</v>
      </c>
      <c r="B31" s="53">
        <v>273718</v>
      </c>
      <c r="C31" s="88">
        <v>7.1</v>
      </c>
      <c r="D31" s="53">
        <v>686234</v>
      </c>
      <c r="E31" s="88">
        <v>7</v>
      </c>
      <c r="F31" s="87">
        <v>2.5</v>
      </c>
      <c r="G31" s="53">
        <v>4156930</v>
      </c>
      <c r="H31" s="88">
        <v>1.5</v>
      </c>
      <c r="I31" s="53">
        <v>11752907</v>
      </c>
      <c r="J31" s="88">
        <v>0.9</v>
      </c>
      <c r="K31" s="87">
        <v>2.8</v>
      </c>
    </row>
    <row r="32" spans="1:11" x14ac:dyDescent="0.2">
      <c r="A32" s="75" t="s">
        <v>111</v>
      </c>
      <c r="B32" s="53">
        <v>42459</v>
      </c>
      <c r="C32" s="88">
        <v>6.2</v>
      </c>
      <c r="D32" s="53">
        <v>150656</v>
      </c>
      <c r="E32" s="88">
        <v>6.2</v>
      </c>
      <c r="F32" s="87">
        <v>3.5</v>
      </c>
      <c r="G32" s="53">
        <v>704532</v>
      </c>
      <c r="H32" s="88">
        <v>2.4</v>
      </c>
      <c r="I32" s="53">
        <v>2160788</v>
      </c>
      <c r="J32" s="88">
        <v>4.8</v>
      </c>
      <c r="K32" s="87">
        <v>3.1</v>
      </c>
    </row>
    <row r="33" spans="1:11" s="21" customFormat="1" ht="20.100000000000001" customHeight="1" x14ac:dyDescent="0.2">
      <c r="A33" s="80" t="s">
        <v>172</v>
      </c>
      <c r="B33" s="53" t="s">
        <v>0</v>
      </c>
      <c r="C33" s="88" t="s">
        <v>0</v>
      </c>
      <c r="D33" s="53" t="s">
        <v>0</v>
      </c>
      <c r="E33" s="88" t="s">
        <v>0</v>
      </c>
      <c r="F33" s="87" t="s">
        <v>0</v>
      </c>
      <c r="G33" s="53" t="s">
        <v>0</v>
      </c>
      <c r="H33" s="88" t="s">
        <v>0</v>
      </c>
      <c r="I33" s="53" t="s">
        <v>0</v>
      </c>
      <c r="J33" s="88" t="s">
        <v>0</v>
      </c>
      <c r="K33" s="87" t="s">
        <v>0</v>
      </c>
    </row>
    <row r="34" spans="1:11" x14ac:dyDescent="0.2">
      <c r="A34" s="79" t="s">
        <v>173</v>
      </c>
      <c r="B34" s="53">
        <v>1285266</v>
      </c>
      <c r="C34" s="88">
        <v>8.1</v>
      </c>
      <c r="D34" s="53">
        <v>3887799</v>
      </c>
      <c r="E34" s="88">
        <v>5.9</v>
      </c>
      <c r="F34" s="87">
        <v>3</v>
      </c>
      <c r="G34" s="53">
        <v>21689245</v>
      </c>
      <c r="H34" s="88">
        <v>4.9000000000000004</v>
      </c>
      <c r="I34" s="53">
        <v>83295100</v>
      </c>
      <c r="J34" s="88">
        <v>7.2</v>
      </c>
      <c r="K34" s="87">
        <v>3.8</v>
      </c>
    </row>
    <row r="35" spans="1:11" x14ac:dyDescent="0.2">
      <c r="A35" s="79" t="s">
        <v>33</v>
      </c>
      <c r="B35" s="53">
        <v>1107045</v>
      </c>
      <c r="C35" s="88">
        <v>7.2</v>
      </c>
      <c r="D35" s="53">
        <v>3242438</v>
      </c>
      <c r="E35" s="88">
        <v>4.5</v>
      </c>
      <c r="F35" s="87">
        <v>2.9</v>
      </c>
      <c r="G35" s="53">
        <v>19002515</v>
      </c>
      <c r="H35" s="88">
        <v>5.0999999999999996</v>
      </c>
      <c r="I35" s="53">
        <v>73281935</v>
      </c>
      <c r="J35" s="88">
        <v>7.6</v>
      </c>
      <c r="K35" s="87">
        <v>3.9</v>
      </c>
    </row>
    <row r="36" spans="1:11" x14ac:dyDescent="0.2">
      <c r="A36" s="79" t="s">
        <v>111</v>
      </c>
      <c r="B36" s="53">
        <v>178221</v>
      </c>
      <c r="C36" s="88">
        <v>13.5</v>
      </c>
      <c r="D36" s="53">
        <v>645361</v>
      </c>
      <c r="E36" s="88">
        <v>13.4</v>
      </c>
      <c r="F36" s="87">
        <v>3.6</v>
      </c>
      <c r="G36" s="53">
        <v>2686730</v>
      </c>
      <c r="H36" s="88">
        <v>3.5</v>
      </c>
      <c r="I36" s="53">
        <v>10013165</v>
      </c>
      <c r="J36" s="88">
        <v>5.0999999999999996</v>
      </c>
      <c r="K36" s="87">
        <v>3.7</v>
      </c>
    </row>
    <row r="37" spans="1:11" ht="15.95" customHeight="1" x14ac:dyDescent="0.2">
      <c r="A37" s="74" t="s">
        <v>174</v>
      </c>
      <c r="B37" s="53">
        <v>294915</v>
      </c>
      <c r="C37" s="88">
        <v>2.6</v>
      </c>
      <c r="D37" s="53">
        <v>786163</v>
      </c>
      <c r="E37" s="88">
        <v>1.8</v>
      </c>
      <c r="F37" s="87">
        <v>2.7</v>
      </c>
      <c r="G37" s="53">
        <v>3940616</v>
      </c>
      <c r="H37" s="88">
        <v>1.1000000000000001</v>
      </c>
      <c r="I37" s="53">
        <v>13266797</v>
      </c>
      <c r="J37" s="88">
        <v>1</v>
      </c>
      <c r="K37" s="87">
        <v>3.4</v>
      </c>
    </row>
    <row r="38" spans="1:11" x14ac:dyDescent="0.2">
      <c r="A38" s="75" t="s">
        <v>33</v>
      </c>
      <c r="B38" s="53">
        <v>288343</v>
      </c>
      <c r="C38" s="88">
        <v>2.5</v>
      </c>
      <c r="D38" s="53">
        <v>759464</v>
      </c>
      <c r="E38" s="88">
        <v>1.8</v>
      </c>
      <c r="F38" s="87">
        <v>2.6</v>
      </c>
      <c r="G38" s="53">
        <v>3835480</v>
      </c>
      <c r="H38" s="88">
        <v>1.1000000000000001</v>
      </c>
      <c r="I38" s="53">
        <v>12848681</v>
      </c>
      <c r="J38" s="88">
        <v>1.1000000000000001</v>
      </c>
      <c r="K38" s="87">
        <v>3.3</v>
      </c>
    </row>
    <row r="39" spans="1:11" x14ac:dyDescent="0.2">
      <c r="A39" s="75" t="s">
        <v>111</v>
      </c>
      <c r="B39" s="53">
        <v>6572</v>
      </c>
      <c r="C39" s="88">
        <v>4.5</v>
      </c>
      <c r="D39" s="53">
        <v>26699</v>
      </c>
      <c r="E39" s="88">
        <v>1.4</v>
      </c>
      <c r="F39" s="87">
        <v>4.0999999999999996</v>
      </c>
      <c r="G39" s="53">
        <v>105136</v>
      </c>
      <c r="H39" s="88">
        <v>2.2999999999999998</v>
      </c>
      <c r="I39" s="53">
        <v>418116</v>
      </c>
      <c r="J39" s="88">
        <v>0.7</v>
      </c>
      <c r="K39" s="87">
        <v>4</v>
      </c>
    </row>
    <row r="40" spans="1:11" x14ac:dyDescent="0.2">
      <c r="A40" s="79" t="s">
        <v>175</v>
      </c>
      <c r="B40" s="53">
        <v>175054</v>
      </c>
      <c r="C40" s="88">
        <v>10.6</v>
      </c>
      <c r="D40" s="53">
        <v>506708</v>
      </c>
      <c r="E40" s="88">
        <v>-1.8</v>
      </c>
      <c r="F40" s="87">
        <v>2.9</v>
      </c>
      <c r="G40" s="53">
        <v>2616819</v>
      </c>
      <c r="H40" s="88">
        <v>0.6</v>
      </c>
      <c r="I40" s="53">
        <v>10201106</v>
      </c>
      <c r="J40" s="88">
        <v>0.3</v>
      </c>
      <c r="K40" s="87">
        <v>3.9</v>
      </c>
    </row>
    <row r="41" spans="1:11" x14ac:dyDescent="0.2">
      <c r="A41" s="75" t="s">
        <v>33</v>
      </c>
      <c r="B41" s="53">
        <v>147313</v>
      </c>
      <c r="C41" s="88">
        <v>10.6</v>
      </c>
      <c r="D41" s="53">
        <v>412423</v>
      </c>
      <c r="E41" s="88">
        <v>-2.7</v>
      </c>
      <c r="F41" s="87">
        <v>2.8</v>
      </c>
      <c r="G41" s="53">
        <v>2131839</v>
      </c>
      <c r="H41" s="88">
        <v>1.3</v>
      </c>
      <c r="I41" s="53">
        <v>8026577</v>
      </c>
      <c r="J41" s="88">
        <v>1.4</v>
      </c>
      <c r="K41" s="87">
        <v>3.8</v>
      </c>
    </row>
    <row r="42" spans="1:11" x14ac:dyDescent="0.2">
      <c r="A42" s="75" t="s">
        <v>111</v>
      </c>
      <c r="B42" s="53">
        <v>27741</v>
      </c>
      <c r="C42" s="88">
        <v>10.5</v>
      </c>
      <c r="D42" s="53">
        <v>94285</v>
      </c>
      <c r="E42" s="88">
        <v>2.4</v>
      </c>
      <c r="F42" s="87">
        <v>3.4</v>
      </c>
      <c r="G42" s="53">
        <v>484980</v>
      </c>
      <c r="H42" s="88">
        <v>-2.7</v>
      </c>
      <c r="I42" s="53">
        <v>2174529</v>
      </c>
      <c r="J42" s="88">
        <v>-3.3</v>
      </c>
      <c r="K42" s="87">
        <v>4.5</v>
      </c>
    </row>
    <row r="43" spans="1:11" x14ac:dyDescent="0.2">
      <c r="A43" s="81" t="s">
        <v>176</v>
      </c>
      <c r="B43" s="53" t="s">
        <v>0</v>
      </c>
      <c r="C43" s="88" t="s">
        <v>0</v>
      </c>
      <c r="D43" s="53" t="s">
        <v>0</v>
      </c>
      <c r="E43" s="88" t="s">
        <v>0</v>
      </c>
      <c r="F43" s="87" t="s">
        <v>0</v>
      </c>
      <c r="G43" s="53" t="s">
        <v>0</v>
      </c>
      <c r="H43" s="88" t="s">
        <v>0</v>
      </c>
      <c r="I43" s="53" t="s">
        <v>0</v>
      </c>
      <c r="J43" s="88" t="s">
        <v>0</v>
      </c>
      <c r="K43" s="87" t="s">
        <v>0</v>
      </c>
    </row>
    <row r="44" spans="1:11" x14ac:dyDescent="0.2">
      <c r="A44" s="75" t="s">
        <v>177</v>
      </c>
      <c r="B44" s="53">
        <v>329666</v>
      </c>
      <c r="C44" s="88">
        <v>25.5</v>
      </c>
      <c r="D44" s="53">
        <v>1516526</v>
      </c>
      <c r="E44" s="88">
        <v>16.2</v>
      </c>
      <c r="F44" s="87">
        <v>4.5999999999999996</v>
      </c>
      <c r="G44" s="53">
        <v>7449613</v>
      </c>
      <c r="H44" s="88">
        <v>14.6</v>
      </c>
      <c r="I44" s="53">
        <v>40493790</v>
      </c>
      <c r="J44" s="88">
        <v>15.7</v>
      </c>
      <c r="K44" s="87">
        <v>5.4</v>
      </c>
    </row>
    <row r="45" spans="1:11" x14ac:dyDescent="0.2">
      <c r="A45" s="75" t="s">
        <v>33</v>
      </c>
      <c r="B45" s="53">
        <v>281041</v>
      </c>
      <c r="C45" s="88">
        <v>25.8</v>
      </c>
      <c r="D45" s="53">
        <v>1242619</v>
      </c>
      <c r="E45" s="88">
        <v>15</v>
      </c>
      <c r="F45" s="87">
        <v>4.4000000000000004</v>
      </c>
      <c r="G45" s="53">
        <v>6589840</v>
      </c>
      <c r="H45" s="88">
        <v>14.5</v>
      </c>
      <c r="I45" s="53">
        <v>36330489</v>
      </c>
      <c r="J45" s="88">
        <v>15.6</v>
      </c>
      <c r="K45" s="87">
        <v>5.5</v>
      </c>
    </row>
    <row r="46" spans="1:11" x14ac:dyDescent="0.2">
      <c r="A46" s="75" t="s">
        <v>111</v>
      </c>
      <c r="B46" s="53">
        <v>48625</v>
      </c>
      <c r="C46" s="88">
        <v>23.9</v>
      </c>
      <c r="D46" s="53">
        <v>273907</v>
      </c>
      <c r="E46" s="88">
        <v>21.8</v>
      </c>
      <c r="F46" s="87">
        <v>5.6</v>
      </c>
      <c r="G46" s="53">
        <v>859773</v>
      </c>
      <c r="H46" s="88">
        <v>14.8</v>
      </c>
      <c r="I46" s="53">
        <v>4163301</v>
      </c>
      <c r="J46" s="88">
        <v>16.399999999999999</v>
      </c>
      <c r="K46" s="87">
        <v>4.8</v>
      </c>
    </row>
    <row r="47" spans="1:11" ht="12.75" customHeight="1" x14ac:dyDescent="0.2">
      <c r="A47" s="79" t="s">
        <v>178</v>
      </c>
      <c r="B47" s="53">
        <v>485631</v>
      </c>
      <c r="C47" s="88">
        <v>1</v>
      </c>
      <c r="D47" s="53">
        <v>1078402</v>
      </c>
      <c r="E47" s="88">
        <v>0</v>
      </c>
      <c r="F47" s="87">
        <v>2.2000000000000002</v>
      </c>
      <c r="G47" s="53">
        <v>7682197</v>
      </c>
      <c r="H47" s="88">
        <v>0</v>
      </c>
      <c r="I47" s="53">
        <v>19333407</v>
      </c>
      <c r="J47" s="88">
        <v>-0.2</v>
      </c>
      <c r="K47" s="87">
        <v>2.5</v>
      </c>
    </row>
    <row r="48" spans="1:11" x14ac:dyDescent="0.2">
      <c r="A48" s="75" t="s">
        <v>33</v>
      </c>
      <c r="B48" s="53">
        <v>390348</v>
      </c>
      <c r="C48" s="88">
        <v>-1.1000000000000001</v>
      </c>
      <c r="D48" s="53">
        <v>827932</v>
      </c>
      <c r="E48" s="88">
        <v>-2.9</v>
      </c>
      <c r="F48" s="87">
        <v>2.1</v>
      </c>
      <c r="G48" s="53">
        <v>6445356</v>
      </c>
      <c r="H48" s="88">
        <v>0.2</v>
      </c>
      <c r="I48" s="53">
        <v>16076188</v>
      </c>
      <c r="J48" s="88">
        <v>-0.1</v>
      </c>
      <c r="K48" s="87">
        <v>2.5</v>
      </c>
    </row>
    <row r="49" spans="1:11" x14ac:dyDescent="0.2">
      <c r="A49" s="75" t="s">
        <v>111</v>
      </c>
      <c r="B49" s="53">
        <v>95283</v>
      </c>
      <c r="C49" s="88">
        <v>10.199999999999999</v>
      </c>
      <c r="D49" s="53">
        <v>250470</v>
      </c>
      <c r="E49" s="88">
        <v>11</v>
      </c>
      <c r="F49" s="87">
        <v>2.6</v>
      </c>
      <c r="G49" s="53">
        <v>1236841</v>
      </c>
      <c r="H49" s="88">
        <v>-0.8</v>
      </c>
      <c r="I49" s="53">
        <v>3257219</v>
      </c>
      <c r="J49" s="88">
        <v>-1</v>
      </c>
      <c r="K49" s="87">
        <v>2.6</v>
      </c>
    </row>
    <row r="50" spans="1:11" s="21" customFormat="1" ht="20.100000000000001" customHeight="1" x14ac:dyDescent="0.2">
      <c r="A50" s="78" t="s">
        <v>40</v>
      </c>
      <c r="B50" s="53">
        <v>142767</v>
      </c>
      <c r="C50" s="88">
        <v>44.3</v>
      </c>
      <c r="D50" s="53">
        <v>379818</v>
      </c>
      <c r="E50" s="88">
        <v>25.5</v>
      </c>
      <c r="F50" s="87">
        <v>2.7</v>
      </c>
      <c r="G50" s="53">
        <v>10672264</v>
      </c>
      <c r="H50" s="88">
        <v>15</v>
      </c>
      <c r="I50" s="53">
        <v>34179479</v>
      </c>
      <c r="J50" s="88">
        <v>11.3</v>
      </c>
      <c r="K50" s="87">
        <v>3.2</v>
      </c>
    </row>
    <row r="51" spans="1:11" x14ac:dyDescent="0.2">
      <c r="A51" s="79" t="s">
        <v>33</v>
      </c>
      <c r="B51" s="53">
        <v>127447</v>
      </c>
      <c r="C51" s="88">
        <v>45.3</v>
      </c>
      <c r="D51" s="53">
        <v>342778</v>
      </c>
      <c r="E51" s="88">
        <v>25.7</v>
      </c>
      <c r="F51" s="87">
        <v>2.7</v>
      </c>
      <c r="G51" s="53">
        <v>8863886</v>
      </c>
      <c r="H51" s="88">
        <v>15.4</v>
      </c>
      <c r="I51" s="53">
        <v>29417952</v>
      </c>
      <c r="J51" s="88">
        <v>11.2</v>
      </c>
      <c r="K51" s="87">
        <v>3.3</v>
      </c>
    </row>
    <row r="52" spans="1:11" x14ac:dyDescent="0.2">
      <c r="A52" s="79" t="s">
        <v>111</v>
      </c>
      <c r="B52" s="53">
        <v>15320</v>
      </c>
      <c r="C52" s="88">
        <v>36.5</v>
      </c>
      <c r="D52" s="53">
        <v>37040</v>
      </c>
      <c r="E52" s="88">
        <v>24</v>
      </c>
      <c r="F52" s="87">
        <v>2.4</v>
      </c>
      <c r="G52" s="53">
        <v>1808378</v>
      </c>
      <c r="H52" s="88">
        <v>13.5</v>
      </c>
      <c r="I52" s="53">
        <v>4761527</v>
      </c>
      <c r="J52" s="88">
        <v>12</v>
      </c>
      <c r="K52" s="87">
        <v>2.6</v>
      </c>
    </row>
    <row r="53" spans="1:11" s="21" customFormat="1" ht="20.100000000000001" customHeight="1" x14ac:dyDescent="0.2">
      <c r="A53" s="80" t="s">
        <v>179</v>
      </c>
      <c r="B53" s="53" t="s">
        <v>0</v>
      </c>
      <c r="C53" s="88" t="s">
        <v>0</v>
      </c>
      <c r="D53" s="53" t="s">
        <v>0</v>
      </c>
      <c r="E53" s="88" t="s">
        <v>0</v>
      </c>
      <c r="F53" s="87" t="s">
        <v>0</v>
      </c>
      <c r="G53" s="53" t="s">
        <v>0</v>
      </c>
      <c r="H53" s="88" t="s">
        <v>0</v>
      </c>
      <c r="I53" s="53" t="s">
        <v>0</v>
      </c>
      <c r="J53" s="88" t="s">
        <v>0</v>
      </c>
      <c r="K53" s="87" t="s">
        <v>0</v>
      </c>
    </row>
    <row r="54" spans="1:11" x14ac:dyDescent="0.2">
      <c r="A54" s="79" t="s">
        <v>180</v>
      </c>
      <c r="B54" s="53">
        <v>533386</v>
      </c>
      <c r="C54" s="88">
        <v>-3.3</v>
      </c>
      <c r="D54" s="53">
        <v>4965348</v>
      </c>
      <c r="E54" s="88">
        <v>-0.2</v>
      </c>
      <c r="F54" s="87">
        <v>9.3000000000000007</v>
      </c>
      <c r="G54" s="53">
        <v>5508611</v>
      </c>
      <c r="H54" s="88">
        <v>-1.1000000000000001</v>
      </c>
      <c r="I54" s="53">
        <v>54417182</v>
      </c>
      <c r="J54" s="88">
        <v>0.3</v>
      </c>
      <c r="K54" s="87">
        <v>9.9</v>
      </c>
    </row>
    <row r="55" spans="1:11" x14ac:dyDescent="0.2">
      <c r="A55" s="79" t="s">
        <v>33</v>
      </c>
      <c r="B55" s="53">
        <v>524529</v>
      </c>
      <c r="C55" s="88">
        <v>-3</v>
      </c>
      <c r="D55" s="53">
        <v>4914543</v>
      </c>
      <c r="E55" s="88">
        <v>0</v>
      </c>
      <c r="F55" s="87">
        <v>9.4</v>
      </c>
      <c r="G55" s="53">
        <v>5382309</v>
      </c>
      <c r="H55" s="88">
        <v>-0.9</v>
      </c>
      <c r="I55" s="53">
        <v>53736633</v>
      </c>
      <c r="J55" s="88">
        <v>0.4</v>
      </c>
      <c r="K55" s="87">
        <v>10</v>
      </c>
    </row>
    <row r="56" spans="1:11" x14ac:dyDescent="0.2">
      <c r="A56" s="79" t="s">
        <v>111</v>
      </c>
      <c r="B56" s="53">
        <v>8857</v>
      </c>
      <c r="C56" s="88">
        <v>-17.8</v>
      </c>
      <c r="D56" s="53">
        <v>50805</v>
      </c>
      <c r="E56" s="88">
        <v>-14</v>
      </c>
      <c r="F56" s="87">
        <v>5.7</v>
      </c>
      <c r="G56" s="53">
        <v>126302</v>
      </c>
      <c r="H56" s="88">
        <v>-6.8</v>
      </c>
      <c r="I56" s="53">
        <v>680549</v>
      </c>
      <c r="J56" s="88">
        <v>-4.2</v>
      </c>
      <c r="K56" s="87">
        <v>5.4</v>
      </c>
    </row>
    <row r="57" spans="1:11" ht="15.95" customHeight="1" x14ac:dyDescent="0.2">
      <c r="A57" s="82" t="s">
        <v>181</v>
      </c>
      <c r="B57" s="53" t="s">
        <v>0</v>
      </c>
      <c r="C57" s="88" t="s">
        <v>0</v>
      </c>
      <c r="D57" s="53" t="s">
        <v>0</v>
      </c>
      <c r="E57" s="88" t="s">
        <v>0</v>
      </c>
      <c r="F57" s="87" t="s">
        <v>0</v>
      </c>
      <c r="G57" s="53" t="s">
        <v>0</v>
      </c>
      <c r="H57" s="88" t="s">
        <v>0</v>
      </c>
      <c r="I57" s="53" t="s">
        <v>0</v>
      </c>
      <c r="J57" s="88" t="s">
        <v>0</v>
      </c>
      <c r="K57" s="87" t="s">
        <v>0</v>
      </c>
    </row>
    <row r="58" spans="1:11" x14ac:dyDescent="0.2">
      <c r="A58" s="75" t="s">
        <v>182</v>
      </c>
      <c r="B58" s="53">
        <v>188599</v>
      </c>
      <c r="C58" s="88">
        <v>-5.7</v>
      </c>
      <c r="D58" s="53">
        <v>4008770</v>
      </c>
      <c r="E58" s="88">
        <v>0.3</v>
      </c>
      <c r="F58" s="87">
        <v>21.3</v>
      </c>
      <c r="G58" s="53">
        <v>2153844</v>
      </c>
      <c r="H58" s="88">
        <v>-0.3</v>
      </c>
      <c r="I58" s="53">
        <v>44504106</v>
      </c>
      <c r="J58" s="88">
        <v>0.7</v>
      </c>
      <c r="K58" s="87">
        <v>20.7</v>
      </c>
    </row>
    <row r="59" spans="1:11" x14ac:dyDescent="0.2">
      <c r="A59" s="75" t="s">
        <v>33</v>
      </c>
      <c r="B59" s="53">
        <v>186407</v>
      </c>
      <c r="C59" s="88">
        <v>-5.2</v>
      </c>
      <c r="D59" s="53">
        <v>3983695</v>
      </c>
      <c r="E59" s="88">
        <v>0.5</v>
      </c>
      <c r="F59" s="87">
        <v>21.4</v>
      </c>
      <c r="G59" s="53">
        <v>2119563</v>
      </c>
      <c r="H59" s="88">
        <v>-0.3</v>
      </c>
      <c r="I59" s="53">
        <v>44191483</v>
      </c>
      <c r="J59" s="88">
        <v>0.6</v>
      </c>
      <c r="K59" s="87">
        <v>20.8</v>
      </c>
    </row>
    <row r="60" spans="1:11" x14ac:dyDescent="0.2">
      <c r="A60" s="75" t="s">
        <v>111</v>
      </c>
      <c r="B60" s="53">
        <v>2192</v>
      </c>
      <c r="C60" s="88">
        <v>-31.9</v>
      </c>
      <c r="D60" s="53">
        <v>25075</v>
      </c>
      <c r="E60" s="88">
        <v>-15.2</v>
      </c>
      <c r="F60" s="87">
        <v>11.4</v>
      </c>
      <c r="G60" s="53">
        <v>34281</v>
      </c>
      <c r="H60" s="88">
        <v>2.6</v>
      </c>
      <c r="I60" s="53">
        <v>312623</v>
      </c>
      <c r="J60" s="88">
        <v>2.1</v>
      </c>
      <c r="K60" s="87">
        <v>9.1</v>
      </c>
    </row>
    <row r="61" spans="1:11" x14ac:dyDescent="0.2">
      <c r="A61" s="79" t="s">
        <v>183</v>
      </c>
      <c r="B61" s="53">
        <v>344787</v>
      </c>
      <c r="C61" s="88">
        <v>-1.9</v>
      </c>
      <c r="D61" s="53">
        <v>956578</v>
      </c>
      <c r="E61" s="88">
        <v>-2.2000000000000002</v>
      </c>
      <c r="F61" s="87">
        <v>2.8</v>
      </c>
      <c r="G61" s="53">
        <v>3354767</v>
      </c>
      <c r="H61" s="88">
        <v>-1.6</v>
      </c>
      <c r="I61" s="53">
        <v>9913076</v>
      </c>
      <c r="J61" s="88">
        <v>-1.1000000000000001</v>
      </c>
      <c r="K61" s="87">
        <v>3</v>
      </c>
    </row>
    <row r="62" spans="1:11" x14ac:dyDescent="0.2">
      <c r="A62" s="75" t="s">
        <v>33</v>
      </c>
      <c r="B62" s="53">
        <v>338122</v>
      </c>
      <c r="C62" s="88">
        <v>-1.7</v>
      </c>
      <c r="D62" s="53">
        <v>930848</v>
      </c>
      <c r="E62" s="88">
        <v>-1.9</v>
      </c>
      <c r="F62" s="87">
        <v>2.8</v>
      </c>
      <c r="G62" s="53">
        <v>3262746</v>
      </c>
      <c r="H62" s="88">
        <v>-1.3</v>
      </c>
      <c r="I62" s="53">
        <v>9545150</v>
      </c>
      <c r="J62" s="88">
        <v>-0.8</v>
      </c>
      <c r="K62" s="87">
        <v>2.9</v>
      </c>
    </row>
    <row r="63" spans="1:11" x14ac:dyDescent="0.2">
      <c r="A63" s="75" t="s">
        <v>111</v>
      </c>
      <c r="B63" s="53">
        <v>6665</v>
      </c>
      <c r="C63" s="88">
        <v>-11.9</v>
      </c>
      <c r="D63" s="53">
        <v>25730</v>
      </c>
      <c r="E63" s="88">
        <v>-12.7</v>
      </c>
      <c r="F63" s="87">
        <v>3.9</v>
      </c>
      <c r="G63" s="53">
        <v>92021</v>
      </c>
      <c r="H63" s="88">
        <v>-9.9</v>
      </c>
      <c r="I63" s="53">
        <v>367926</v>
      </c>
      <c r="J63" s="88">
        <v>-9</v>
      </c>
      <c r="K63" s="87">
        <v>4</v>
      </c>
    </row>
    <row r="64" spans="1:11" ht="30" customHeight="1" x14ac:dyDescent="0.2">
      <c r="A64" s="104" t="s">
        <v>463</v>
      </c>
    </row>
  </sheetData>
  <mergeCells count="20">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0" t="s">
        <v>518</v>
      </c>
      <c r="B1" s="130"/>
      <c r="C1" s="130"/>
      <c r="D1" s="130"/>
      <c r="E1" s="130"/>
      <c r="F1" s="130"/>
      <c r="G1" s="130"/>
      <c r="H1" s="130"/>
      <c r="I1" s="130"/>
      <c r="J1" s="130"/>
      <c r="K1" s="130"/>
    </row>
    <row r="2" spans="1:11" s="31" customFormat="1" ht="20.100000000000001" customHeight="1" x14ac:dyDescent="0.2">
      <c r="A2" s="133" t="s">
        <v>376</v>
      </c>
      <c r="B2" s="131"/>
      <c r="C2" s="131"/>
      <c r="D2" s="131"/>
      <c r="E2" s="131"/>
      <c r="F2" s="131"/>
      <c r="G2" s="131"/>
      <c r="H2" s="131"/>
      <c r="I2" s="131"/>
      <c r="J2" s="131"/>
      <c r="K2" s="131"/>
    </row>
    <row r="3" spans="1:11" ht="12.75" customHeight="1" x14ac:dyDescent="0.2">
      <c r="A3" s="122" t="s">
        <v>77</v>
      </c>
      <c r="B3" s="118" t="s">
        <v>478</v>
      </c>
      <c r="C3" s="118"/>
      <c r="D3" s="118"/>
      <c r="E3" s="118"/>
      <c r="F3" s="118"/>
      <c r="G3" s="132" t="s">
        <v>516</v>
      </c>
      <c r="H3" s="132"/>
      <c r="I3" s="132"/>
      <c r="J3" s="132"/>
      <c r="K3" s="132"/>
    </row>
    <row r="4" spans="1:11" ht="12.75" customHeight="1" x14ac:dyDescent="0.2">
      <c r="A4" s="123"/>
      <c r="B4" s="119" t="s">
        <v>34</v>
      </c>
      <c r="C4" s="122"/>
      <c r="D4" s="119" t="s">
        <v>35</v>
      </c>
      <c r="E4" s="122"/>
      <c r="F4" s="118" t="s">
        <v>439</v>
      </c>
      <c r="G4" s="119" t="s">
        <v>34</v>
      </c>
      <c r="H4" s="122"/>
      <c r="I4" s="119" t="s">
        <v>35</v>
      </c>
      <c r="J4" s="122"/>
      <c r="K4" s="119" t="s">
        <v>439</v>
      </c>
    </row>
    <row r="5" spans="1:11" x14ac:dyDescent="0.2">
      <c r="A5" s="123"/>
      <c r="B5" s="128"/>
      <c r="C5" s="129"/>
      <c r="D5" s="128"/>
      <c r="E5" s="129"/>
      <c r="F5" s="126"/>
      <c r="G5" s="128"/>
      <c r="H5" s="129"/>
      <c r="I5" s="128"/>
      <c r="J5" s="129"/>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13399327</v>
      </c>
      <c r="C15" s="88">
        <v>6.1</v>
      </c>
      <c r="D15" s="53">
        <v>30950523</v>
      </c>
      <c r="E15" s="88">
        <v>4.9000000000000004</v>
      </c>
      <c r="F15" s="87">
        <v>2.2999999999999998</v>
      </c>
      <c r="G15" s="53">
        <v>172836131</v>
      </c>
      <c r="H15" s="88">
        <v>4</v>
      </c>
      <c r="I15" s="53">
        <v>448128333</v>
      </c>
      <c r="J15" s="88">
        <v>4</v>
      </c>
      <c r="K15" s="87">
        <v>2.6</v>
      </c>
    </row>
    <row r="16" spans="1:11" x14ac:dyDescent="0.2">
      <c r="A16" s="73" t="s">
        <v>33</v>
      </c>
      <c r="B16" s="53">
        <v>10783323</v>
      </c>
      <c r="C16" s="88">
        <v>6.8</v>
      </c>
      <c r="D16" s="53">
        <v>25203007</v>
      </c>
      <c r="E16" s="88">
        <v>5.0999999999999996</v>
      </c>
      <c r="F16" s="87">
        <v>2.2999999999999998</v>
      </c>
      <c r="G16" s="53">
        <v>136729891</v>
      </c>
      <c r="H16" s="88">
        <v>4</v>
      </c>
      <c r="I16" s="53">
        <v>366675040</v>
      </c>
      <c r="J16" s="88">
        <v>3.9</v>
      </c>
      <c r="K16" s="87">
        <v>2.7</v>
      </c>
    </row>
    <row r="17" spans="1:11" x14ac:dyDescent="0.2">
      <c r="A17" s="73" t="s">
        <v>111</v>
      </c>
      <c r="B17" s="53">
        <v>2616004</v>
      </c>
      <c r="C17" s="88">
        <v>3.4</v>
      </c>
      <c r="D17" s="53">
        <v>5747516</v>
      </c>
      <c r="E17" s="88">
        <v>3.8</v>
      </c>
      <c r="F17" s="87">
        <v>2.2000000000000002</v>
      </c>
      <c r="G17" s="53">
        <v>36106240</v>
      </c>
      <c r="H17" s="88">
        <v>3.9</v>
      </c>
      <c r="I17" s="53">
        <v>81453293</v>
      </c>
      <c r="J17" s="88">
        <v>4.5</v>
      </c>
      <c r="K17" s="87">
        <v>2.2999999999999998</v>
      </c>
    </row>
    <row r="18" spans="1:11" ht="20.100000000000001" customHeight="1" x14ac:dyDescent="0.2">
      <c r="A18" s="78" t="s">
        <v>184</v>
      </c>
      <c r="B18" s="53">
        <v>1205604</v>
      </c>
      <c r="C18" s="88">
        <v>6.7</v>
      </c>
      <c r="D18" s="53">
        <v>4962866</v>
      </c>
      <c r="E18" s="88">
        <v>3.2</v>
      </c>
      <c r="F18" s="87">
        <v>4.0999999999999996</v>
      </c>
      <c r="G18" s="53">
        <v>16705757</v>
      </c>
      <c r="H18" s="88">
        <v>2.4</v>
      </c>
      <c r="I18" s="53">
        <v>69512749</v>
      </c>
      <c r="J18" s="88">
        <v>1.2</v>
      </c>
      <c r="K18" s="87">
        <v>4.2</v>
      </c>
    </row>
    <row r="19" spans="1:11" x14ac:dyDescent="0.2">
      <c r="A19" s="79" t="s">
        <v>33</v>
      </c>
      <c r="B19" s="53">
        <v>1048981</v>
      </c>
      <c r="C19" s="88">
        <v>8</v>
      </c>
      <c r="D19" s="53">
        <v>4587026</v>
      </c>
      <c r="E19" s="88">
        <v>3.4</v>
      </c>
      <c r="F19" s="87">
        <v>4.4000000000000004</v>
      </c>
      <c r="G19" s="53">
        <v>14034432</v>
      </c>
      <c r="H19" s="88">
        <v>2.5</v>
      </c>
      <c r="I19" s="53">
        <v>62681802</v>
      </c>
      <c r="J19" s="88">
        <v>1.1000000000000001</v>
      </c>
      <c r="K19" s="87">
        <v>4.5</v>
      </c>
    </row>
    <row r="20" spans="1:11" x14ac:dyDescent="0.2">
      <c r="A20" s="79" t="s">
        <v>111</v>
      </c>
      <c r="B20" s="53">
        <v>156623</v>
      </c>
      <c r="C20" s="88">
        <v>-1.5</v>
      </c>
      <c r="D20" s="53">
        <v>375840</v>
      </c>
      <c r="E20" s="88">
        <v>1.2</v>
      </c>
      <c r="F20" s="87">
        <v>2.4</v>
      </c>
      <c r="G20" s="53">
        <v>2671325</v>
      </c>
      <c r="H20" s="88">
        <v>1.8</v>
      </c>
      <c r="I20" s="53">
        <v>6830947</v>
      </c>
      <c r="J20" s="88">
        <v>1.5</v>
      </c>
      <c r="K20" s="87">
        <v>2.6</v>
      </c>
    </row>
    <row r="21" spans="1:11" s="21" customFormat="1" ht="15.95" customHeight="1" x14ac:dyDescent="0.2">
      <c r="A21" s="74" t="s">
        <v>185</v>
      </c>
      <c r="B21" s="53">
        <v>759913</v>
      </c>
      <c r="C21" s="88">
        <v>4.5999999999999996</v>
      </c>
      <c r="D21" s="53">
        <v>3403373</v>
      </c>
      <c r="E21" s="88">
        <v>2.1</v>
      </c>
      <c r="F21" s="87">
        <v>4.5</v>
      </c>
      <c r="G21" s="53">
        <v>9329225</v>
      </c>
      <c r="H21" s="88">
        <v>2.2999999999999998</v>
      </c>
      <c r="I21" s="53">
        <v>42159912</v>
      </c>
      <c r="J21" s="88">
        <v>1</v>
      </c>
      <c r="K21" s="87">
        <v>4.5</v>
      </c>
    </row>
    <row r="22" spans="1:11" x14ac:dyDescent="0.2">
      <c r="A22" s="75" t="s">
        <v>33</v>
      </c>
      <c r="B22" s="53">
        <v>662534</v>
      </c>
      <c r="C22" s="88">
        <v>5</v>
      </c>
      <c r="D22" s="53">
        <v>3182716</v>
      </c>
      <c r="E22" s="88">
        <v>2</v>
      </c>
      <c r="F22" s="87">
        <v>4.8</v>
      </c>
      <c r="G22" s="53">
        <v>7937063</v>
      </c>
      <c r="H22" s="88">
        <v>1.8</v>
      </c>
      <c r="I22" s="53">
        <v>38959741</v>
      </c>
      <c r="J22" s="88">
        <v>0.7</v>
      </c>
      <c r="K22" s="87">
        <v>4.9000000000000004</v>
      </c>
    </row>
    <row r="23" spans="1:11" x14ac:dyDescent="0.2">
      <c r="A23" s="75" t="s">
        <v>111</v>
      </c>
      <c r="B23" s="53">
        <v>97379</v>
      </c>
      <c r="C23" s="88">
        <v>2.2999999999999998</v>
      </c>
      <c r="D23" s="53">
        <v>220657</v>
      </c>
      <c r="E23" s="88">
        <v>3.6</v>
      </c>
      <c r="F23" s="87">
        <v>2.2999999999999998</v>
      </c>
      <c r="G23" s="53">
        <v>1392162</v>
      </c>
      <c r="H23" s="88">
        <v>5.4</v>
      </c>
      <c r="I23" s="53">
        <v>3200171</v>
      </c>
      <c r="J23" s="88">
        <v>3.9</v>
      </c>
      <c r="K23" s="87">
        <v>2.2999999999999998</v>
      </c>
    </row>
    <row r="24" spans="1:11" s="21" customFormat="1" ht="12.75" customHeight="1" x14ac:dyDescent="0.2">
      <c r="A24" s="74" t="s">
        <v>186</v>
      </c>
      <c r="B24" s="53">
        <v>278094</v>
      </c>
      <c r="C24" s="88">
        <v>11.4</v>
      </c>
      <c r="D24" s="53">
        <v>913616</v>
      </c>
      <c r="E24" s="88">
        <v>6.3</v>
      </c>
      <c r="F24" s="87">
        <v>3.3</v>
      </c>
      <c r="G24" s="53">
        <v>5017840</v>
      </c>
      <c r="H24" s="88">
        <v>3.4</v>
      </c>
      <c r="I24" s="53">
        <v>18032777</v>
      </c>
      <c r="J24" s="88">
        <v>2.2000000000000002</v>
      </c>
      <c r="K24" s="87">
        <v>3.6</v>
      </c>
    </row>
    <row r="25" spans="1:11" x14ac:dyDescent="0.2">
      <c r="A25" s="75" t="s">
        <v>33</v>
      </c>
      <c r="B25" s="53">
        <v>239026</v>
      </c>
      <c r="C25" s="88">
        <v>15.4</v>
      </c>
      <c r="D25" s="53">
        <v>816404</v>
      </c>
      <c r="E25" s="88">
        <v>7.7</v>
      </c>
      <c r="F25" s="87">
        <v>3.4</v>
      </c>
      <c r="G25" s="53">
        <v>4075775</v>
      </c>
      <c r="H25" s="88">
        <v>4.0999999999999996</v>
      </c>
      <c r="I25" s="53">
        <v>15375981</v>
      </c>
      <c r="J25" s="88">
        <v>2.4</v>
      </c>
      <c r="K25" s="87">
        <v>3.8</v>
      </c>
    </row>
    <row r="26" spans="1:11" x14ac:dyDescent="0.2">
      <c r="A26" s="75" t="s">
        <v>111</v>
      </c>
      <c r="B26" s="53">
        <v>39068</v>
      </c>
      <c r="C26" s="88">
        <v>-8.1</v>
      </c>
      <c r="D26" s="53">
        <v>97212</v>
      </c>
      <c r="E26" s="88">
        <v>-4.5</v>
      </c>
      <c r="F26" s="87">
        <v>2.5</v>
      </c>
      <c r="G26" s="53">
        <v>942065</v>
      </c>
      <c r="H26" s="88">
        <v>0.3</v>
      </c>
      <c r="I26" s="53">
        <v>2656796</v>
      </c>
      <c r="J26" s="88">
        <v>1</v>
      </c>
      <c r="K26" s="87">
        <v>2.8</v>
      </c>
    </row>
    <row r="27" spans="1:11" s="21" customFormat="1" ht="12.75" customHeight="1" x14ac:dyDescent="0.2">
      <c r="A27" s="74" t="s">
        <v>187</v>
      </c>
      <c r="B27" s="53">
        <v>167597</v>
      </c>
      <c r="C27" s="88">
        <v>8.6999999999999993</v>
      </c>
      <c r="D27" s="53">
        <v>645877</v>
      </c>
      <c r="E27" s="88">
        <v>4.7</v>
      </c>
      <c r="F27" s="87">
        <v>3.9</v>
      </c>
      <c r="G27" s="53">
        <v>2358692</v>
      </c>
      <c r="H27" s="88">
        <v>0.6</v>
      </c>
      <c r="I27" s="53">
        <v>9320060</v>
      </c>
      <c r="J27" s="88">
        <v>0.3</v>
      </c>
      <c r="K27" s="87">
        <v>4</v>
      </c>
    </row>
    <row r="28" spans="1:11" x14ac:dyDescent="0.2">
      <c r="A28" s="75" t="s">
        <v>33</v>
      </c>
      <c r="B28" s="53">
        <v>147421</v>
      </c>
      <c r="C28" s="88">
        <v>11.1</v>
      </c>
      <c r="D28" s="53">
        <v>587906</v>
      </c>
      <c r="E28" s="88">
        <v>4.9000000000000004</v>
      </c>
      <c r="F28" s="87">
        <v>4</v>
      </c>
      <c r="G28" s="53">
        <v>2021594</v>
      </c>
      <c r="H28" s="88">
        <v>2.1</v>
      </c>
      <c r="I28" s="53">
        <v>8346080</v>
      </c>
      <c r="J28" s="88">
        <v>0.8</v>
      </c>
      <c r="K28" s="87">
        <v>4.0999999999999996</v>
      </c>
    </row>
    <row r="29" spans="1:11" x14ac:dyDescent="0.2">
      <c r="A29" s="75" t="s">
        <v>111</v>
      </c>
      <c r="B29" s="53">
        <v>20176</v>
      </c>
      <c r="C29" s="88">
        <v>-5.9</v>
      </c>
      <c r="D29" s="53">
        <v>57971</v>
      </c>
      <c r="E29" s="88">
        <v>2.2000000000000002</v>
      </c>
      <c r="F29" s="87">
        <v>2.9</v>
      </c>
      <c r="G29" s="53">
        <v>337098</v>
      </c>
      <c r="H29" s="88">
        <v>-7.4</v>
      </c>
      <c r="I29" s="53">
        <v>973980</v>
      </c>
      <c r="J29" s="88">
        <v>-4</v>
      </c>
      <c r="K29" s="87">
        <v>2.9</v>
      </c>
    </row>
    <row r="30" spans="1:11" ht="20.100000000000001" customHeight="1" x14ac:dyDescent="0.2">
      <c r="A30" s="78" t="s">
        <v>191</v>
      </c>
      <c r="B30" s="53">
        <v>463633</v>
      </c>
      <c r="C30" s="88">
        <v>12.4</v>
      </c>
      <c r="D30" s="53">
        <v>1955131</v>
      </c>
      <c r="E30" s="88">
        <v>5.5</v>
      </c>
      <c r="F30" s="87">
        <v>4.2</v>
      </c>
      <c r="G30" s="53">
        <v>9913174</v>
      </c>
      <c r="H30" s="88">
        <v>9.4</v>
      </c>
      <c r="I30" s="53">
        <v>50790389</v>
      </c>
      <c r="J30" s="88">
        <v>9.8000000000000007</v>
      </c>
      <c r="K30" s="87">
        <v>5.0999999999999996</v>
      </c>
    </row>
    <row r="31" spans="1:11" x14ac:dyDescent="0.2">
      <c r="A31" s="79" t="s">
        <v>33</v>
      </c>
      <c r="B31" s="53">
        <v>445098</v>
      </c>
      <c r="C31" s="88">
        <v>12.6</v>
      </c>
      <c r="D31" s="53">
        <v>1912940</v>
      </c>
      <c r="E31" s="88">
        <v>5.5</v>
      </c>
      <c r="F31" s="87">
        <v>4.3</v>
      </c>
      <c r="G31" s="53">
        <v>9571589</v>
      </c>
      <c r="H31" s="88">
        <v>9.6</v>
      </c>
      <c r="I31" s="53">
        <v>49757135</v>
      </c>
      <c r="J31" s="88">
        <v>9.9</v>
      </c>
      <c r="K31" s="87">
        <v>5.2</v>
      </c>
    </row>
    <row r="32" spans="1:11" x14ac:dyDescent="0.2">
      <c r="A32" s="79" t="s">
        <v>111</v>
      </c>
      <c r="B32" s="53">
        <v>18535</v>
      </c>
      <c r="C32" s="88">
        <v>7.8</v>
      </c>
      <c r="D32" s="53">
        <v>42191</v>
      </c>
      <c r="E32" s="88">
        <v>5.2</v>
      </c>
      <c r="F32" s="87">
        <v>2.2999999999999998</v>
      </c>
      <c r="G32" s="53">
        <v>341585</v>
      </c>
      <c r="H32" s="88">
        <v>4.9000000000000004</v>
      </c>
      <c r="I32" s="53">
        <v>1033254</v>
      </c>
      <c r="J32" s="88">
        <v>7.4</v>
      </c>
      <c r="K32" s="87">
        <v>3</v>
      </c>
    </row>
    <row r="33" spans="1:11" ht="20.100000000000001" customHeight="1" x14ac:dyDescent="0.2">
      <c r="A33" s="78" t="s">
        <v>190</v>
      </c>
      <c r="B33" s="53">
        <v>442949</v>
      </c>
      <c r="C33" s="88">
        <v>8.4</v>
      </c>
      <c r="D33" s="53">
        <v>1284716</v>
      </c>
      <c r="E33" s="88">
        <v>4.5999999999999996</v>
      </c>
      <c r="F33" s="87">
        <v>2.9</v>
      </c>
      <c r="G33" s="53">
        <v>7909871</v>
      </c>
      <c r="H33" s="88">
        <v>3.8</v>
      </c>
      <c r="I33" s="53">
        <v>25745236</v>
      </c>
      <c r="J33" s="88">
        <v>3.1</v>
      </c>
      <c r="K33" s="87">
        <v>3.3</v>
      </c>
    </row>
    <row r="34" spans="1:11" x14ac:dyDescent="0.2">
      <c r="A34" s="79" t="s">
        <v>33</v>
      </c>
      <c r="B34" s="53">
        <v>393208</v>
      </c>
      <c r="C34" s="88">
        <v>9.1</v>
      </c>
      <c r="D34" s="53">
        <v>1150364</v>
      </c>
      <c r="E34" s="88">
        <v>5.3</v>
      </c>
      <c r="F34" s="87">
        <v>2.9</v>
      </c>
      <c r="G34" s="53">
        <v>6781886</v>
      </c>
      <c r="H34" s="88">
        <v>3.8</v>
      </c>
      <c r="I34" s="53">
        <v>22405997</v>
      </c>
      <c r="J34" s="88">
        <v>3.3</v>
      </c>
      <c r="K34" s="87">
        <v>3.3</v>
      </c>
    </row>
    <row r="35" spans="1:11" x14ac:dyDescent="0.2">
      <c r="A35" s="79" t="s">
        <v>111</v>
      </c>
      <c r="B35" s="53">
        <v>49741</v>
      </c>
      <c r="C35" s="88">
        <v>2.9</v>
      </c>
      <c r="D35" s="53">
        <v>134352</v>
      </c>
      <c r="E35" s="88">
        <v>-0.8</v>
      </c>
      <c r="F35" s="87">
        <v>2.7</v>
      </c>
      <c r="G35" s="53">
        <v>1127985</v>
      </c>
      <c r="H35" s="88">
        <v>3.5</v>
      </c>
      <c r="I35" s="53">
        <v>3339239</v>
      </c>
      <c r="J35" s="88">
        <v>1.6</v>
      </c>
      <c r="K35" s="87">
        <v>3</v>
      </c>
    </row>
    <row r="36" spans="1:11" ht="20.100000000000001" customHeight="1" x14ac:dyDescent="0.2">
      <c r="A36" s="78" t="s">
        <v>189</v>
      </c>
      <c r="B36" s="53">
        <v>836521</v>
      </c>
      <c r="C36" s="88">
        <v>9</v>
      </c>
      <c r="D36" s="53">
        <v>2187223</v>
      </c>
      <c r="E36" s="88">
        <v>6.1</v>
      </c>
      <c r="F36" s="87">
        <v>2.6</v>
      </c>
      <c r="G36" s="53">
        <v>14242386</v>
      </c>
      <c r="H36" s="88">
        <v>4.8</v>
      </c>
      <c r="I36" s="53">
        <v>42654101</v>
      </c>
      <c r="J36" s="88">
        <v>3.7</v>
      </c>
      <c r="K36" s="87">
        <v>3</v>
      </c>
    </row>
    <row r="37" spans="1:11" x14ac:dyDescent="0.2">
      <c r="A37" s="79" t="s">
        <v>33</v>
      </c>
      <c r="B37" s="53">
        <v>744747</v>
      </c>
      <c r="C37" s="88">
        <v>9.5</v>
      </c>
      <c r="D37" s="53">
        <v>1971772</v>
      </c>
      <c r="E37" s="88">
        <v>6.3</v>
      </c>
      <c r="F37" s="87">
        <v>2.6</v>
      </c>
      <c r="G37" s="53">
        <v>12225181</v>
      </c>
      <c r="H37" s="88">
        <v>4.5</v>
      </c>
      <c r="I37" s="53">
        <v>37701592</v>
      </c>
      <c r="J37" s="88">
        <v>3.5</v>
      </c>
      <c r="K37" s="87">
        <v>3.1</v>
      </c>
    </row>
    <row r="38" spans="1:11" x14ac:dyDescent="0.2">
      <c r="A38" s="79" t="s">
        <v>111</v>
      </c>
      <c r="B38" s="53">
        <v>91774</v>
      </c>
      <c r="C38" s="88">
        <v>4.5999999999999996</v>
      </c>
      <c r="D38" s="53">
        <v>215451</v>
      </c>
      <c r="E38" s="88">
        <v>3.4</v>
      </c>
      <c r="F38" s="87">
        <v>2.2999999999999998</v>
      </c>
      <c r="G38" s="53">
        <v>2017205</v>
      </c>
      <c r="H38" s="88">
        <v>6.4</v>
      </c>
      <c r="I38" s="53">
        <v>4952509</v>
      </c>
      <c r="J38" s="88">
        <v>5.6</v>
      </c>
      <c r="K38" s="87">
        <v>2.5</v>
      </c>
    </row>
    <row r="39" spans="1:11" ht="20.100000000000001" customHeight="1" x14ac:dyDescent="0.2">
      <c r="A39" s="78" t="s">
        <v>188</v>
      </c>
      <c r="B39" s="53">
        <v>10450620</v>
      </c>
      <c r="C39" s="88">
        <v>5.5</v>
      </c>
      <c r="D39" s="53">
        <v>20560587</v>
      </c>
      <c r="E39" s="88">
        <v>5.0999999999999996</v>
      </c>
      <c r="F39" s="87">
        <v>2</v>
      </c>
      <c r="G39" s="53">
        <v>124064943</v>
      </c>
      <c r="H39" s="88">
        <v>3.7</v>
      </c>
      <c r="I39" s="53">
        <v>259425858</v>
      </c>
      <c r="J39" s="88">
        <v>3.9</v>
      </c>
      <c r="K39" s="87">
        <v>2.1</v>
      </c>
    </row>
    <row r="40" spans="1:11" x14ac:dyDescent="0.2">
      <c r="A40" s="79" t="s">
        <v>33</v>
      </c>
      <c r="B40" s="53">
        <v>8151289</v>
      </c>
      <c r="C40" s="88">
        <v>6</v>
      </c>
      <c r="D40" s="53">
        <v>15580905</v>
      </c>
      <c r="E40" s="88">
        <v>5.4</v>
      </c>
      <c r="F40" s="87">
        <v>1.9</v>
      </c>
      <c r="G40" s="53">
        <v>94116803</v>
      </c>
      <c r="H40" s="88">
        <v>3.7</v>
      </c>
      <c r="I40" s="53">
        <v>194128514</v>
      </c>
      <c r="J40" s="88">
        <v>3.6</v>
      </c>
      <c r="K40" s="87">
        <v>2.1</v>
      </c>
    </row>
    <row r="41" spans="1:11" x14ac:dyDescent="0.2">
      <c r="A41" s="79" t="s">
        <v>111</v>
      </c>
      <c r="B41" s="53">
        <v>2299331</v>
      </c>
      <c r="C41" s="88">
        <v>3.7</v>
      </c>
      <c r="D41" s="53">
        <v>4979682</v>
      </c>
      <c r="E41" s="88">
        <v>4.2</v>
      </c>
      <c r="F41" s="87">
        <v>2.2000000000000002</v>
      </c>
      <c r="G41" s="53">
        <v>29948140</v>
      </c>
      <c r="H41" s="88">
        <v>3.9</v>
      </c>
      <c r="I41" s="53">
        <v>65297344</v>
      </c>
      <c r="J41" s="88">
        <v>4.8</v>
      </c>
      <c r="K41" s="87">
        <v>2.2000000000000002</v>
      </c>
    </row>
    <row r="42" spans="1:11" ht="30" customHeight="1" x14ac:dyDescent="0.2">
      <c r="A42" s="104" t="s">
        <v>463</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519</v>
      </c>
      <c r="B1" s="130"/>
      <c r="C1" s="130"/>
      <c r="D1" s="130"/>
      <c r="E1" s="130"/>
      <c r="F1" s="130"/>
      <c r="G1" s="130"/>
      <c r="H1" s="130"/>
      <c r="I1" s="130"/>
      <c r="J1" s="130"/>
      <c r="K1" s="130"/>
    </row>
    <row r="2" spans="1:11" s="31" customFormat="1" ht="20.100000000000001" customHeight="1" x14ac:dyDescent="0.2">
      <c r="A2" s="131" t="s">
        <v>375</v>
      </c>
      <c r="B2" s="131"/>
      <c r="C2" s="131"/>
      <c r="D2" s="131"/>
      <c r="E2" s="131"/>
      <c r="F2" s="131"/>
      <c r="G2" s="131"/>
      <c r="H2" s="131"/>
      <c r="I2" s="131"/>
      <c r="J2" s="131"/>
      <c r="K2" s="131"/>
    </row>
    <row r="3" spans="1:11" ht="12.75" customHeight="1" x14ac:dyDescent="0.2">
      <c r="A3" s="32" t="s">
        <v>0</v>
      </c>
      <c r="B3" s="118" t="s">
        <v>478</v>
      </c>
      <c r="C3" s="118"/>
      <c r="D3" s="118"/>
      <c r="E3" s="118"/>
      <c r="F3" s="118"/>
      <c r="G3" s="132" t="s">
        <v>516</v>
      </c>
      <c r="H3" s="132"/>
      <c r="I3" s="132"/>
      <c r="J3" s="132"/>
      <c r="K3" s="132"/>
    </row>
    <row r="4" spans="1:11" ht="12.75" customHeight="1" x14ac:dyDescent="0.2">
      <c r="A4" s="37" t="s">
        <v>62</v>
      </c>
      <c r="B4" s="119" t="s">
        <v>34</v>
      </c>
      <c r="C4" s="122"/>
      <c r="D4" s="119" t="s">
        <v>35</v>
      </c>
      <c r="E4" s="122"/>
      <c r="F4" s="45" t="s">
        <v>0</v>
      </c>
      <c r="G4" s="119" t="s">
        <v>34</v>
      </c>
      <c r="H4" s="122"/>
      <c r="I4" s="119" t="s">
        <v>35</v>
      </c>
      <c r="J4" s="122"/>
      <c r="K4" s="49" t="s">
        <v>0</v>
      </c>
    </row>
    <row r="5" spans="1:11" x14ac:dyDescent="0.2">
      <c r="A5" s="37" t="s">
        <v>63</v>
      </c>
      <c r="B5" s="136"/>
      <c r="C5" s="137"/>
      <c r="D5" s="136"/>
      <c r="E5" s="137"/>
      <c r="F5" s="36" t="s">
        <v>5</v>
      </c>
      <c r="G5" s="136"/>
      <c r="H5" s="137"/>
      <c r="I5" s="136"/>
      <c r="J5" s="137"/>
      <c r="K5" s="35" t="s">
        <v>5</v>
      </c>
    </row>
    <row r="6" spans="1:11" x14ac:dyDescent="0.2">
      <c r="A6" s="34" t="s">
        <v>0</v>
      </c>
      <c r="B6" s="118" t="s">
        <v>70</v>
      </c>
      <c r="C6" s="19" t="s">
        <v>7</v>
      </c>
      <c r="D6" s="118" t="s">
        <v>70</v>
      </c>
      <c r="E6" s="19" t="s">
        <v>7</v>
      </c>
      <c r="F6" s="36" t="s">
        <v>8</v>
      </c>
      <c r="G6" s="118" t="s">
        <v>70</v>
      </c>
      <c r="H6" s="19" t="s">
        <v>7</v>
      </c>
      <c r="I6" s="118" t="s">
        <v>70</v>
      </c>
      <c r="J6" s="19" t="s">
        <v>7</v>
      </c>
      <c r="K6" s="35" t="s">
        <v>8</v>
      </c>
    </row>
    <row r="7" spans="1:11" x14ac:dyDescent="0.2">
      <c r="A7" s="37" t="s">
        <v>36</v>
      </c>
      <c r="B7" s="126"/>
      <c r="C7" s="36" t="s">
        <v>10</v>
      </c>
      <c r="D7" s="126"/>
      <c r="E7" s="36" t="s">
        <v>10</v>
      </c>
      <c r="F7" s="36" t="s">
        <v>13</v>
      </c>
      <c r="G7" s="126"/>
      <c r="H7" s="36" t="s">
        <v>10</v>
      </c>
      <c r="I7" s="126"/>
      <c r="J7" s="36" t="s">
        <v>10</v>
      </c>
      <c r="K7" s="35" t="s">
        <v>13</v>
      </c>
    </row>
    <row r="8" spans="1:11" x14ac:dyDescent="0.2">
      <c r="A8" s="34" t="s">
        <v>0</v>
      </c>
      <c r="B8" s="126"/>
      <c r="C8" s="36" t="s">
        <v>15</v>
      </c>
      <c r="D8" s="126"/>
      <c r="E8" s="36" t="s">
        <v>15</v>
      </c>
      <c r="F8" s="36" t="s">
        <v>37</v>
      </c>
      <c r="G8" s="126"/>
      <c r="H8" s="36" t="s">
        <v>15</v>
      </c>
      <c r="I8" s="126"/>
      <c r="J8" s="36" t="s">
        <v>15</v>
      </c>
      <c r="K8" s="35" t="s">
        <v>37</v>
      </c>
    </row>
    <row r="9" spans="1:11" ht="12.75" customHeight="1" x14ac:dyDescent="0.2">
      <c r="A9" s="37" t="s">
        <v>64</v>
      </c>
      <c r="B9" s="126"/>
      <c r="C9" s="36" t="s">
        <v>19</v>
      </c>
      <c r="D9" s="126"/>
      <c r="E9" s="36" t="s">
        <v>19</v>
      </c>
      <c r="F9" s="36" t="s">
        <v>38</v>
      </c>
      <c r="G9" s="126"/>
      <c r="H9" s="36" t="s">
        <v>19</v>
      </c>
      <c r="I9" s="126"/>
      <c r="J9" s="36" t="s">
        <v>19</v>
      </c>
      <c r="K9" s="35" t="s">
        <v>38</v>
      </c>
    </row>
    <row r="10" spans="1:11" ht="12.75" customHeight="1" x14ac:dyDescent="0.2">
      <c r="A10" s="37" t="s">
        <v>65</v>
      </c>
      <c r="B10" s="126"/>
      <c r="C10" s="36" t="s">
        <v>22</v>
      </c>
      <c r="D10" s="126"/>
      <c r="E10" s="36" t="s">
        <v>22</v>
      </c>
      <c r="F10" s="36" t="s">
        <v>440</v>
      </c>
      <c r="G10" s="126"/>
      <c r="H10" s="36" t="s">
        <v>22</v>
      </c>
      <c r="I10" s="126"/>
      <c r="J10" s="36" t="s">
        <v>22</v>
      </c>
      <c r="K10" s="35" t="s">
        <v>440</v>
      </c>
    </row>
    <row r="11" spans="1:11" x14ac:dyDescent="0.2">
      <c r="A11" s="37" t="s">
        <v>66</v>
      </c>
      <c r="B11" s="127"/>
      <c r="C11" s="36" t="s">
        <v>25</v>
      </c>
      <c r="D11" s="127"/>
      <c r="E11" s="36" t="s">
        <v>25</v>
      </c>
      <c r="F11" s="46" t="s">
        <v>0</v>
      </c>
      <c r="G11" s="127"/>
      <c r="H11" s="36" t="s">
        <v>39</v>
      </c>
      <c r="I11" s="127"/>
      <c r="J11" s="36" t="s">
        <v>39</v>
      </c>
      <c r="K11" s="50" t="s">
        <v>0</v>
      </c>
    </row>
    <row r="12" spans="1:11" x14ac:dyDescent="0.2">
      <c r="A12" s="34" t="s">
        <v>0</v>
      </c>
      <c r="B12" s="19" t="s">
        <v>30</v>
      </c>
      <c r="C12" s="19" t="s">
        <v>31</v>
      </c>
      <c r="D12" s="19" t="s">
        <v>30</v>
      </c>
      <c r="E12" s="19" t="s">
        <v>31</v>
      </c>
      <c r="F12" s="134" t="s">
        <v>30</v>
      </c>
      <c r="G12" s="135"/>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13399327</v>
      </c>
      <c r="C14" s="88">
        <v>6.1</v>
      </c>
      <c r="D14" s="53">
        <v>30950523</v>
      </c>
      <c r="E14" s="88">
        <v>4.9000000000000004</v>
      </c>
      <c r="F14" s="87">
        <v>2.2999999999999998</v>
      </c>
      <c r="G14" s="53">
        <v>172836131</v>
      </c>
      <c r="H14" s="88">
        <v>4</v>
      </c>
      <c r="I14" s="53">
        <v>448128333</v>
      </c>
      <c r="J14" s="88">
        <v>4</v>
      </c>
      <c r="K14" s="87">
        <v>2.6</v>
      </c>
    </row>
    <row r="15" spans="1:11" x14ac:dyDescent="0.2">
      <c r="A15" s="73" t="s">
        <v>109</v>
      </c>
      <c r="B15" s="53">
        <v>10783323</v>
      </c>
      <c r="C15" s="88">
        <v>6.8</v>
      </c>
      <c r="D15" s="53">
        <v>25203007</v>
      </c>
      <c r="E15" s="88">
        <v>5.0999999999999996</v>
      </c>
      <c r="F15" s="87">
        <v>2.2999999999999998</v>
      </c>
      <c r="G15" s="53">
        <v>136729891</v>
      </c>
      <c r="H15" s="88">
        <v>4</v>
      </c>
      <c r="I15" s="53">
        <v>366675040</v>
      </c>
      <c r="J15" s="88">
        <v>3.9</v>
      </c>
      <c r="K15" s="87">
        <v>2.7</v>
      </c>
    </row>
    <row r="16" spans="1:11" x14ac:dyDescent="0.2">
      <c r="A16" s="73" t="s">
        <v>111</v>
      </c>
      <c r="B16" s="53">
        <v>2616004</v>
      </c>
      <c r="C16" s="88">
        <v>3.4</v>
      </c>
      <c r="D16" s="53">
        <v>5747516</v>
      </c>
      <c r="E16" s="88">
        <v>3.8</v>
      </c>
      <c r="F16" s="87">
        <v>2.2000000000000002</v>
      </c>
      <c r="G16" s="53">
        <v>36106240</v>
      </c>
      <c r="H16" s="88">
        <v>3.9</v>
      </c>
      <c r="I16" s="53">
        <v>81453293</v>
      </c>
      <c r="J16" s="88">
        <v>4.5</v>
      </c>
      <c r="K16" s="87">
        <v>2.2999999999999998</v>
      </c>
    </row>
    <row r="17" spans="1:11" ht="20.100000000000001" customHeight="1" x14ac:dyDescent="0.2">
      <c r="A17" s="78" t="s">
        <v>192</v>
      </c>
      <c r="B17" s="53">
        <v>7003005</v>
      </c>
      <c r="C17" s="88">
        <v>5.6</v>
      </c>
      <c r="D17" s="53">
        <v>18874617</v>
      </c>
      <c r="E17" s="88">
        <v>3.7</v>
      </c>
      <c r="F17" s="87">
        <v>2.7</v>
      </c>
      <c r="G17" s="53">
        <v>103071742</v>
      </c>
      <c r="H17" s="88">
        <v>3.7</v>
      </c>
      <c r="I17" s="53">
        <v>309505418</v>
      </c>
      <c r="J17" s="88">
        <v>3.7</v>
      </c>
      <c r="K17" s="87">
        <v>3</v>
      </c>
    </row>
    <row r="18" spans="1:11" x14ac:dyDescent="0.2">
      <c r="A18" s="79" t="s">
        <v>109</v>
      </c>
      <c r="B18" s="53">
        <v>6110828</v>
      </c>
      <c r="C18" s="88">
        <v>6.2</v>
      </c>
      <c r="D18" s="53">
        <v>16813255</v>
      </c>
      <c r="E18" s="88">
        <v>4</v>
      </c>
      <c r="F18" s="87">
        <v>2.8</v>
      </c>
      <c r="G18" s="53">
        <v>87842730</v>
      </c>
      <c r="H18" s="88">
        <v>3.8</v>
      </c>
      <c r="I18" s="53">
        <v>273737438</v>
      </c>
      <c r="J18" s="88">
        <v>3.7</v>
      </c>
      <c r="K18" s="87">
        <v>3.1</v>
      </c>
    </row>
    <row r="19" spans="1:11" x14ac:dyDescent="0.2">
      <c r="A19" s="79" t="s">
        <v>111</v>
      </c>
      <c r="B19" s="53">
        <v>892177</v>
      </c>
      <c r="C19" s="88">
        <v>1.5</v>
      </c>
      <c r="D19" s="53">
        <v>2061362</v>
      </c>
      <c r="E19" s="88">
        <v>1.1000000000000001</v>
      </c>
      <c r="F19" s="87">
        <v>2.2999999999999998</v>
      </c>
      <c r="G19" s="53">
        <v>15229012</v>
      </c>
      <c r="H19" s="88">
        <v>3.3</v>
      </c>
      <c r="I19" s="53">
        <v>35767980</v>
      </c>
      <c r="J19" s="88">
        <v>3.2</v>
      </c>
      <c r="K19" s="87">
        <v>2.2999999999999998</v>
      </c>
    </row>
    <row r="20" spans="1:11" s="21" customFormat="1" ht="18" customHeight="1" x14ac:dyDescent="0.2">
      <c r="A20" s="74" t="s">
        <v>199</v>
      </c>
      <c r="B20" s="53">
        <v>593178</v>
      </c>
      <c r="C20" s="88">
        <v>7.1</v>
      </c>
      <c r="D20" s="53">
        <v>1762493</v>
      </c>
      <c r="E20" s="88">
        <v>4.7</v>
      </c>
      <c r="F20" s="87">
        <v>3</v>
      </c>
      <c r="G20" s="53">
        <v>12032556</v>
      </c>
      <c r="H20" s="88">
        <v>3.7</v>
      </c>
      <c r="I20" s="53">
        <v>44024732</v>
      </c>
      <c r="J20" s="88">
        <v>4.7</v>
      </c>
      <c r="K20" s="87">
        <v>3.7</v>
      </c>
    </row>
    <row r="21" spans="1:11" x14ac:dyDescent="0.2">
      <c r="A21" s="75" t="s">
        <v>109</v>
      </c>
      <c r="B21" s="53">
        <v>534967</v>
      </c>
      <c r="C21" s="88">
        <v>7.4</v>
      </c>
      <c r="D21" s="53">
        <v>1601155</v>
      </c>
      <c r="E21" s="88">
        <v>4.9000000000000004</v>
      </c>
      <c r="F21" s="87">
        <v>3</v>
      </c>
      <c r="G21" s="53">
        <v>10621530</v>
      </c>
      <c r="H21" s="88">
        <v>4</v>
      </c>
      <c r="I21" s="53">
        <v>39679136</v>
      </c>
      <c r="J21" s="88">
        <v>5.0999999999999996</v>
      </c>
      <c r="K21" s="87">
        <v>3.7</v>
      </c>
    </row>
    <row r="22" spans="1:11" x14ac:dyDescent="0.2">
      <c r="A22" s="75" t="s">
        <v>111</v>
      </c>
      <c r="B22" s="53">
        <v>58211</v>
      </c>
      <c r="C22" s="88">
        <v>4.4000000000000004</v>
      </c>
      <c r="D22" s="53">
        <v>161338</v>
      </c>
      <c r="E22" s="88">
        <v>2.9</v>
      </c>
      <c r="F22" s="87">
        <v>2.8</v>
      </c>
      <c r="G22" s="53">
        <v>1411026</v>
      </c>
      <c r="H22" s="88">
        <v>1.5</v>
      </c>
      <c r="I22" s="53">
        <v>4345596</v>
      </c>
      <c r="J22" s="88">
        <v>1.4</v>
      </c>
      <c r="K22" s="87">
        <v>3.1</v>
      </c>
    </row>
    <row r="23" spans="1:11" s="21" customFormat="1" ht="18" customHeight="1" x14ac:dyDescent="0.2">
      <c r="A23" s="74" t="s">
        <v>198</v>
      </c>
      <c r="B23" s="53">
        <v>1008534</v>
      </c>
      <c r="C23" s="88">
        <v>8.9</v>
      </c>
      <c r="D23" s="53">
        <v>2994973</v>
      </c>
      <c r="E23" s="88">
        <v>3.8</v>
      </c>
      <c r="F23" s="87">
        <v>3</v>
      </c>
      <c r="G23" s="53">
        <v>17006908</v>
      </c>
      <c r="H23" s="88">
        <v>5.5</v>
      </c>
      <c r="I23" s="53">
        <v>55905699</v>
      </c>
      <c r="J23" s="88">
        <v>4</v>
      </c>
      <c r="K23" s="87">
        <v>3.3</v>
      </c>
    </row>
    <row r="24" spans="1:11" x14ac:dyDescent="0.2">
      <c r="A24" s="75" t="s">
        <v>109</v>
      </c>
      <c r="B24" s="53">
        <v>901068</v>
      </c>
      <c r="C24" s="88">
        <v>9.1999999999999993</v>
      </c>
      <c r="D24" s="53">
        <v>2730933</v>
      </c>
      <c r="E24" s="88">
        <v>3.7</v>
      </c>
      <c r="F24" s="87">
        <v>3</v>
      </c>
      <c r="G24" s="53">
        <v>14679600</v>
      </c>
      <c r="H24" s="88">
        <v>5.3</v>
      </c>
      <c r="I24" s="53">
        <v>50351128</v>
      </c>
      <c r="J24" s="88">
        <v>3.8</v>
      </c>
      <c r="K24" s="87">
        <v>3.4</v>
      </c>
    </row>
    <row r="25" spans="1:11" x14ac:dyDescent="0.2">
      <c r="A25" s="75" t="s">
        <v>111</v>
      </c>
      <c r="B25" s="53">
        <v>107466</v>
      </c>
      <c r="C25" s="88">
        <v>6.5</v>
      </c>
      <c r="D25" s="53">
        <v>264040</v>
      </c>
      <c r="E25" s="88">
        <v>4.9000000000000004</v>
      </c>
      <c r="F25" s="87">
        <v>2.5</v>
      </c>
      <c r="G25" s="53">
        <v>2327308</v>
      </c>
      <c r="H25" s="88">
        <v>6.7</v>
      </c>
      <c r="I25" s="53">
        <v>5554571</v>
      </c>
      <c r="J25" s="88">
        <v>5.6</v>
      </c>
      <c r="K25" s="87">
        <v>2.4</v>
      </c>
    </row>
    <row r="26" spans="1:11" s="21" customFormat="1" ht="18" customHeight="1" x14ac:dyDescent="0.2">
      <c r="A26" s="74" t="s">
        <v>197</v>
      </c>
      <c r="B26" s="53">
        <v>1364011</v>
      </c>
      <c r="C26" s="88">
        <v>6.3</v>
      </c>
      <c r="D26" s="53">
        <v>4132260</v>
      </c>
      <c r="E26" s="88">
        <v>4.2</v>
      </c>
      <c r="F26" s="87">
        <v>3</v>
      </c>
      <c r="G26" s="53">
        <v>21304792</v>
      </c>
      <c r="H26" s="88">
        <v>3.5</v>
      </c>
      <c r="I26" s="53">
        <v>72163840</v>
      </c>
      <c r="J26" s="88">
        <v>3.5</v>
      </c>
      <c r="K26" s="87">
        <v>3.4</v>
      </c>
    </row>
    <row r="27" spans="1:11" x14ac:dyDescent="0.2">
      <c r="A27" s="75" t="s">
        <v>109</v>
      </c>
      <c r="B27" s="53">
        <v>1226476</v>
      </c>
      <c r="C27" s="88">
        <v>6.9</v>
      </c>
      <c r="D27" s="53">
        <v>3787042</v>
      </c>
      <c r="E27" s="88">
        <v>4.3</v>
      </c>
      <c r="F27" s="87">
        <v>3.1</v>
      </c>
      <c r="G27" s="53">
        <v>18663736</v>
      </c>
      <c r="H27" s="88">
        <v>3.7</v>
      </c>
      <c r="I27" s="53">
        <v>65319121</v>
      </c>
      <c r="J27" s="88">
        <v>3.6</v>
      </c>
      <c r="K27" s="87">
        <v>3.5</v>
      </c>
    </row>
    <row r="28" spans="1:11" x14ac:dyDescent="0.2">
      <c r="A28" s="75" t="s">
        <v>111</v>
      </c>
      <c r="B28" s="53">
        <v>137535</v>
      </c>
      <c r="C28" s="88">
        <v>1.8</v>
      </c>
      <c r="D28" s="53">
        <v>345218</v>
      </c>
      <c r="E28" s="88">
        <v>3.6</v>
      </c>
      <c r="F28" s="87">
        <v>2.5</v>
      </c>
      <c r="G28" s="53">
        <v>2641056</v>
      </c>
      <c r="H28" s="88">
        <v>2.6</v>
      </c>
      <c r="I28" s="53">
        <v>6844719</v>
      </c>
      <c r="J28" s="88">
        <v>2.7</v>
      </c>
      <c r="K28" s="87">
        <v>2.6</v>
      </c>
    </row>
    <row r="29" spans="1:11" s="21" customFormat="1" ht="18" customHeight="1" x14ac:dyDescent="0.2">
      <c r="A29" s="74" t="s">
        <v>196</v>
      </c>
      <c r="B29" s="53">
        <v>1428569</v>
      </c>
      <c r="C29" s="88">
        <v>3.9</v>
      </c>
      <c r="D29" s="53">
        <v>4123884</v>
      </c>
      <c r="E29" s="88">
        <v>2.4</v>
      </c>
      <c r="F29" s="87">
        <v>2.9</v>
      </c>
      <c r="G29" s="53">
        <v>19757533</v>
      </c>
      <c r="H29" s="88">
        <v>3.7</v>
      </c>
      <c r="I29" s="53">
        <v>59769367</v>
      </c>
      <c r="J29" s="88">
        <v>3.8</v>
      </c>
      <c r="K29" s="87">
        <v>3</v>
      </c>
    </row>
    <row r="30" spans="1:11" x14ac:dyDescent="0.2">
      <c r="A30" s="75" t="s">
        <v>109</v>
      </c>
      <c r="B30" s="53">
        <v>1230016</v>
      </c>
      <c r="C30" s="88">
        <v>4.2</v>
      </c>
      <c r="D30" s="53">
        <v>3677337</v>
      </c>
      <c r="E30" s="88">
        <v>2.6</v>
      </c>
      <c r="F30" s="87">
        <v>3</v>
      </c>
      <c r="G30" s="53">
        <v>16580636</v>
      </c>
      <c r="H30" s="88">
        <v>3.7</v>
      </c>
      <c r="I30" s="53">
        <v>52633226</v>
      </c>
      <c r="J30" s="88">
        <v>4</v>
      </c>
      <c r="K30" s="87">
        <v>3.2</v>
      </c>
    </row>
    <row r="31" spans="1:11" x14ac:dyDescent="0.2">
      <c r="A31" s="75" t="s">
        <v>111</v>
      </c>
      <c r="B31" s="53">
        <v>198553</v>
      </c>
      <c r="C31" s="88">
        <v>1.9</v>
      </c>
      <c r="D31" s="53">
        <v>446547</v>
      </c>
      <c r="E31" s="88">
        <v>1.3</v>
      </c>
      <c r="F31" s="87">
        <v>2.2000000000000002</v>
      </c>
      <c r="G31" s="53">
        <v>3176897</v>
      </c>
      <c r="H31" s="88">
        <v>3.4</v>
      </c>
      <c r="I31" s="53">
        <v>7136141</v>
      </c>
      <c r="J31" s="88">
        <v>3</v>
      </c>
      <c r="K31" s="87">
        <v>2.2000000000000002</v>
      </c>
    </row>
    <row r="32" spans="1:11" s="21" customFormat="1" ht="18" customHeight="1" x14ac:dyDescent="0.2">
      <c r="A32" s="74" t="s">
        <v>195</v>
      </c>
      <c r="B32" s="53">
        <v>1680536</v>
      </c>
      <c r="C32" s="88">
        <v>3.4</v>
      </c>
      <c r="D32" s="53">
        <v>3947813</v>
      </c>
      <c r="E32" s="88">
        <v>3.3</v>
      </c>
      <c r="F32" s="87">
        <v>2.2999999999999998</v>
      </c>
      <c r="G32" s="53">
        <v>22038166</v>
      </c>
      <c r="H32" s="88">
        <v>2.8</v>
      </c>
      <c r="I32" s="53">
        <v>54250131</v>
      </c>
      <c r="J32" s="88">
        <v>2.9</v>
      </c>
      <c r="K32" s="87">
        <v>2.5</v>
      </c>
    </row>
    <row r="33" spans="1:11" x14ac:dyDescent="0.2">
      <c r="A33" s="75" t="s">
        <v>109</v>
      </c>
      <c r="B33" s="53">
        <v>1438738</v>
      </c>
      <c r="C33" s="88">
        <v>3.9</v>
      </c>
      <c r="D33" s="53">
        <v>3422256</v>
      </c>
      <c r="E33" s="88">
        <v>3.9</v>
      </c>
      <c r="F33" s="87">
        <v>2.4</v>
      </c>
      <c r="G33" s="53">
        <v>18377701</v>
      </c>
      <c r="H33" s="88">
        <v>2.6</v>
      </c>
      <c r="I33" s="53">
        <v>46549647</v>
      </c>
      <c r="J33" s="88">
        <v>2.7</v>
      </c>
      <c r="K33" s="87">
        <v>2.5</v>
      </c>
    </row>
    <row r="34" spans="1:11" x14ac:dyDescent="0.2">
      <c r="A34" s="75" t="s">
        <v>111</v>
      </c>
      <c r="B34" s="53">
        <v>241798</v>
      </c>
      <c r="C34" s="88">
        <v>0.5</v>
      </c>
      <c r="D34" s="53">
        <v>525557</v>
      </c>
      <c r="E34" s="88">
        <v>-0.4</v>
      </c>
      <c r="F34" s="87">
        <v>2.2000000000000002</v>
      </c>
      <c r="G34" s="53">
        <v>3660465</v>
      </c>
      <c r="H34" s="88">
        <v>3.6</v>
      </c>
      <c r="I34" s="53">
        <v>7700484</v>
      </c>
      <c r="J34" s="88">
        <v>4.4000000000000004</v>
      </c>
      <c r="K34" s="87">
        <v>2.1</v>
      </c>
    </row>
    <row r="35" spans="1:11" s="21" customFormat="1" ht="18" customHeight="1" x14ac:dyDescent="0.2">
      <c r="A35" s="74" t="s">
        <v>194</v>
      </c>
      <c r="B35" s="53">
        <v>928177</v>
      </c>
      <c r="C35" s="88">
        <v>6.6</v>
      </c>
      <c r="D35" s="53">
        <v>1913194</v>
      </c>
      <c r="E35" s="88">
        <v>4.7</v>
      </c>
      <c r="F35" s="87">
        <v>2.1</v>
      </c>
      <c r="G35" s="53">
        <v>10931787</v>
      </c>
      <c r="H35" s="88">
        <v>3.2</v>
      </c>
      <c r="I35" s="53">
        <v>23391649</v>
      </c>
      <c r="J35" s="88">
        <v>2.9</v>
      </c>
      <c r="K35" s="87">
        <v>2.1</v>
      </c>
    </row>
    <row r="36" spans="1:11" x14ac:dyDescent="0.2">
      <c r="A36" s="75" t="s">
        <v>109</v>
      </c>
      <c r="B36" s="53">
        <v>779563</v>
      </c>
      <c r="C36" s="88">
        <v>8.4</v>
      </c>
      <c r="D36" s="53">
        <v>1594532</v>
      </c>
      <c r="E36" s="88">
        <v>6.4</v>
      </c>
      <c r="F36" s="87">
        <v>2</v>
      </c>
      <c r="G36" s="53">
        <v>8919527</v>
      </c>
      <c r="H36" s="88">
        <v>3.8</v>
      </c>
      <c r="I36" s="53">
        <v>19205180</v>
      </c>
      <c r="J36" s="88">
        <v>3.3</v>
      </c>
      <c r="K36" s="87">
        <v>2.2000000000000002</v>
      </c>
    </row>
    <row r="37" spans="1:11" x14ac:dyDescent="0.2">
      <c r="A37" s="75" t="s">
        <v>111</v>
      </c>
      <c r="B37" s="53">
        <v>148614</v>
      </c>
      <c r="C37" s="88">
        <v>-1.9</v>
      </c>
      <c r="D37" s="53">
        <v>318662</v>
      </c>
      <c r="E37" s="88">
        <v>-3</v>
      </c>
      <c r="F37" s="87">
        <v>2.1</v>
      </c>
      <c r="G37" s="53">
        <v>2012260</v>
      </c>
      <c r="H37" s="88">
        <v>0.8</v>
      </c>
      <c r="I37" s="53">
        <v>4186469</v>
      </c>
      <c r="J37" s="88">
        <v>1.4</v>
      </c>
      <c r="K37" s="87">
        <v>2.1</v>
      </c>
    </row>
    <row r="38" spans="1:11" s="21" customFormat="1" ht="24.95" customHeight="1" x14ac:dyDescent="0.2">
      <c r="A38" s="78" t="s">
        <v>193</v>
      </c>
      <c r="B38" s="53">
        <v>6396322</v>
      </c>
      <c r="C38" s="88">
        <v>6.7</v>
      </c>
      <c r="D38" s="53">
        <v>12075906</v>
      </c>
      <c r="E38" s="88">
        <v>6.8</v>
      </c>
      <c r="F38" s="87">
        <v>1.9</v>
      </c>
      <c r="G38" s="53">
        <v>69764389</v>
      </c>
      <c r="H38" s="88">
        <v>4.4000000000000004</v>
      </c>
      <c r="I38" s="53">
        <v>138622915</v>
      </c>
      <c r="J38" s="88">
        <v>4.8</v>
      </c>
      <c r="K38" s="87">
        <v>2</v>
      </c>
    </row>
    <row r="39" spans="1:11" x14ac:dyDescent="0.2">
      <c r="A39" s="79" t="s">
        <v>109</v>
      </c>
      <c r="B39" s="53">
        <v>4672495</v>
      </c>
      <c r="C39" s="88">
        <v>7.6</v>
      </c>
      <c r="D39" s="53">
        <v>8389752</v>
      </c>
      <c r="E39" s="88">
        <v>7.4</v>
      </c>
      <c r="F39" s="87">
        <v>1.8</v>
      </c>
      <c r="G39" s="53">
        <v>48887161</v>
      </c>
      <c r="H39" s="88">
        <v>4.4000000000000004</v>
      </c>
      <c r="I39" s="53">
        <v>92937602</v>
      </c>
      <c r="J39" s="88">
        <v>4.4000000000000004</v>
      </c>
      <c r="K39" s="87">
        <v>1.9</v>
      </c>
    </row>
    <row r="40" spans="1:11" x14ac:dyDescent="0.2">
      <c r="A40" s="79" t="s">
        <v>111</v>
      </c>
      <c r="B40" s="53">
        <v>1723827</v>
      </c>
      <c r="C40" s="88">
        <v>4.4000000000000004</v>
      </c>
      <c r="D40" s="53">
        <v>3686154</v>
      </c>
      <c r="E40" s="88">
        <v>5.4</v>
      </c>
      <c r="F40" s="87">
        <v>2.1</v>
      </c>
      <c r="G40" s="53">
        <v>20877228</v>
      </c>
      <c r="H40" s="88">
        <v>4.3</v>
      </c>
      <c r="I40" s="53">
        <v>45685313</v>
      </c>
      <c r="J40" s="88">
        <v>5.5</v>
      </c>
      <c r="K40" s="87">
        <v>2.2000000000000002</v>
      </c>
    </row>
    <row r="41" spans="1:11" ht="30" customHeight="1" x14ac:dyDescent="0.2">
      <c r="A41" s="104" t="s">
        <v>463</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8" t="s">
        <v>520</v>
      </c>
      <c r="B1" s="138"/>
      <c r="C1" s="138"/>
      <c r="D1" s="138"/>
      <c r="E1" s="138"/>
      <c r="F1" s="138"/>
      <c r="G1" s="138"/>
      <c r="H1" s="138"/>
      <c r="I1" s="138"/>
      <c r="J1" s="138"/>
      <c r="K1" s="138"/>
    </row>
    <row r="2" spans="1:11" s="31" customFormat="1" ht="20.100000000000001" customHeight="1" x14ac:dyDescent="0.2">
      <c r="A2" s="131" t="s">
        <v>372</v>
      </c>
      <c r="B2" s="131"/>
      <c r="C2" s="131"/>
      <c r="D2" s="131"/>
      <c r="E2" s="131"/>
      <c r="F2" s="131"/>
      <c r="G2" s="131"/>
      <c r="H2" s="131"/>
      <c r="I2" s="131"/>
      <c r="J2" s="131"/>
      <c r="K2" s="131"/>
    </row>
    <row r="3" spans="1:11" ht="12.75" customHeight="1" x14ac:dyDescent="0.2">
      <c r="A3" s="122" t="s">
        <v>78</v>
      </c>
      <c r="B3" s="118" t="s">
        <v>478</v>
      </c>
      <c r="C3" s="118"/>
      <c r="D3" s="118"/>
      <c r="E3" s="118"/>
      <c r="F3" s="118"/>
      <c r="G3" s="132" t="s">
        <v>516</v>
      </c>
      <c r="H3" s="132"/>
      <c r="I3" s="132"/>
      <c r="J3" s="132"/>
      <c r="K3" s="132"/>
    </row>
    <row r="4" spans="1:11" x14ac:dyDescent="0.2">
      <c r="A4" s="123"/>
      <c r="B4" s="119" t="s">
        <v>34</v>
      </c>
      <c r="C4" s="122"/>
      <c r="D4" s="119" t="s">
        <v>35</v>
      </c>
      <c r="E4" s="122"/>
      <c r="F4" s="118" t="s">
        <v>439</v>
      </c>
      <c r="G4" s="119" t="s">
        <v>34</v>
      </c>
      <c r="H4" s="122"/>
      <c r="I4" s="119" t="s">
        <v>35</v>
      </c>
      <c r="J4" s="122"/>
      <c r="K4" s="119" t="s">
        <v>439</v>
      </c>
    </row>
    <row r="5" spans="1:11" x14ac:dyDescent="0.2">
      <c r="A5" s="123"/>
      <c r="B5" s="128"/>
      <c r="C5" s="129"/>
      <c r="D5" s="128"/>
      <c r="E5" s="129"/>
      <c r="F5" s="126"/>
      <c r="G5" s="128"/>
      <c r="H5" s="129"/>
      <c r="I5" s="128"/>
      <c r="J5" s="129"/>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13399327</v>
      </c>
      <c r="C15" s="88">
        <v>6.1</v>
      </c>
      <c r="D15" s="53">
        <v>30950523</v>
      </c>
      <c r="E15" s="88">
        <v>4.9000000000000004</v>
      </c>
      <c r="F15" s="87">
        <v>2.2999999999999998</v>
      </c>
      <c r="G15" s="53">
        <v>172836131</v>
      </c>
      <c r="H15" s="88">
        <v>4</v>
      </c>
      <c r="I15" s="53">
        <v>448128333</v>
      </c>
      <c r="J15" s="88">
        <v>4</v>
      </c>
      <c r="K15" s="87">
        <v>2.6</v>
      </c>
    </row>
    <row r="16" spans="1:11" x14ac:dyDescent="0.2">
      <c r="A16" s="73" t="s">
        <v>109</v>
      </c>
      <c r="B16" s="53">
        <v>10783323</v>
      </c>
      <c r="C16" s="88">
        <v>6.8</v>
      </c>
      <c r="D16" s="53">
        <v>25203007</v>
      </c>
      <c r="E16" s="88">
        <v>5.0999999999999996</v>
      </c>
      <c r="F16" s="87">
        <v>2.2999999999999998</v>
      </c>
      <c r="G16" s="53">
        <v>136729891</v>
      </c>
      <c r="H16" s="88">
        <v>4</v>
      </c>
      <c r="I16" s="53">
        <v>366675040</v>
      </c>
      <c r="J16" s="88">
        <v>3.9</v>
      </c>
      <c r="K16" s="87">
        <v>2.7</v>
      </c>
    </row>
    <row r="17" spans="1:11" x14ac:dyDescent="0.2">
      <c r="A17" s="73" t="s">
        <v>111</v>
      </c>
      <c r="B17" s="53">
        <v>2616004</v>
      </c>
      <c r="C17" s="88">
        <v>3.4</v>
      </c>
      <c r="D17" s="53">
        <v>5747516</v>
      </c>
      <c r="E17" s="88">
        <v>3.8</v>
      </c>
      <c r="F17" s="87">
        <v>2.2000000000000002</v>
      </c>
      <c r="G17" s="53">
        <v>36106240</v>
      </c>
      <c r="H17" s="88">
        <v>3.9</v>
      </c>
      <c r="I17" s="53">
        <v>81453293</v>
      </c>
      <c r="J17" s="88">
        <v>4.5</v>
      </c>
      <c r="K17" s="87">
        <v>2.2999999999999998</v>
      </c>
    </row>
    <row r="18" spans="1:11" ht="20.100000000000001" customHeight="1" x14ac:dyDescent="0.2">
      <c r="A18" s="78" t="s">
        <v>200</v>
      </c>
      <c r="B18" s="53">
        <v>1612614</v>
      </c>
      <c r="C18" s="88">
        <v>4.5</v>
      </c>
      <c r="D18" s="53">
        <v>3782821</v>
      </c>
      <c r="E18" s="88">
        <v>5.7</v>
      </c>
      <c r="F18" s="87">
        <v>2.2999999999999998</v>
      </c>
      <c r="G18" s="53">
        <v>20959260</v>
      </c>
      <c r="H18" s="88">
        <v>3.9</v>
      </c>
      <c r="I18" s="53">
        <v>51335812</v>
      </c>
      <c r="J18" s="88">
        <v>3.6</v>
      </c>
      <c r="K18" s="87">
        <v>2.4</v>
      </c>
    </row>
    <row r="19" spans="1:11" x14ac:dyDescent="0.2">
      <c r="A19" s="79" t="s">
        <v>109</v>
      </c>
      <c r="B19" s="53">
        <v>1298934</v>
      </c>
      <c r="C19" s="88">
        <v>4.8</v>
      </c>
      <c r="D19" s="53">
        <v>3065445</v>
      </c>
      <c r="E19" s="88">
        <v>5.8</v>
      </c>
      <c r="F19" s="87">
        <v>2.4</v>
      </c>
      <c r="G19" s="53">
        <v>16037972</v>
      </c>
      <c r="H19" s="88">
        <v>3.7</v>
      </c>
      <c r="I19" s="53">
        <v>40254358</v>
      </c>
      <c r="J19" s="88">
        <v>3.4</v>
      </c>
      <c r="K19" s="87">
        <v>2.5</v>
      </c>
    </row>
    <row r="20" spans="1:11" x14ac:dyDescent="0.2">
      <c r="A20" s="79" t="s">
        <v>111</v>
      </c>
      <c r="B20" s="53">
        <v>313680</v>
      </c>
      <c r="C20" s="88">
        <v>3.3</v>
      </c>
      <c r="D20" s="53">
        <v>717376</v>
      </c>
      <c r="E20" s="88">
        <v>5</v>
      </c>
      <c r="F20" s="87">
        <v>2.2999999999999998</v>
      </c>
      <c r="G20" s="53">
        <v>4921288</v>
      </c>
      <c r="H20" s="88">
        <v>4.3</v>
      </c>
      <c r="I20" s="53">
        <v>11081454</v>
      </c>
      <c r="J20" s="88">
        <v>4.2</v>
      </c>
      <c r="K20" s="87">
        <v>2.2999999999999998</v>
      </c>
    </row>
    <row r="21" spans="1:11" s="21" customFormat="1" ht="15.95" customHeight="1" x14ac:dyDescent="0.2">
      <c r="A21" s="78" t="s">
        <v>201</v>
      </c>
      <c r="B21" s="53">
        <v>2632379</v>
      </c>
      <c r="C21" s="88">
        <v>9.1</v>
      </c>
      <c r="D21" s="53">
        <v>6149743</v>
      </c>
      <c r="E21" s="88">
        <v>7.9</v>
      </c>
      <c r="F21" s="87">
        <v>2.2999999999999998</v>
      </c>
      <c r="G21" s="53">
        <v>36538415</v>
      </c>
      <c r="H21" s="88">
        <v>5.2</v>
      </c>
      <c r="I21" s="53">
        <v>92351970</v>
      </c>
      <c r="J21" s="88">
        <v>4.7</v>
      </c>
      <c r="K21" s="87">
        <v>2.5</v>
      </c>
    </row>
    <row r="22" spans="1:11" x14ac:dyDescent="0.2">
      <c r="A22" s="79" t="s">
        <v>109</v>
      </c>
      <c r="B22" s="53">
        <v>2024127</v>
      </c>
      <c r="C22" s="88">
        <v>9</v>
      </c>
      <c r="D22" s="53">
        <v>4865373</v>
      </c>
      <c r="E22" s="88">
        <v>7</v>
      </c>
      <c r="F22" s="87">
        <v>2.4</v>
      </c>
      <c r="G22" s="53">
        <v>27301653</v>
      </c>
      <c r="H22" s="88">
        <v>4.9000000000000004</v>
      </c>
      <c r="I22" s="53">
        <v>73331845</v>
      </c>
      <c r="J22" s="88">
        <v>4</v>
      </c>
      <c r="K22" s="87">
        <v>2.7</v>
      </c>
    </row>
    <row r="23" spans="1:11" x14ac:dyDescent="0.2">
      <c r="A23" s="79" t="s">
        <v>111</v>
      </c>
      <c r="B23" s="53">
        <v>608252</v>
      </c>
      <c r="C23" s="88">
        <v>9.6</v>
      </c>
      <c r="D23" s="53">
        <v>1284370</v>
      </c>
      <c r="E23" s="88">
        <v>11.5</v>
      </c>
      <c r="F23" s="87">
        <v>2.1</v>
      </c>
      <c r="G23" s="53">
        <v>9236762</v>
      </c>
      <c r="H23" s="88">
        <v>6.1</v>
      </c>
      <c r="I23" s="53">
        <v>19020125</v>
      </c>
      <c r="J23" s="88">
        <v>7.4</v>
      </c>
      <c r="K23" s="87">
        <v>2.1</v>
      </c>
    </row>
    <row r="24" spans="1:11" s="21" customFormat="1" ht="15.95" customHeight="1" x14ac:dyDescent="0.2">
      <c r="A24" s="78" t="s">
        <v>202</v>
      </c>
      <c r="B24" s="53">
        <v>1134285</v>
      </c>
      <c r="C24" s="88">
        <v>7.1</v>
      </c>
      <c r="D24" s="53">
        <v>2535566</v>
      </c>
      <c r="E24" s="88">
        <v>9.6999999999999993</v>
      </c>
      <c r="F24" s="87">
        <v>2.2000000000000002</v>
      </c>
      <c r="G24" s="53">
        <v>12466621</v>
      </c>
      <c r="H24" s="88">
        <v>3.9</v>
      </c>
      <c r="I24" s="53">
        <v>30311433</v>
      </c>
      <c r="J24" s="88">
        <v>5</v>
      </c>
      <c r="K24" s="87">
        <v>2.4</v>
      </c>
    </row>
    <row r="25" spans="1:11" x14ac:dyDescent="0.2">
      <c r="A25" s="79" t="s">
        <v>109</v>
      </c>
      <c r="B25" s="53">
        <v>729814</v>
      </c>
      <c r="C25" s="88">
        <v>5.9</v>
      </c>
      <c r="D25" s="53">
        <v>1470395</v>
      </c>
      <c r="E25" s="88">
        <v>8</v>
      </c>
      <c r="F25" s="87">
        <v>2</v>
      </c>
      <c r="G25" s="53">
        <v>7503906</v>
      </c>
      <c r="H25" s="88">
        <v>2.8</v>
      </c>
      <c r="I25" s="53">
        <v>16500377</v>
      </c>
      <c r="J25" s="88">
        <v>3.2</v>
      </c>
      <c r="K25" s="87">
        <v>2.2000000000000002</v>
      </c>
    </row>
    <row r="26" spans="1:11" x14ac:dyDescent="0.2">
      <c r="A26" s="79" t="s">
        <v>111</v>
      </c>
      <c r="B26" s="53">
        <v>404471</v>
      </c>
      <c r="C26" s="88">
        <v>9.1999999999999993</v>
      </c>
      <c r="D26" s="53">
        <v>1065171</v>
      </c>
      <c r="E26" s="88">
        <v>12.1</v>
      </c>
      <c r="F26" s="87">
        <v>2.6</v>
      </c>
      <c r="G26" s="53">
        <v>4962715</v>
      </c>
      <c r="H26" s="88">
        <v>5.5</v>
      </c>
      <c r="I26" s="53">
        <v>13811056</v>
      </c>
      <c r="J26" s="88">
        <v>7.3</v>
      </c>
      <c r="K26" s="87">
        <v>2.8</v>
      </c>
    </row>
    <row r="27" spans="1:11" s="21" customFormat="1" ht="15.95" customHeight="1" x14ac:dyDescent="0.2">
      <c r="A27" s="78" t="s">
        <v>203</v>
      </c>
      <c r="B27" s="53">
        <v>326331</v>
      </c>
      <c r="C27" s="88">
        <v>6.5</v>
      </c>
      <c r="D27" s="53">
        <v>800438</v>
      </c>
      <c r="E27" s="88">
        <v>3.3</v>
      </c>
      <c r="F27" s="87">
        <v>2.5</v>
      </c>
      <c r="G27" s="53">
        <v>4787913</v>
      </c>
      <c r="H27" s="88">
        <v>3.2</v>
      </c>
      <c r="I27" s="53">
        <v>12833023</v>
      </c>
      <c r="J27" s="88">
        <v>3.4</v>
      </c>
      <c r="K27" s="87">
        <v>2.7</v>
      </c>
    </row>
    <row r="28" spans="1:11" x14ac:dyDescent="0.2">
      <c r="A28" s="79" t="s">
        <v>109</v>
      </c>
      <c r="B28" s="53">
        <v>298047</v>
      </c>
      <c r="C28" s="88">
        <v>6.2</v>
      </c>
      <c r="D28" s="53">
        <v>735562</v>
      </c>
      <c r="E28" s="88">
        <v>3</v>
      </c>
      <c r="F28" s="87">
        <v>2.5</v>
      </c>
      <c r="G28" s="53">
        <v>4355021</v>
      </c>
      <c r="H28" s="88">
        <v>2.9</v>
      </c>
      <c r="I28" s="53">
        <v>11823949</v>
      </c>
      <c r="J28" s="88">
        <v>2.8</v>
      </c>
      <c r="K28" s="87">
        <v>2.7</v>
      </c>
    </row>
    <row r="29" spans="1:11" x14ac:dyDescent="0.2">
      <c r="A29" s="79" t="s">
        <v>111</v>
      </c>
      <c r="B29" s="53">
        <v>28284</v>
      </c>
      <c r="C29" s="88">
        <v>9.6</v>
      </c>
      <c r="D29" s="53">
        <v>64876</v>
      </c>
      <c r="E29" s="88">
        <v>6.9</v>
      </c>
      <c r="F29" s="87">
        <v>2.2999999999999998</v>
      </c>
      <c r="G29" s="53">
        <v>432892</v>
      </c>
      <c r="H29" s="88">
        <v>5.6</v>
      </c>
      <c r="I29" s="53">
        <v>1009074</v>
      </c>
      <c r="J29" s="88">
        <v>10.9</v>
      </c>
      <c r="K29" s="87">
        <v>2.2999999999999998</v>
      </c>
    </row>
    <row r="30" spans="1:11" s="21" customFormat="1" ht="15.95" customHeight="1" x14ac:dyDescent="0.2">
      <c r="A30" s="78" t="s">
        <v>204</v>
      </c>
      <c r="B30" s="53">
        <v>118461</v>
      </c>
      <c r="C30" s="88">
        <v>10</v>
      </c>
      <c r="D30" s="53">
        <v>206542</v>
      </c>
      <c r="E30" s="88">
        <v>4.9000000000000004</v>
      </c>
      <c r="F30" s="87">
        <v>1.7</v>
      </c>
      <c r="G30" s="53">
        <v>1295463</v>
      </c>
      <c r="H30" s="88">
        <v>6.3</v>
      </c>
      <c r="I30" s="53">
        <v>2384181</v>
      </c>
      <c r="J30" s="88">
        <v>6.2</v>
      </c>
      <c r="K30" s="87">
        <v>1.8</v>
      </c>
    </row>
    <row r="31" spans="1:11" x14ac:dyDescent="0.2">
      <c r="A31" s="79" t="s">
        <v>109</v>
      </c>
      <c r="B31" s="53">
        <v>100092</v>
      </c>
      <c r="C31" s="88">
        <v>11.6</v>
      </c>
      <c r="D31" s="53">
        <v>172753</v>
      </c>
      <c r="E31" s="88">
        <v>8.3000000000000007</v>
      </c>
      <c r="F31" s="87">
        <v>1.7</v>
      </c>
      <c r="G31" s="53">
        <v>1046921</v>
      </c>
      <c r="H31" s="88">
        <v>6.5</v>
      </c>
      <c r="I31" s="53">
        <v>1898452</v>
      </c>
      <c r="J31" s="88">
        <v>6.1</v>
      </c>
      <c r="K31" s="87">
        <v>1.8</v>
      </c>
    </row>
    <row r="32" spans="1:11" x14ac:dyDescent="0.2">
      <c r="A32" s="79" t="s">
        <v>111</v>
      </c>
      <c r="B32" s="53">
        <v>18369</v>
      </c>
      <c r="C32" s="88">
        <v>2</v>
      </c>
      <c r="D32" s="53">
        <v>33789</v>
      </c>
      <c r="E32" s="88">
        <v>-9.6</v>
      </c>
      <c r="F32" s="87">
        <v>1.8</v>
      </c>
      <c r="G32" s="53">
        <v>248542</v>
      </c>
      <c r="H32" s="88">
        <v>5.5</v>
      </c>
      <c r="I32" s="53">
        <v>485729</v>
      </c>
      <c r="J32" s="88">
        <v>6.4</v>
      </c>
      <c r="K32" s="87">
        <v>2</v>
      </c>
    </row>
    <row r="33" spans="1:11" s="21" customFormat="1" ht="15.95" customHeight="1" x14ac:dyDescent="0.2">
      <c r="A33" s="78" t="s">
        <v>205</v>
      </c>
      <c r="B33" s="53">
        <v>590925</v>
      </c>
      <c r="C33" s="88">
        <v>7.1</v>
      </c>
      <c r="D33" s="53">
        <v>1130447</v>
      </c>
      <c r="E33" s="88">
        <v>6.9</v>
      </c>
      <c r="F33" s="87">
        <v>1.9</v>
      </c>
      <c r="G33" s="53">
        <v>6626027</v>
      </c>
      <c r="H33" s="88">
        <v>5.9</v>
      </c>
      <c r="I33" s="53">
        <v>13432624</v>
      </c>
      <c r="J33" s="88">
        <v>5.0999999999999996</v>
      </c>
      <c r="K33" s="87">
        <v>2</v>
      </c>
    </row>
    <row r="34" spans="1:11" x14ac:dyDescent="0.2">
      <c r="A34" s="79" t="s">
        <v>109</v>
      </c>
      <c r="B34" s="53">
        <v>465478</v>
      </c>
      <c r="C34" s="88">
        <v>8.1</v>
      </c>
      <c r="D34" s="53">
        <v>856063</v>
      </c>
      <c r="E34" s="88">
        <v>7.6</v>
      </c>
      <c r="F34" s="87">
        <v>1.8</v>
      </c>
      <c r="G34" s="53">
        <v>5141787</v>
      </c>
      <c r="H34" s="88">
        <v>6.3</v>
      </c>
      <c r="I34" s="53">
        <v>10114058</v>
      </c>
      <c r="J34" s="88">
        <v>5.0999999999999996</v>
      </c>
      <c r="K34" s="87">
        <v>2</v>
      </c>
    </row>
    <row r="35" spans="1:11" x14ac:dyDescent="0.2">
      <c r="A35" s="79" t="s">
        <v>111</v>
      </c>
      <c r="B35" s="53">
        <v>125447</v>
      </c>
      <c r="C35" s="88">
        <v>3.4</v>
      </c>
      <c r="D35" s="53">
        <v>274384</v>
      </c>
      <c r="E35" s="88">
        <v>4.8</v>
      </c>
      <c r="F35" s="87">
        <v>2.2000000000000002</v>
      </c>
      <c r="G35" s="53">
        <v>1484240</v>
      </c>
      <c r="H35" s="88">
        <v>4.8</v>
      </c>
      <c r="I35" s="53">
        <v>3318566</v>
      </c>
      <c r="J35" s="88">
        <v>4.9000000000000004</v>
      </c>
      <c r="K35" s="87">
        <v>2.2000000000000002</v>
      </c>
    </row>
    <row r="36" spans="1:11" s="21" customFormat="1" ht="15.95" customHeight="1" x14ac:dyDescent="0.2">
      <c r="A36" s="78" t="s">
        <v>206</v>
      </c>
      <c r="B36" s="53">
        <v>1277860</v>
      </c>
      <c r="C36" s="88">
        <v>1.6</v>
      </c>
      <c r="D36" s="53">
        <v>2721213</v>
      </c>
      <c r="E36" s="88">
        <v>1.7</v>
      </c>
      <c r="F36" s="87">
        <v>2.1</v>
      </c>
      <c r="G36" s="53">
        <v>14552142</v>
      </c>
      <c r="H36" s="88">
        <v>2.6</v>
      </c>
      <c r="I36" s="53">
        <v>32405307</v>
      </c>
      <c r="J36" s="88">
        <v>2</v>
      </c>
      <c r="K36" s="87">
        <v>2.2000000000000002</v>
      </c>
    </row>
    <row r="37" spans="1:11" x14ac:dyDescent="0.2">
      <c r="A37" s="79" t="s">
        <v>109</v>
      </c>
      <c r="B37" s="53">
        <v>987815</v>
      </c>
      <c r="C37" s="88">
        <v>2.7</v>
      </c>
      <c r="D37" s="53">
        <v>2150916</v>
      </c>
      <c r="E37" s="88">
        <v>2.1</v>
      </c>
      <c r="F37" s="87">
        <v>2.2000000000000002</v>
      </c>
      <c r="G37" s="53">
        <v>10781539</v>
      </c>
      <c r="H37" s="88">
        <v>2</v>
      </c>
      <c r="I37" s="53">
        <v>24861604</v>
      </c>
      <c r="J37" s="88">
        <v>1</v>
      </c>
      <c r="K37" s="87">
        <v>2.2999999999999998</v>
      </c>
    </row>
    <row r="38" spans="1:11" x14ac:dyDescent="0.2">
      <c r="A38" s="79" t="s">
        <v>111</v>
      </c>
      <c r="B38" s="53">
        <v>290045</v>
      </c>
      <c r="C38" s="88">
        <v>-1.9</v>
      </c>
      <c r="D38" s="53">
        <v>570297</v>
      </c>
      <c r="E38" s="88">
        <v>0.4</v>
      </c>
      <c r="F38" s="87">
        <v>2</v>
      </c>
      <c r="G38" s="53">
        <v>3770603</v>
      </c>
      <c r="H38" s="88">
        <v>4.2</v>
      </c>
      <c r="I38" s="53">
        <v>7543703</v>
      </c>
      <c r="J38" s="88">
        <v>5.6</v>
      </c>
      <c r="K38" s="87">
        <v>2</v>
      </c>
    </row>
    <row r="39" spans="1:11" s="21" customFormat="1" ht="15.95" customHeight="1" x14ac:dyDescent="0.2">
      <c r="A39" s="78" t="s">
        <v>207</v>
      </c>
      <c r="B39" s="53">
        <v>397090</v>
      </c>
      <c r="C39" s="88">
        <v>12.8</v>
      </c>
      <c r="D39" s="53">
        <v>1271546</v>
      </c>
      <c r="E39" s="88">
        <v>7.8</v>
      </c>
      <c r="F39" s="87">
        <v>3.2</v>
      </c>
      <c r="G39" s="53">
        <v>7478508</v>
      </c>
      <c r="H39" s="88">
        <v>4.5</v>
      </c>
      <c r="I39" s="53">
        <v>29536384</v>
      </c>
      <c r="J39" s="88">
        <v>3.5</v>
      </c>
      <c r="K39" s="87">
        <v>3.9</v>
      </c>
    </row>
    <row r="40" spans="1:11" x14ac:dyDescent="0.2">
      <c r="A40" s="79" t="s">
        <v>109</v>
      </c>
      <c r="B40" s="53">
        <v>378244</v>
      </c>
      <c r="C40" s="88">
        <v>12.5</v>
      </c>
      <c r="D40" s="53">
        <v>1230912</v>
      </c>
      <c r="E40" s="88">
        <v>7.5</v>
      </c>
      <c r="F40" s="87">
        <v>3.3</v>
      </c>
      <c r="G40" s="53">
        <v>7090535</v>
      </c>
      <c r="H40" s="88">
        <v>4.4000000000000004</v>
      </c>
      <c r="I40" s="53">
        <v>28515015</v>
      </c>
      <c r="J40" s="88">
        <v>3.4</v>
      </c>
      <c r="K40" s="87">
        <v>4</v>
      </c>
    </row>
    <row r="41" spans="1:11" x14ac:dyDescent="0.2">
      <c r="A41" s="79" t="s">
        <v>111</v>
      </c>
      <c r="B41" s="53">
        <v>18846</v>
      </c>
      <c r="C41" s="88">
        <v>19.2</v>
      </c>
      <c r="D41" s="53">
        <v>40634</v>
      </c>
      <c r="E41" s="88">
        <v>17.399999999999999</v>
      </c>
      <c r="F41" s="87">
        <v>2.2000000000000002</v>
      </c>
      <c r="G41" s="53">
        <v>387973</v>
      </c>
      <c r="H41" s="88">
        <v>6.6</v>
      </c>
      <c r="I41" s="53">
        <v>1021369</v>
      </c>
      <c r="J41" s="88">
        <v>7.1</v>
      </c>
      <c r="K41" s="87">
        <v>2.6</v>
      </c>
    </row>
    <row r="42" spans="1:11" s="21" customFormat="1" ht="15.95" customHeight="1" x14ac:dyDescent="0.2">
      <c r="A42" s="78" t="s">
        <v>208</v>
      </c>
      <c r="B42" s="53">
        <v>1017389</v>
      </c>
      <c r="C42" s="88">
        <v>3</v>
      </c>
      <c r="D42" s="53">
        <v>2589740</v>
      </c>
      <c r="E42" s="88">
        <v>1.4</v>
      </c>
      <c r="F42" s="87">
        <v>2.5</v>
      </c>
      <c r="G42" s="53">
        <v>14221242</v>
      </c>
      <c r="H42" s="88">
        <v>4</v>
      </c>
      <c r="I42" s="53">
        <v>42719425</v>
      </c>
      <c r="J42" s="88">
        <v>3.3</v>
      </c>
      <c r="K42" s="87">
        <v>3</v>
      </c>
    </row>
    <row r="43" spans="1:11" x14ac:dyDescent="0.2">
      <c r="A43" s="79" t="s">
        <v>109</v>
      </c>
      <c r="B43" s="53">
        <v>909220</v>
      </c>
      <c r="C43" s="88">
        <v>5.3</v>
      </c>
      <c r="D43" s="53">
        <v>2335087</v>
      </c>
      <c r="E43" s="88">
        <v>3</v>
      </c>
      <c r="F43" s="87">
        <v>2.6</v>
      </c>
      <c r="G43" s="53">
        <v>12695895</v>
      </c>
      <c r="H43" s="88">
        <v>4.2</v>
      </c>
      <c r="I43" s="53">
        <v>39018685</v>
      </c>
      <c r="J43" s="88">
        <v>3.3</v>
      </c>
      <c r="K43" s="87">
        <v>3.1</v>
      </c>
    </row>
    <row r="44" spans="1:11" x14ac:dyDescent="0.2">
      <c r="A44" s="79" t="s">
        <v>111</v>
      </c>
      <c r="B44" s="53">
        <v>108169</v>
      </c>
      <c r="C44" s="88">
        <v>-13.1</v>
      </c>
      <c r="D44" s="53">
        <v>254653</v>
      </c>
      <c r="E44" s="88">
        <v>-10.7</v>
      </c>
      <c r="F44" s="87">
        <v>2.4</v>
      </c>
      <c r="G44" s="53">
        <v>1525347</v>
      </c>
      <c r="H44" s="88">
        <v>1.7</v>
      </c>
      <c r="I44" s="53">
        <v>3700740</v>
      </c>
      <c r="J44" s="88">
        <v>3.5</v>
      </c>
      <c r="K44" s="87">
        <v>2.4</v>
      </c>
    </row>
    <row r="45" spans="1:11" s="21" customFormat="1" ht="15.95" customHeight="1" x14ac:dyDescent="0.2">
      <c r="A45" s="78" t="s">
        <v>209</v>
      </c>
      <c r="B45" s="53">
        <v>2052317</v>
      </c>
      <c r="C45" s="88">
        <v>5.5</v>
      </c>
      <c r="D45" s="53">
        <v>4240476</v>
      </c>
      <c r="E45" s="88">
        <v>2.2000000000000002</v>
      </c>
      <c r="F45" s="87">
        <v>2.1</v>
      </c>
      <c r="G45" s="53">
        <v>21916851</v>
      </c>
      <c r="H45" s="88">
        <v>1.9</v>
      </c>
      <c r="I45" s="53">
        <v>48147053</v>
      </c>
      <c r="J45" s="88">
        <v>0.7</v>
      </c>
      <c r="K45" s="87">
        <v>2.2000000000000002</v>
      </c>
    </row>
    <row r="46" spans="1:11" x14ac:dyDescent="0.2">
      <c r="A46" s="79" t="s">
        <v>109</v>
      </c>
      <c r="B46" s="53">
        <v>1618333</v>
      </c>
      <c r="C46" s="88">
        <v>6.8</v>
      </c>
      <c r="D46" s="53">
        <v>3394679</v>
      </c>
      <c r="E46" s="88">
        <v>3.7</v>
      </c>
      <c r="F46" s="87">
        <v>2.1</v>
      </c>
      <c r="G46" s="53">
        <v>17113519</v>
      </c>
      <c r="H46" s="88">
        <v>2.5</v>
      </c>
      <c r="I46" s="53">
        <v>38260165</v>
      </c>
      <c r="J46" s="88">
        <v>1.5</v>
      </c>
      <c r="K46" s="87">
        <v>2.2000000000000002</v>
      </c>
    </row>
    <row r="47" spans="1:11" x14ac:dyDescent="0.2">
      <c r="A47" s="79" t="s">
        <v>111</v>
      </c>
      <c r="B47" s="53">
        <v>433984</v>
      </c>
      <c r="C47" s="88">
        <v>1.1000000000000001</v>
      </c>
      <c r="D47" s="53">
        <v>845797</v>
      </c>
      <c r="E47" s="88">
        <v>-3.6</v>
      </c>
      <c r="F47" s="87">
        <v>1.9</v>
      </c>
      <c r="G47" s="53">
        <v>4803332</v>
      </c>
      <c r="H47" s="88">
        <v>-0.3</v>
      </c>
      <c r="I47" s="53">
        <v>9886888</v>
      </c>
      <c r="J47" s="88">
        <v>-2.2000000000000002</v>
      </c>
      <c r="K47" s="87">
        <v>2.1</v>
      </c>
    </row>
    <row r="48" spans="1:11" s="21" customFormat="1" ht="15.95" customHeight="1" x14ac:dyDescent="0.2">
      <c r="A48" s="78" t="s">
        <v>210</v>
      </c>
      <c r="B48" s="53">
        <v>573310</v>
      </c>
      <c r="C48" s="88">
        <v>2.5</v>
      </c>
      <c r="D48" s="53">
        <v>1296067</v>
      </c>
      <c r="E48" s="88">
        <v>0</v>
      </c>
      <c r="F48" s="87">
        <v>2.2999999999999998</v>
      </c>
      <c r="G48" s="53">
        <v>8555376</v>
      </c>
      <c r="H48" s="88">
        <v>2.1</v>
      </c>
      <c r="I48" s="53">
        <v>21410717</v>
      </c>
      <c r="J48" s="88">
        <v>1.8</v>
      </c>
      <c r="K48" s="87">
        <v>2.5</v>
      </c>
    </row>
    <row r="49" spans="1:11" x14ac:dyDescent="0.2">
      <c r="A49" s="79" t="s">
        <v>109</v>
      </c>
      <c r="B49" s="53">
        <v>478264</v>
      </c>
      <c r="C49" s="88">
        <v>2.4</v>
      </c>
      <c r="D49" s="53">
        <v>1064544</v>
      </c>
      <c r="E49" s="88">
        <v>-0.1</v>
      </c>
      <c r="F49" s="87">
        <v>2.2000000000000002</v>
      </c>
      <c r="G49" s="53">
        <v>6725531</v>
      </c>
      <c r="H49" s="88">
        <v>2.1</v>
      </c>
      <c r="I49" s="53">
        <v>16345319</v>
      </c>
      <c r="J49" s="88">
        <v>2</v>
      </c>
      <c r="K49" s="87">
        <v>2.4</v>
      </c>
    </row>
    <row r="50" spans="1:11" x14ac:dyDescent="0.2">
      <c r="A50" s="79" t="s">
        <v>111</v>
      </c>
      <c r="B50" s="53">
        <v>95046</v>
      </c>
      <c r="C50" s="88">
        <v>3.4</v>
      </c>
      <c r="D50" s="53">
        <v>231523</v>
      </c>
      <c r="E50" s="88">
        <v>0.8</v>
      </c>
      <c r="F50" s="87">
        <v>2.4</v>
      </c>
      <c r="G50" s="53">
        <v>1829845</v>
      </c>
      <c r="H50" s="88">
        <v>2.1</v>
      </c>
      <c r="I50" s="53">
        <v>5065398</v>
      </c>
      <c r="J50" s="88">
        <v>1.1000000000000001</v>
      </c>
      <c r="K50" s="87">
        <v>2.8</v>
      </c>
    </row>
    <row r="51" spans="1:11" s="21" customFormat="1" ht="15.95" customHeight="1" x14ac:dyDescent="0.2">
      <c r="A51" s="78" t="s">
        <v>211</v>
      </c>
      <c r="B51" s="53">
        <v>80844</v>
      </c>
      <c r="C51" s="88">
        <v>1.9</v>
      </c>
      <c r="D51" s="53">
        <v>225060</v>
      </c>
      <c r="E51" s="88">
        <v>-0.9</v>
      </c>
      <c r="F51" s="87">
        <v>2.8</v>
      </c>
      <c r="G51" s="53">
        <v>1004944</v>
      </c>
      <c r="H51" s="88">
        <v>1.1000000000000001</v>
      </c>
      <c r="I51" s="53">
        <v>2961695</v>
      </c>
      <c r="J51" s="88">
        <v>2.6</v>
      </c>
      <c r="K51" s="87">
        <v>2.9</v>
      </c>
    </row>
    <row r="52" spans="1:11" x14ac:dyDescent="0.2">
      <c r="A52" s="79" t="s">
        <v>109</v>
      </c>
      <c r="B52" s="53">
        <v>69503</v>
      </c>
      <c r="C52" s="88">
        <v>1.1000000000000001</v>
      </c>
      <c r="D52" s="53">
        <v>196355</v>
      </c>
      <c r="E52" s="88">
        <v>-1.7</v>
      </c>
      <c r="F52" s="87">
        <v>2.8</v>
      </c>
      <c r="G52" s="53">
        <v>842612</v>
      </c>
      <c r="H52" s="88">
        <v>0.7</v>
      </c>
      <c r="I52" s="53">
        <v>2511535</v>
      </c>
      <c r="J52" s="88">
        <v>2.4</v>
      </c>
      <c r="K52" s="87">
        <v>3</v>
      </c>
    </row>
    <row r="53" spans="1:11" x14ac:dyDescent="0.2">
      <c r="A53" s="79" t="s">
        <v>111</v>
      </c>
      <c r="B53" s="53">
        <v>11341</v>
      </c>
      <c r="C53" s="88">
        <v>6.9</v>
      </c>
      <c r="D53" s="53">
        <v>28705</v>
      </c>
      <c r="E53" s="88">
        <v>4.7</v>
      </c>
      <c r="F53" s="87">
        <v>2.5</v>
      </c>
      <c r="G53" s="53">
        <v>162332</v>
      </c>
      <c r="H53" s="88">
        <v>3.4</v>
      </c>
      <c r="I53" s="53">
        <v>450160</v>
      </c>
      <c r="J53" s="88">
        <v>4</v>
      </c>
      <c r="K53" s="87">
        <v>2.8</v>
      </c>
    </row>
    <row r="54" spans="1:11" s="21" customFormat="1" ht="15.95" customHeight="1" x14ac:dyDescent="0.2">
      <c r="A54" s="78" t="s">
        <v>212</v>
      </c>
      <c r="B54" s="53">
        <v>612708</v>
      </c>
      <c r="C54" s="88">
        <v>9.6</v>
      </c>
      <c r="D54" s="53">
        <v>1374375</v>
      </c>
      <c r="E54" s="88">
        <v>4.4000000000000004</v>
      </c>
      <c r="F54" s="87">
        <v>2.2000000000000002</v>
      </c>
      <c r="G54" s="53">
        <v>7494645</v>
      </c>
      <c r="H54" s="88">
        <v>4.3</v>
      </c>
      <c r="I54" s="53">
        <v>18443362</v>
      </c>
      <c r="J54" s="88">
        <v>3</v>
      </c>
      <c r="K54" s="87">
        <v>2.5</v>
      </c>
    </row>
    <row r="55" spans="1:11" x14ac:dyDescent="0.2">
      <c r="A55" s="79" t="s">
        <v>109</v>
      </c>
      <c r="B55" s="53">
        <v>548389</v>
      </c>
      <c r="C55" s="88">
        <v>11.9</v>
      </c>
      <c r="D55" s="53">
        <v>1235864</v>
      </c>
      <c r="E55" s="88">
        <v>6.6</v>
      </c>
      <c r="F55" s="87">
        <v>2.2999999999999998</v>
      </c>
      <c r="G55" s="53">
        <v>6558303</v>
      </c>
      <c r="H55" s="88">
        <v>4.4000000000000004</v>
      </c>
      <c r="I55" s="53">
        <v>16423260</v>
      </c>
      <c r="J55" s="88">
        <v>2.6</v>
      </c>
      <c r="K55" s="87">
        <v>2.5</v>
      </c>
    </row>
    <row r="56" spans="1:11" x14ac:dyDescent="0.2">
      <c r="A56" s="79" t="s">
        <v>111</v>
      </c>
      <c r="B56" s="53">
        <v>64319</v>
      </c>
      <c r="C56" s="88">
        <v>-6.7</v>
      </c>
      <c r="D56" s="53">
        <v>138511</v>
      </c>
      <c r="E56" s="88">
        <v>-12</v>
      </c>
      <c r="F56" s="87">
        <v>2.2000000000000002</v>
      </c>
      <c r="G56" s="53">
        <v>936342</v>
      </c>
      <c r="H56" s="88">
        <v>4.3</v>
      </c>
      <c r="I56" s="53">
        <v>2020102</v>
      </c>
      <c r="J56" s="88">
        <v>6.4</v>
      </c>
      <c r="K56" s="87">
        <v>2.2000000000000002</v>
      </c>
    </row>
    <row r="57" spans="1:11" s="21" customFormat="1" ht="15.95" customHeight="1" x14ac:dyDescent="0.2">
      <c r="A57" s="78" t="s">
        <v>213</v>
      </c>
      <c r="B57" s="53">
        <v>246821</v>
      </c>
      <c r="C57" s="88">
        <v>7.8</v>
      </c>
      <c r="D57" s="53">
        <v>550150</v>
      </c>
      <c r="E57" s="88">
        <v>4.0999999999999996</v>
      </c>
      <c r="F57" s="87">
        <v>2.2000000000000002</v>
      </c>
      <c r="G57" s="53">
        <v>3203396</v>
      </c>
      <c r="H57" s="88">
        <v>1.4</v>
      </c>
      <c r="I57" s="53">
        <v>7680762</v>
      </c>
      <c r="J57" s="88">
        <v>1</v>
      </c>
      <c r="K57" s="87">
        <v>2.4</v>
      </c>
    </row>
    <row r="58" spans="1:11" x14ac:dyDescent="0.2">
      <c r="A58" s="79" t="s">
        <v>109</v>
      </c>
      <c r="B58" s="53">
        <v>231675</v>
      </c>
      <c r="C58" s="88">
        <v>10.9</v>
      </c>
      <c r="D58" s="53">
        <v>518238</v>
      </c>
      <c r="E58" s="88">
        <v>7.4</v>
      </c>
      <c r="F58" s="87">
        <v>2.2000000000000002</v>
      </c>
      <c r="G58" s="53">
        <v>2945546</v>
      </c>
      <c r="H58" s="88">
        <v>2</v>
      </c>
      <c r="I58" s="53">
        <v>7156086</v>
      </c>
      <c r="J58" s="88">
        <v>2.2000000000000002</v>
      </c>
      <c r="K58" s="87">
        <v>2.4</v>
      </c>
    </row>
    <row r="59" spans="1:11" x14ac:dyDescent="0.2">
      <c r="A59" s="79" t="s">
        <v>111</v>
      </c>
      <c r="B59" s="53">
        <v>15146</v>
      </c>
      <c r="C59" s="88">
        <v>-24.9</v>
      </c>
      <c r="D59" s="53">
        <v>31912</v>
      </c>
      <c r="E59" s="88">
        <v>-30.9</v>
      </c>
      <c r="F59" s="87">
        <v>2.1</v>
      </c>
      <c r="G59" s="53">
        <v>257850</v>
      </c>
      <c r="H59" s="88">
        <v>-5.7</v>
      </c>
      <c r="I59" s="53">
        <v>524676</v>
      </c>
      <c r="J59" s="88">
        <v>-13.2</v>
      </c>
      <c r="K59" s="87">
        <v>2</v>
      </c>
    </row>
    <row r="60" spans="1:11" s="21" customFormat="1" ht="15.95" customHeight="1" x14ac:dyDescent="0.2">
      <c r="A60" s="78" t="s">
        <v>214</v>
      </c>
      <c r="B60" s="53">
        <v>448773</v>
      </c>
      <c r="C60" s="88">
        <v>8.6999999999999993</v>
      </c>
      <c r="D60" s="53">
        <v>1420516</v>
      </c>
      <c r="E60" s="88">
        <v>6.3</v>
      </c>
      <c r="F60" s="87">
        <v>3.2</v>
      </c>
      <c r="G60" s="53">
        <v>8155410</v>
      </c>
      <c r="H60" s="88">
        <v>11.4</v>
      </c>
      <c r="I60" s="53">
        <v>32985774</v>
      </c>
      <c r="J60" s="88">
        <v>15.5</v>
      </c>
      <c r="K60" s="87">
        <v>4</v>
      </c>
    </row>
    <row r="61" spans="1:11" x14ac:dyDescent="0.2">
      <c r="A61" s="79" t="s">
        <v>109</v>
      </c>
      <c r="B61" s="53">
        <v>383804</v>
      </c>
      <c r="C61" s="88">
        <v>9.5</v>
      </c>
      <c r="D61" s="53">
        <v>1289741</v>
      </c>
      <c r="E61" s="88">
        <v>6.9</v>
      </c>
      <c r="F61" s="87">
        <v>3.4</v>
      </c>
      <c r="G61" s="53">
        <v>7256558</v>
      </c>
      <c r="H61" s="88">
        <v>12.8</v>
      </c>
      <c r="I61" s="53">
        <v>31015270</v>
      </c>
      <c r="J61" s="88">
        <v>16.2</v>
      </c>
      <c r="K61" s="87">
        <v>4.3</v>
      </c>
    </row>
    <row r="62" spans="1:11" x14ac:dyDescent="0.2">
      <c r="A62" s="79" t="s">
        <v>111</v>
      </c>
      <c r="B62" s="53">
        <v>64969</v>
      </c>
      <c r="C62" s="88">
        <v>4.4000000000000004</v>
      </c>
      <c r="D62" s="53">
        <v>130775</v>
      </c>
      <c r="E62" s="88">
        <v>1.5</v>
      </c>
      <c r="F62" s="87">
        <v>2</v>
      </c>
      <c r="G62" s="53">
        <v>898852</v>
      </c>
      <c r="H62" s="88">
        <v>1.6</v>
      </c>
      <c r="I62" s="53">
        <v>1970504</v>
      </c>
      <c r="J62" s="88">
        <v>5.0999999999999996</v>
      </c>
      <c r="K62" s="87">
        <v>2.2000000000000002</v>
      </c>
    </row>
    <row r="63" spans="1:11" s="21" customFormat="1" ht="15.95" customHeight="1" x14ac:dyDescent="0.2">
      <c r="A63" s="78" t="s">
        <v>215</v>
      </c>
      <c r="B63" s="53">
        <v>277220</v>
      </c>
      <c r="C63" s="88">
        <v>5.2</v>
      </c>
      <c r="D63" s="53">
        <v>655823</v>
      </c>
      <c r="E63" s="88">
        <v>2.9</v>
      </c>
      <c r="F63" s="87">
        <v>2.4</v>
      </c>
      <c r="G63" s="53">
        <v>3579918</v>
      </c>
      <c r="H63" s="88">
        <v>-0.7</v>
      </c>
      <c r="I63" s="53">
        <v>9188811</v>
      </c>
      <c r="J63" s="88">
        <v>-0.7</v>
      </c>
      <c r="K63" s="87">
        <v>2.6</v>
      </c>
    </row>
    <row r="64" spans="1:11" x14ac:dyDescent="0.2">
      <c r="A64" s="79" t="s">
        <v>109</v>
      </c>
      <c r="B64" s="53">
        <v>261584</v>
      </c>
      <c r="C64" s="88">
        <v>5.9</v>
      </c>
      <c r="D64" s="53">
        <v>621080</v>
      </c>
      <c r="E64" s="88">
        <v>3.3</v>
      </c>
      <c r="F64" s="87">
        <v>2.4</v>
      </c>
      <c r="G64" s="53">
        <v>3332593</v>
      </c>
      <c r="H64" s="88">
        <v>-0.1</v>
      </c>
      <c r="I64" s="53">
        <v>8645062</v>
      </c>
      <c r="J64" s="88">
        <v>-0.2</v>
      </c>
      <c r="K64" s="87">
        <v>2.6</v>
      </c>
    </row>
    <row r="65" spans="1:11" x14ac:dyDescent="0.2">
      <c r="A65" s="79" t="s">
        <v>111</v>
      </c>
      <c r="B65" s="53">
        <v>15636</v>
      </c>
      <c r="C65" s="88">
        <v>-5.5</v>
      </c>
      <c r="D65" s="53">
        <v>34743</v>
      </c>
      <c r="E65" s="88">
        <v>-3.3</v>
      </c>
      <c r="F65" s="87">
        <v>2.2000000000000002</v>
      </c>
      <c r="G65" s="53">
        <v>247325</v>
      </c>
      <c r="H65" s="88">
        <v>-7.7</v>
      </c>
      <c r="I65" s="53">
        <v>543749</v>
      </c>
      <c r="J65" s="88">
        <v>-7.8</v>
      </c>
      <c r="K65" s="87">
        <v>2.2000000000000002</v>
      </c>
    </row>
    <row r="66" spans="1:11" ht="30" customHeight="1" x14ac:dyDescent="0.2">
      <c r="A66" s="104" t="s">
        <v>463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November 2018</dc:title>
  <dc:creator>Statistisches Bundesamt</dc:creator>
  <cp:keywords>Tourismus, Übernachtung, Beherbergungsbetrieb, Campingplatz</cp:keywords>
  <cp:lastModifiedBy>Haas-Helfrich, Daniela (B305)</cp:lastModifiedBy>
  <cp:lastPrinted>2019-01-23T05:22:48Z</cp:lastPrinted>
  <dcterms:created xsi:type="dcterms:W3CDTF">2009-09-17T08:38:08Z</dcterms:created>
  <dcterms:modified xsi:type="dcterms:W3CDTF">2019-01-23T05:24:19Z</dcterms:modified>
</cp:coreProperties>
</file>