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23070" windowHeight="555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4" i="28" l="1"/>
  <c r="A36" i="26"/>
  <c r="C185" i="24"/>
  <c r="D185" i="24"/>
  <c r="E185" i="24"/>
  <c r="F185" i="24"/>
  <c r="G185" i="24"/>
  <c r="H185" i="24"/>
  <c r="I185" i="24"/>
  <c r="J185" i="24"/>
  <c r="K185" i="24"/>
  <c r="B185" i="24"/>
  <c r="C184" i="24"/>
  <c r="D184" i="24"/>
  <c r="E184" i="24"/>
  <c r="F184" i="24"/>
  <c r="G184" i="24"/>
  <c r="H184" i="24"/>
  <c r="I184" i="24"/>
  <c r="J184" i="24"/>
  <c r="K184" i="24"/>
  <c r="B184" i="24"/>
</calcChain>
</file>

<file path=xl/sharedStrings.xml><?xml version="1.0" encoding="utf-8"?>
<sst xmlns="http://schemas.openxmlformats.org/spreadsheetml/2006/main" count="2016" uniqueCount="537">
  <si>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</si>
  <si>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</si>
  <si>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</si>
  <si>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</si>
  <si>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</si>
  <si>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</si>
  <si>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</si>
  <si>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</si>
  <si>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</si>
  <si>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</si>
  <si>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</si>
  <si>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</si>
  <si>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</si>
  <si>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</si>
  <si>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</si>
  <si>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</si>
  <si>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</si>
  <si>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</si>
  <si>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</si>
  <si>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</si>
  <si>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</si>
  <si>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</si>
  <si>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</si>
  <si>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</si>
  <si>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</si>
  <si>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</si>
  <si>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</si>
  <si>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</si>
  <si>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</si>
  <si>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</si>
  <si>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</si>
  <si>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</si>
  <si>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</si>
  <si>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</si>
  <si>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</si>
  <si>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</si>
  <si>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</si>
  <si>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</si>
  <si>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</si>
  <si>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</si>
  <si>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</si>
  <si>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</si>
  <si>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</si>
  <si>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</si>
  <si>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</si>
  <si>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</si>
  <si>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</si>
  <si>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</si>
  <si>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</si>
  <si>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</si>
  <si>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</si>
  <si>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</si>
  <si>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</si>
  <si>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</si>
  <si>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</si>
  <si>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</si>
  <si>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</si>
  <si>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</si>
  <si>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</si>
  <si>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</si>
  <si>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</si>
  <si>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</si>
  <si>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</si>
  <si>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</si>
  <si>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</si>
  <si>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</si>
  <si>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</si>
  <si>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</si>
  <si>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</si>
  <si>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</si>
  <si>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</si>
  <si>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</si>
  <si>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</si>
  <si>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</si>
  <si>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</si>
  <si>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</si>
  <si>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</si>
  <si>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</si>
  <si>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</si>
  <si>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</si>
  <si>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</si>
  <si>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</si>
  <si>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</si>
  <si>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</si>
  <si>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</si>
  <si>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</si>
  <si>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</si>
  <si>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</si>
  <si>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</si>
  <si>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</si>
  <si>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</si>
  <si>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</si>
  <si>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</si>
  <si>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</si>
  <si>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</si>
  <si>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</si>
  <si>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</si>
  <si>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</si>
  <si>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</si>
  <si>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</si>
  <si>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</si>
  <si>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</si>
  <si>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</si>
  <si>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</si>
  <si>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</si>
  <si>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</si>
  <si>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</si>
  <si>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</si>
  <si>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</si>
  <si>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</si>
  <si>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</si>
  <si>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</si>
  <si>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</si>
  <si>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</si>
  <si>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</si>
  <si>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</si>
  <si>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</si>
  <si>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</si>
  <si>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</si>
  <si>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</si>
  <si>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</si>
  <si>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</si>
  <si>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</si>
  <si>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</si>
  <si>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</si>
  <si>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</si>
  <si>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</si>
  <si>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</si>
  <si>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</si>
  <si>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</si>
  <si>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</si>
  <si>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</si>
  <si>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</si>
  <si>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</si>
  <si>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</si>
  <si>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</si>
  <si>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</si>
  <si>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</si>
  <si>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</si>
  <si>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</si>
  <si>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</si>
  <si>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</si>
  <si>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</si>
  <si>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</si>
  <si>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</si>
  <si>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</si>
  <si>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</si>
  <si>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</si>
  <si>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</si>
  <si>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</si>
  <si>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</si>
  <si>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</si>
  <si>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</si>
  <si>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</si>
  <si>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</si>
  <si>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</si>
  <si>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</si>
  <si>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</si>
  <si>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</si>
  <si>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</si>
  <si>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</si>
  <si>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</si>
  <si>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</si>
  <si>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</si>
  <si>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</si>
  <si>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</si>
  <si>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</si>
  <si>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</si>
  <si>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</si>
  <si>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</si>
  <si>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</si>
  <si>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</si>
  <si>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</si>
  <si>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</si>
  <si>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</si>
  <si>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</si>
  <si>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</si>
  <si>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</si>
  <si>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</si>
  <si>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</si>
  <si>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</si>
  <si>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</si>
  <si>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</si>
  <si>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</si>
  <si>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</si>
  <si>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</si>
  <si>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</si>
  <si>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</si>
  <si>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</si>
  <si>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</si>
  <si>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</si>
  <si>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</si>
  <si>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</si>
  <si>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</si>
  <si>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</si>
  <si>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</si>
  <si>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</si>
  <si>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</si>
  <si>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</si>
  <si>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</si>
  <si>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</si>
  <si>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</si>
  <si>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</si>
  <si>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</si>
  <si>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</si>
  <si>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</si>
  <si>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</si>
  <si>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</si>
  <si>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</si>
  <si>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</si>
  <si>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</si>
  <si>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</si>
  <si>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</si>
  <si>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</si>
  <si>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</si>
  <si>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</si>
  <si>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</si>
  <si>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</si>
  <si>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</si>
  <si>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</si>
  <si>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</si>
  <si>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</si>
  <si>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</si>
  <si>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</si>
  <si>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</si>
  <si>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</si>
  <si>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</si>
  <si>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</si>
  <si>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</si>
  <si>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</si>
  <si>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</si>
  <si>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</si>
  <si>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</si>
  <si>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</si>
  <si>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</si>
  <si>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</si>
  <si>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</si>
  <si>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</si>
  <si>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</si>
  <si>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</si>
  <si>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</si>
  <si>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</si>
  <si>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</si>
  <si>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</si>
  <si>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</si>
  <si>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</si>
  <si>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</si>
  <si>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</si>
  <si>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</si>
  <si>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</si>
  <si>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</si>
  <si>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</si>
  <si>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</si>
  <si>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</si>
  <si>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</si>
  <si>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</si>
  <si>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</si>
  <si>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</si>
  <si>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</si>
  <si>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</si>
  <si>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</si>
  <si>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</si>
  <si>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</si>
  <si>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</si>
  <si>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</si>
  <si>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</si>
  <si>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</si>
  <si>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</si>
  <si>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</si>
  <si>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</si>
  <si>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</si>
  <si>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</si>
  <si>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</si>
  <si>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</si>
  <si>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</si>
  <si>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</si>
  <si>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</si>
  <si>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</si>
  <si>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</si>
  <si>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</si>
  <si>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</si>
  <si>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</si>
  <si>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</si>
  <si>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</si>
  <si>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</si>
  <si>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</si>
  <si>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</si>
  <si>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</si>
  <si>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</si>
  <si>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</si>
  <si>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</si>
  <si>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</si>
  <si>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</si>
  <si>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</si>
  <si>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</si>
  <si>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</si>
  <si>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</si>
  <si>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</si>
  <si>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</si>
  <si>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</si>
  <si>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</si>
  <si>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</si>
  <si>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</si>
  <si>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</si>
  <si>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</si>
  <si>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</si>
  <si>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</si>
  <si>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</si>
  <si>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</si>
  <si>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</si>
  <si>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</si>
  <si>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</si>
  <si>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</si>
  <si>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</si>
  <si>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</si>
  <si>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</si>
  <si>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</si>
  <si>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</si>
  <si>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</si>
  <si>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</si>
  <si>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</si>
  <si>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</si>
  <si>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</si>
  <si>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</si>
  <si>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</si>
  <si>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</si>
  <si>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</si>
  <si>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</si>
  <si>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</si>
  <si>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</si>
  <si>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</si>
  <si>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</si>
  <si>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</si>
  <si>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</si>
  <si>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</si>
  <si>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</si>
  <si>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</si>
  <si>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</si>
  <si>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</si>
  <si>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</si>
  <si>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</si>
  <si>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</si>
  <si>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</si>
  <si>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</si>
  <si>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</si>
  <si>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</si>
  <si>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</si>
  <si>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</si>
  <si>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</si>
  <si>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</si>
  <si>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</si>
  <si>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</si>
  <si>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</si>
  <si>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</si>
  <si>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</si>
  <si>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</si>
  <si>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</si>
  <si>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</si>
  <si>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</si>
  <si>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</si>
  <si>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</si>
  <si>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</si>
  <si>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</si>
  <si>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</si>
  <si>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</si>
  <si>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</si>
  <si>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</si>
  <si>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</si>
  <si>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</si>
  <si>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</si>
  <si>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</si>
  <si>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</si>
  <si>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</si>
  <si>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</si>
  <si>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</si>
  <si>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</si>
  <si>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</si>
  <si>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</si>
  <si>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</si>
  <si>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</si>
  <si>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</si>
  <si>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</si>
  <si>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</si>
  <si>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</si>
  <si>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</si>
  <si>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</si>
  <si>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</si>
  <si>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</si>
  <si>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</si>
  <si>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</si>
  <si>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</si>
  <si>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</si>
  <si>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</si>
  <si>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</si>
  <si>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</si>
  <si>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</si>
  <si>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</si>
  <si>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Dahme-Seenland</t>
  </si>
  <si>
    <t>Ihr Kontakt zu uns:</t>
  </si>
  <si>
    <t>Kroatien</t>
  </si>
  <si>
    <t>Lausitzer Seenland</t>
  </si>
  <si>
    <t>Eichsfeld</t>
  </si>
  <si>
    <t>Hainich</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</si>
  <si>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</si>
  <si>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</si>
  <si>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</si>
  <si>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</si>
  <si>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</si>
  <si>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</si>
  <si>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</si>
  <si>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</si>
  <si>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</si>
  <si>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</si>
  <si>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</si>
  <si>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</si>
  <si>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</si>
  <si>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</si>
  <si>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</si>
  <si>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</si>
  <si>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</si>
  <si>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</si>
  <si>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</si>
  <si>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</si>
  <si>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</si>
  <si>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</si>
  <si>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</si>
  <si>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</si>
  <si>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</si>
  <si>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</si>
  <si>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</si>
  <si>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</si>
  <si>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</si>
  <si>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</si>
  <si>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</si>
  <si>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</si>
  <si>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</si>
  <si>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</si>
  <si>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</si>
  <si>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</si>
  <si>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</si>
  <si>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</si>
  <si>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</si>
  <si>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</si>
  <si>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</si>
  <si>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</si>
  <si>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</si>
  <si>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</si>
  <si>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</si>
  <si>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</si>
  <si>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</si>
  <si>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</si>
  <si>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</si>
  <si>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</si>
  <si>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</si>
  <si>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</si>
  <si>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</si>
  <si>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</si>
  <si>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</si>
  <si>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</si>
  <si>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</si>
  <si>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</si>
  <si>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</si>
  <si>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</si>
  <si>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</si>
  <si>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</si>
  <si>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</si>
  <si>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</si>
  <si>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</si>
  <si>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</si>
  <si>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</si>
  <si>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</si>
  <si>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</si>
  <si>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</si>
  <si>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</si>
  <si>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</si>
  <si>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 Statistisches Bundesamt (Destatis), 2018</t>
  </si>
  <si>
    <t>Südharz Kyffhäuser</t>
  </si>
  <si>
    <t>Köln und Rhein-Erft-Kreis</t>
  </si>
  <si>
    <t>StarnbergAmmersee</t>
  </si>
  <si>
    <t xml:space="preserve">Mit dem Berichtsmonat November 2017 wurde in Schleswig-Holstein der Berichtskreis deutlich erweitert. So wurden bestehende Betriebe mit einem Angebot von zehn und mehr Schlafgelegenheiten, die bislang noch keine Daten an das Statistische Landesamt übermittelt haben, neu in die Erhebung einbezogen. Dies sind vor allem zentral vermittelte Ferienwohnungen und -häuser.
Die Erweiterung des Berichtskreises wirkt sich auf die Aussagekraft von Zeitvergleichen aus. Das zeigt sich etwa bei der durchschnittlichen Gesamtzahl der Beherbergungsbetriebe im Bundesgebiet - ohne Schleswig-Holstein - im Zeitraum von November 2017 bis April 2018. Diese stagniert  im Vergleich zum entsprechenden Vorjahreszeitraum nahezu, während im gleichen Zeitraum sich die durchschnittliche Betriebsanzahl in Schleswig-Holstein um 7 Prozent erhöht.
Bezogen auf die oben genannten Zeiträume ist in dem nördlichsten Bundesland bei den Übernachtungen eine Zunahme von 11 Prozent zu verzeichnen, während in der Summe aller übrigen Bundesländer ein Anstieg von 3 Prozent feststellbar ist. Auf das Bundesergebnis insgesamt hat die Erweiterung des Berichtskreises in Schleswig-Holstein allerdings nur geringe Auswirkungen.
</t>
  </si>
  <si>
    <t>Oktober 2018</t>
  </si>
  <si>
    <t>in Deutschland - Oktober 2018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</si>
  <si>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</si>
  <si>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</si>
  <si>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</si>
  <si>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</si>
  <si>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</si>
  <si>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</si>
  <si>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</si>
  <si>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</si>
  <si>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</si>
  <si>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</si>
  <si>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</si>
  <si>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</si>
  <si>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</si>
  <si>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</si>
  <si>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</si>
  <si>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</si>
  <si>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</si>
  <si>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</si>
  <si>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</si>
  <si>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</si>
  <si>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2015 November</t>
  </si>
  <si>
    <t xml:space="preserve">            Dezember</t>
  </si>
  <si>
    <t xml:space="preserve">  2016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</si>
  <si>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</si>
  <si>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</si>
  <si>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</si>
  <si>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</si>
  <si>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</si>
  <si>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</si>
  <si>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</si>
  <si>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</si>
  <si>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</si>
  <si>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</si>
  <si>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2017 Januar</t>
  </si>
  <si>
    <t xml:space="preserve">  2018 Januar</t>
  </si>
  <si>
    <t>Oktober  2018</t>
  </si>
  <si>
    <t>1.2 Ankünfte, Übernachtungen und Aufenthaltsdauer der Gäste im Oktober  2018 in Beherbergungsbetrieben</t>
  </si>
  <si>
    <t>Januar bis Oktober  2018</t>
  </si>
  <si>
    <t>1.3 Ankünfte, Übernachtungen und Aufenthaltsdauer der Gäste im Oktober  2018 in Beherbergungsbetrieben</t>
  </si>
  <si>
    <t>1.4 Ankünfte, Übernachtungen und Aufenthaltsdauer der Gäste im Oktober  2018 in Beherbergungsbetrieben</t>
  </si>
  <si>
    <t xml:space="preserve">1.5 Ankünfte, Übernachtungen und Aufenthaltsdauer der Gäste im Oktober  2018 in Beherbergungsbetrieben </t>
  </si>
  <si>
    <t>1.6 Ankünfte, Übernachtungen und Aufenthaltsdauer der Gäste im Oktober  2018 in Beherbergungsbetrieben</t>
  </si>
  <si>
    <t>.</t>
  </si>
  <si>
    <t>1.7 Ankünfte, Übernachtungen und Aufenthaltsdauer der Gäste im Oktober  2018 in Beherbergungsbetrieben</t>
  </si>
  <si>
    <t>1.8 Ankünfte, Übernachtungen und Aufenthaltsdauer der Gäste im Oktober  2018 auf Campingplätzen</t>
  </si>
  <si>
    <t>1.9 Ankünfte, Übernachtungen und Aufenthaltsdauer der Gäste im Oktober  2018 auf Campingplätzen</t>
  </si>
  <si>
    <t>2.1 Unterkünfte, Schlafgelegenheiten und deren Auslastung im Oktober  2018</t>
  </si>
  <si>
    <t>1 Kumulation Januar bis Oktober  2018.</t>
  </si>
  <si>
    <t>2.2 Unterkünfte, Schlafgelegenheiten und deren Auslastung im Oktober  2018</t>
  </si>
  <si>
    <t>2.3 Unterkünfte, Schlafgelegenheiten und deren Auslastung im Oktober  2018</t>
  </si>
  <si>
    <t>2.4 Campingplätze mit Urlaubscamping und deren Stellplatzkapazität im Oktober  2018</t>
  </si>
  <si>
    <t>2.5 Betriebe der Hotellerie mit 25 und mehr Gästezimmern und deren Auslastung im Oktober 2018</t>
  </si>
  <si>
    <t>2.6 Betriebe der Hotellerie mit 25 und mehr Gästezimmern und deren Auslastung im Oktober 2018</t>
  </si>
  <si>
    <t>Erschienen am 21. Dezember 2018</t>
  </si>
  <si>
    <t>Artikelnummer: 2060710181105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</si>
</sst>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3">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695"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697"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7"/>
      <c r="C1" s="108"/>
      <c r="D1" s="108"/>
      <c r="E1" s="108"/>
      <c r="F1" s="108"/>
      <c r="G1" s="108"/>
      <c r="H1" s="108"/>
    </row>
    <row r="2" spans="1:9" ht="14.25" customHeight="1" x14ac:dyDescent="0.2">
      <c r="A2" s="1"/>
      <c r="B2" s="1"/>
      <c r="C2" s="1"/>
      <c r="D2" s="1"/>
      <c r="E2" s="1"/>
      <c r="F2" s="1"/>
      <c r="G2" s="1"/>
      <c r="H2" s="1"/>
    </row>
    <row r="3" spans="1:9" ht="11.25" customHeight="1" x14ac:dyDescent="0.35">
      <c r="A3" s="1"/>
      <c r="B3" s="1"/>
      <c r="C3" s="1"/>
      <c r="D3" s="1"/>
      <c r="E3" s="1"/>
      <c r="F3" s="1"/>
      <c r="G3" s="1"/>
      <c r="H3" s="109" t="s">
        <v>49</v>
      </c>
      <c r="I3" s="5"/>
    </row>
    <row r="4" spans="1:9" x14ac:dyDescent="0.2">
      <c r="A4" s="1"/>
      <c r="B4" s="1"/>
      <c r="C4" s="1"/>
      <c r="D4" s="1"/>
      <c r="E4" s="1"/>
      <c r="F4" s="1"/>
      <c r="G4" s="1"/>
      <c r="H4" s="110"/>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1"/>
      <c r="C20" s="112"/>
      <c r="D20" s="112"/>
      <c r="E20" s="112"/>
      <c r="F20" s="12"/>
      <c r="G20" s="1"/>
      <c r="H20" s="1"/>
    </row>
    <row r="21" spans="1:8" x14ac:dyDescent="0.2">
      <c r="A21" s="1"/>
      <c r="B21" s="112"/>
      <c r="C21" s="112"/>
      <c r="D21" s="112"/>
      <c r="E21" s="112"/>
      <c r="F21" s="12"/>
      <c r="G21" s="1"/>
      <c r="H21" s="1"/>
    </row>
    <row r="22" spans="1:8" x14ac:dyDescent="0.2">
      <c r="A22" s="1"/>
      <c r="B22" s="112"/>
      <c r="C22" s="112"/>
      <c r="D22" s="112"/>
      <c r="E22" s="112"/>
      <c r="F22" s="12"/>
      <c r="G22" s="1"/>
      <c r="H22" s="1"/>
    </row>
    <row r="23" spans="1:8" x14ac:dyDescent="0.2">
      <c r="A23" s="1"/>
      <c r="B23" s="112"/>
      <c r="C23" s="112"/>
      <c r="D23" s="112"/>
      <c r="E23" s="112"/>
      <c r="F23" s="12"/>
      <c r="G23" s="1"/>
      <c r="H23" s="1"/>
    </row>
    <row r="24" spans="1:8" x14ac:dyDescent="0.2">
      <c r="A24" s="1"/>
      <c r="B24" s="112"/>
      <c r="C24" s="112"/>
      <c r="D24" s="112"/>
      <c r="E24" s="112"/>
      <c r="F24" s="12"/>
      <c r="G24" s="1"/>
      <c r="H24" s="1"/>
    </row>
    <row r="25" spans="1:8" x14ac:dyDescent="0.2">
      <c r="A25" s="1"/>
      <c r="B25" s="112"/>
      <c r="C25" s="112"/>
      <c r="D25" s="112"/>
      <c r="E25" s="112"/>
      <c r="F25" s="12"/>
      <c r="G25" s="1"/>
      <c r="H25" s="1"/>
    </row>
    <row r="26" spans="1:8" x14ac:dyDescent="0.2">
      <c r="A26" s="1"/>
      <c r="B26" s="112"/>
      <c r="C26" s="112"/>
      <c r="D26" s="112"/>
      <c r="E26" s="112"/>
      <c r="F26" s="12"/>
      <c r="G26" s="1"/>
      <c r="H26" s="1"/>
    </row>
    <row r="27" spans="1:8" x14ac:dyDescent="0.2">
      <c r="A27" s="1"/>
      <c r="B27" s="112"/>
      <c r="C27" s="112"/>
      <c r="D27" s="112"/>
      <c r="E27" s="112"/>
      <c r="F27" s="12"/>
      <c r="G27" s="1"/>
      <c r="H27" s="1"/>
    </row>
    <row r="28" spans="1:8" x14ac:dyDescent="0.2">
      <c r="A28" s="1"/>
      <c r="B28" s="112"/>
      <c r="C28" s="112"/>
      <c r="D28" s="112"/>
      <c r="E28" s="112"/>
      <c r="F28" s="12"/>
      <c r="G28" s="1"/>
      <c r="H28" s="1"/>
    </row>
    <row r="29" spans="1:8" x14ac:dyDescent="0.2">
      <c r="A29" s="1"/>
      <c r="B29" s="112"/>
      <c r="C29" s="112"/>
      <c r="D29" s="112"/>
      <c r="E29" s="112"/>
      <c r="F29" s="12"/>
      <c r="G29" s="1"/>
      <c r="H29" s="1"/>
    </row>
    <row r="30" spans="1:8" x14ac:dyDescent="0.2">
      <c r="A30" s="1"/>
      <c r="B30" s="112"/>
      <c r="C30" s="112"/>
      <c r="D30" s="112"/>
      <c r="E30" s="112"/>
      <c r="F30" s="12"/>
      <c r="G30" s="1"/>
      <c r="H30" s="1"/>
    </row>
    <row r="31" spans="1:8" x14ac:dyDescent="0.2">
      <c r="A31" s="1"/>
      <c r="B31" s="112"/>
      <c r="C31" s="112"/>
      <c r="D31" s="112"/>
      <c r="E31" s="112"/>
      <c r="F31" s="12"/>
      <c r="G31" s="1"/>
      <c r="H31" s="1"/>
    </row>
    <row r="32" spans="1:8" x14ac:dyDescent="0.2">
      <c r="A32" s="1"/>
      <c r="B32" s="112"/>
      <c r="C32" s="112"/>
      <c r="D32" s="112"/>
      <c r="E32" s="112"/>
      <c r="F32" s="12"/>
      <c r="G32" s="1"/>
      <c r="H32" s="1"/>
    </row>
    <row r="33" spans="1:8" x14ac:dyDescent="0.2">
      <c r="A33" s="1"/>
      <c r="B33" s="112"/>
      <c r="C33" s="112"/>
      <c r="D33" s="112"/>
      <c r="E33" s="112"/>
      <c r="F33" s="12"/>
      <c r="G33" s="1"/>
      <c r="H33" s="1"/>
    </row>
    <row r="34" spans="1:8" x14ac:dyDescent="0.2">
      <c r="A34" s="1"/>
      <c r="B34" s="112"/>
      <c r="C34" s="112"/>
      <c r="D34" s="112"/>
      <c r="E34" s="112"/>
      <c r="F34" s="12"/>
      <c r="G34" s="1"/>
      <c r="H34" s="1"/>
    </row>
    <row r="35" spans="1:8" x14ac:dyDescent="0.2">
      <c r="A35" s="1"/>
      <c r="B35" s="112"/>
      <c r="C35" s="112"/>
      <c r="D35" s="112"/>
      <c r="E35" s="112"/>
      <c r="F35" s="12"/>
      <c r="G35" s="1"/>
      <c r="H35" s="1"/>
    </row>
    <row r="36" spans="1:8" x14ac:dyDescent="0.2">
      <c r="A36" s="1"/>
      <c r="B36" s="112"/>
      <c r="C36" s="112"/>
      <c r="D36" s="112"/>
      <c r="E36" s="112"/>
      <c r="F36" s="12"/>
      <c r="G36" s="1"/>
      <c r="H36" s="1"/>
    </row>
    <row r="37" spans="1:8" x14ac:dyDescent="0.2">
      <c r="A37" s="1"/>
      <c r="B37" s="112"/>
      <c r="C37" s="112"/>
      <c r="D37" s="112"/>
      <c r="E37" s="112"/>
      <c r="F37" s="12"/>
      <c r="G37" s="1"/>
      <c r="H37" s="1"/>
    </row>
    <row r="38" spans="1:8" x14ac:dyDescent="0.2">
      <c r="A38" s="1"/>
      <c r="B38" s="112"/>
      <c r="C38" s="112"/>
      <c r="D38" s="112"/>
      <c r="E38" s="112"/>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480</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2" t="s">
        <v>535</v>
      </c>
      <c r="C53" s="14"/>
      <c r="D53" s="14"/>
      <c r="E53" s="14"/>
      <c r="F53" s="14"/>
      <c r="G53" s="14"/>
      <c r="H53" s="14"/>
    </row>
    <row r="54" spans="1:8" s="8" customFormat="1" x14ac:dyDescent="0.2">
      <c r="A54" s="6"/>
      <c r="B54" s="102" t="s">
        <v>536</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398</v>
      </c>
      <c r="C56" s="14"/>
      <c r="D56" s="14"/>
      <c r="E56" s="14"/>
      <c r="F56" s="14"/>
      <c r="G56" s="14"/>
      <c r="H56" s="14"/>
    </row>
    <row r="57" spans="1:8" s="8" customFormat="1" x14ac:dyDescent="0.2">
      <c r="A57" s="6"/>
      <c r="B57" s="101" t="s">
        <v>108</v>
      </c>
      <c r="C57" s="14"/>
      <c r="D57" s="14"/>
      <c r="E57" s="14"/>
      <c r="F57" s="14"/>
      <c r="G57" s="14"/>
      <c r="H57" s="14"/>
    </row>
    <row r="58" spans="1:8" s="8" customFormat="1" x14ac:dyDescent="0.2">
      <c r="A58" s="6"/>
      <c r="B58" s="103" t="s">
        <v>462</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475</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3"/>
  <sheetViews>
    <sheetView showGridLines="0" zoomScaleNormal="100" workbookViewId="0">
      <selection sqref="A1:K1"/>
    </sheetView>
  </sheetViews>
  <sheetFormatPr baseColWidth="10" defaultColWidth="9.140625" defaultRowHeight="12.75" x14ac:dyDescent="0.2"/>
  <cols>
    <col min="1" max="1" width="28.140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8" t="s">
        <v>525</v>
      </c>
      <c r="B1" s="138"/>
      <c r="C1" s="138"/>
      <c r="D1" s="138"/>
      <c r="E1" s="138"/>
      <c r="F1" s="138"/>
      <c r="G1" s="138"/>
      <c r="H1" s="138"/>
      <c r="I1" s="138"/>
      <c r="J1" s="138"/>
      <c r="K1" s="138"/>
    </row>
    <row r="2" spans="1:11" s="31" customFormat="1" ht="20.100000000000001" customHeight="1" x14ac:dyDescent="0.2">
      <c r="A2" s="131" t="s">
        <v>375</v>
      </c>
      <c r="B2" s="131"/>
      <c r="C2" s="131"/>
      <c r="D2" s="131"/>
      <c r="E2" s="131"/>
      <c r="F2" s="131"/>
      <c r="G2" s="131"/>
      <c r="H2" s="131"/>
      <c r="I2" s="131"/>
      <c r="J2" s="131"/>
      <c r="K2" s="131"/>
    </row>
    <row r="3" spans="1:11" ht="12.75" customHeight="1" x14ac:dyDescent="0.2">
      <c r="A3" s="122" t="s">
        <v>76</v>
      </c>
      <c r="B3" s="118" t="s">
        <v>517</v>
      </c>
      <c r="C3" s="118"/>
      <c r="D3" s="118"/>
      <c r="E3" s="118"/>
      <c r="F3" s="118"/>
      <c r="G3" s="132" t="s">
        <v>519</v>
      </c>
      <c r="H3" s="132"/>
      <c r="I3" s="132"/>
      <c r="J3" s="132"/>
      <c r="K3" s="132"/>
    </row>
    <row r="4" spans="1:11" ht="12.75" customHeight="1" x14ac:dyDescent="0.2">
      <c r="A4" s="123"/>
      <c r="B4" s="119" t="s">
        <v>34</v>
      </c>
      <c r="C4" s="122"/>
      <c r="D4" s="119" t="s">
        <v>35</v>
      </c>
      <c r="E4" s="122"/>
      <c r="F4" s="118" t="s">
        <v>440</v>
      </c>
      <c r="G4" s="119" t="s">
        <v>34</v>
      </c>
      <c r="H4" s="122"/>
      <c r="I4" s="119" t="s">
        <v>35</v>
      </c>
      <c r="J4" s="122"/>
      <c r="K4" s="119" t="s">
        <v>440</v>
      </c>
    </row>
    <row r="5" spans="1:11" ht="12.75" customHeight="1" x14ac:dyDescent="0.2">
      <c r="A5" s="123"/>
      <c r="B5" s="125"/>
      <c r="C5" s="124"/>
      <c r="D5" s="125"/>
      <c r="E5" s="124"/>
      <c r="F5" s="126"/>
      <c r="G5" s="125"/>
      <c r="H5" s="124"/>
      <c r="I5" s="125"/>
      <c r="J5" s="124"/>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ht="12.75" customHeight="1" x14ac:dyDescent="0.2">
      <c r="A7" s="123"/>
      <c r="B7" s="126"/>
      <c r="C7" s="126"/>
      <c r="D7" s="126"/>
      <c r="E7" s="126"/>
      <c r="F7" s="126"/>
      <c r="G7" s="126"/>
      <c r="H7" s="126"/>
      <c r="I7" s="126"/>
      <c r="J7" s="126"/>
      <c r="K7" s="117"/>
    </row>
    <row r="8" spans="1:11" ht="12.75" customHeight="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ht="12.75" customHeight="1" x14ac:dyDescent="0.2">
      <c r="A10" s="123"/>
      <c r="B10" s="126"/>
      <c r="C10" s="126"/>
      <c r="D10" s="126"/>
      <c r="E10" s="126"/>
      <c r="F10" s="126"/>
      <c r="G10" s="126"/>
      <c r="H10" s="126"/>
      <c r="I10" s="126"/>
      <c r="J10" s="126"/>
      <c r="K10" s="117"/>
    </row>
    <row r="11" spans="1:11" ht="12.75" customHeight="1" x14ac:dyDescent="0.2">
      <c r="A11" s="123"/>
      <c r="B11" s="126"/>
      <c r="C11" s="126"/>
      <c r="D11" s="126"/>
      <c r="E11" s="126"/>
      <c r="F11" s="126"/>
      <c r="G11" s="126"/>
      <c r="H11" s="126"/>
      <c r="I11" s="126"/>
      <c r="J11" s="126"/>
      <c r="K11" s="117"/>
    </row>
    <row r="12" spans="1:11" ht="12.75" customHeight="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218</v>
      </c>
      <c r="B15" s="53"/>
      <c r="C15" s="88"/>
      <c r="D15" s="53"/>
      <c r="E15" s="88"/>
      <c r="F15" s="87"/>
      <c r="G15" s="53"/>
      <c r="H15" s="88"/>
      <c r="I15" s="53"/>
      <c r="J15" s="88"/>
      <c r="K15" s="87"/>
    </row>
    <row r="16" spans="1:11" x14ac:dyDescent="0.2">
      <c r="A16" s="73" t="s">
        <v>217</v>
      </c>
      <c r="B16" s="53">
        <v>839557</v>
      </c>
      <c r="C16" s="88">
        <v>2</v>
      </c>
      <c r="D16" s="53">
        <v>2105537</v>
      </c>
      <c r="E16" s="88">
        <v>0.8</v>
      </c>
      <c r="F16" s="87">
        <v>2.5</v>
      </c>
      <c r="G16" s="53">
        <v>7484166</v>
      </c>
      <c r="H16" s="88">
        <v>4</v>
      </c>
      <c r="I16" s="53">
        <v>19389830</v>
      </c>
      <c r="J16" s="88">
        <v>2.2999999999999998</v>
      </c>
      <c r="K16" s="87">
        <v>2.6</v>
      </c>
    </row>
    <row r="17" spans="1:11" x14ac:dyDescent="0.2">
      <c r="A17" s="79" t="s">
        <v>219</v>
      </c>
      <c r="B17" s="53">
        <v>251315</v>
      </c>
      <c r="C17" s="88">
        <v>1</v>
      </c>
      <c r="D17" s="53">
        <v>597827</v>
      </c>
      <c r="E17" s="88">
        <v>0.1</v>
      </c>
      <c r="F17" s="87">
        <v>2.4</v>
      </c>
      <c r="G17" s="53">
        <v>2318108</v>
      </c>
      <c r="H17" s="88">
        <v>2.2999999999999998</v>
      </c>
      <c r="I17" s="53">
        <v>5602966</v>
      </c>
      <c r="J17" s="88">
        <v>1.1000000000000001</v>
      </c>
      <c r="K17" s="87">
        <v>2.4</v>
      </c>
    </row>
    <row r="18" spans="1:11" x14ac:dyDescent="0.2">
      <c r="A18" s="79" t="s">
        <v>220</v>
      </c>
      <c r="B18" s="53">
        <v>259690</v>
      </c>
      <c r="C18" s="88">
        <v>6.4</v>
      </c>
      <c r="D18" s="53">
        <v>583918</v>
      </c>
      <c r="E18" s="88">
        <v>3.5</v>
      </c>
      <c r="F18" s="87">
        <v>2.2000000000000002</v>
      </c>
      <c r="G18" s="53">
        <v>2112584</v>
      </c>
      <c r="H18" s="88">
        <v>8.3000000000000007</v>
      </c>
      <c r="I18" s="53">
        <v>5103999</v>
      </c>
      <c r="J18" s="88">
        <v>5.0999999999999996</v>
      </c>
      <c r="K18" s="87">
        <v>2.4</v>
      </c>
    </row>
    <row r="19" spans="1:11" x14ac:dyDescent="0.2">
      <c r="A19" s="79" t="s">
        <v>221</v>
      </c>
      <c r="B19" s="53">
        <v>328552</v>
      </c>
      <c r="C19" s="88">
        <v>-0.4</v>
      </c>
      <c r="D19" s="53">
        <v>923792</v>
      </c>
      <c r="E19" s="88">
        <v>-0.3</v>
      </c>
      <c r="F19" s="87">
        <v>2.8</v>
      </c>
      <c r="G19" s="53">
        <v>3053474</v>
      </c>
      <c r="H19" s="88">
        <v>2.2999999999999998</v>
      </c>
      <c r="I19" s="53">
        <v>8682865</v>
      </c>
      <c r="J19" s="88">
        <v>1.5</v>
      </c>
      <c r="K19" s="87">
        <v>2.8</v>
      </c>
    </row>
    <row r="20" spans="1:11" x14ac:dyDescent="0.2">
      <c r="A20" s="83" t="s">
        <v>222</v>
      </c>
      <c r="B20" s="53" t="s">
        <v>0</v>
      </c>
      <c r="C20" s="88" t="s">
        <v>0</v>
      </c>
      <c r="D20" s="53" t="s">
        <v>0</v>
      </c>
      <c r="E20" s="88" t="s">
        <v>0</v>
      </c>
      <c r="F20" s="87" t="s">
        <v>0</v>
      </c>
      <c r="G20" s="53" t="s">
        <v>0</v>
      </c>
      <c r="H20" s="88" t="s">
        <v>0</v>
      </c>
      <c r="I20" s="53" t="s">
        <v>0</v>
      </c>
      <c r="J20" s="88" t="s">
        <v>0</v>
      </c>
      <c r="K20" s="87" t="s">
        <v>0</v>
      </c>
    </row>
    <row r="21" spans="1:11" x14ac:dyDescent="0.2">
      <c r="A21" s="79" t="s">
        <v>201</v>
      </c>
      <c r="B21" s="53">
        <v>384362</v>
      </c>
      <c r="C21" s="88">
        <v>3.4</v>
      </c>
      <c r="D21" s="53">
        <v>888679</v>
      </c>
      <c r="E21" s="88">
        <v>4</v>
      </c>
      <c r="F21" s="87">
        <v>2.2999999999999998</v>
      </c>
      <c r="G21" s="53">
        <v>3568752</v>
      </c>
      <c r="H21" s="88">
        <v>4.7</v>
      </c>
      <c r="I21" s="53">
        <v>8298048</v>
      </c>
      <c r="J21" s="88">
        <v>4.8</v>
      </c>
      <c r="K21" s="87">
        <v>2.2999999999999998</v>
      </c>
    </row>
    <row r="22" spans="1:11" x14ac:dyDescent="0.2">
      <c r="A22" s="73" t="s">
        <v>223</v>
      </c>
      <c r="B22" s="53">
        <v>435696</v>
      </c>
      <c r="C22" s="88">
        <v>4.5999999999999996</v>
      </c>
      <c r="D22" s="53">
        <v>871668</v>
      </c>
      <c r="E22" s="88">
        <v>5.8</v>
      </c>
      <c r="F22" s="87">
        <v>2</v>
      </c>
      <c r="G22" s="53">
        <v>3751099</v>
      </c>
      <c r="H22" s="88">
        <v>2</v>
      </c>
      <c r="I22" s="53">
        <v>7648672</v>
      </c>
      <c r="J22" s="88">
        <v>3.9</v>
      </c>
      <c r="K22" s="87">
        <v>2</v>
      </c>
    </row>
    <row r="23" spans="1:11" x14ac:dyDescent="0.2">
      <c r="A23" s="73" t="s">
        <v>224</v>
      </c>
      <c r="B23" s="53">
        <v>212614</v>
      </c>
      <c r="C23" s="88">
        <v>5.2</v>
      </c>
      <c r="D23" s="53">
        <v>434881</v>
      </c>
      <c r="E23" s="88">
        <v>4.5999999999999996</v>
      </c>
      <c r="F23" s="87">
        <v>2</v>
      </c>
      <c r="G23" s="53">
        <v>1958228</v>
      </c>
      <c r="H23" s="88">
        <v>4.7</v>
      </c>
      <c r="I23" s="53">
        <v>4105219</v>
      </c>
      <c r="J23" s="88">
        <v>4.4000000000000004</v>
      </c>
      <c r="K23" s="87">
        <v>2.1</v>
      </c>
    </row>
    <row r="24" spans="1:11" x14ac:dyDescent="0.2">
      <c r="A24" s="73" t="s">
        <v>225</v>
      </c>
      <c r="B24" s="53">
        <v>257772</v>
      </c>
      <c r="C24" s="88">
        <v>7.3</v>
      </c>
      <c r="D24" s="53">
        <v>787884</v>
      </c>
      <c r="E24" s="88">
        <v>6.5</v>
      </c>
      <c r="F24" s="87">
        <v>3.1</v>
      </c>
      <c r="G24" s="53">
        <v>2594020</v>
      </c>
      <c r="H24" s="88">
        <v>4.7</v>
      </c>
      <c r="I24" s="53">
        <v>8131837</v>
      </c>
      <c r="J24" s="88">
        <v>4</v>
      </c>
      <c r="K24" s="87">
        <v>3.1</v>
      </c>
    </row>
    <row r="25" spans="1:11" x14ac:dyDescent="0.2">
      <c r="A25" s="84" t="s">
        <v>226</v>
      </c>
      <c r="B25" s="53" t="s">
        <v>0</v>
      </c>
      <c r="C25" s="88" t="s">
        <v>0</v>
      </c>
      <c r="D25" s="53" t="s">
        <v>0</v>
      </c>
      <c r="E25" s="88" t="s">
        <v>0</v>
      </c>
      <c r="F25" s="87" t="s">
        <v>0</v>
      </c>
      <c r="G25" s="53" t="s">
        <v>0</v>
      </c>
      <c r="H25" s="88" t="s">
        <v>0</v>
      </c>
      <c r="I25" s="53" t="s">
        <v>0</v>
      </c>
      <c r="J25" s="88" t="s">
        <v>0</v>
      </c>
      <c r="K25" s="87" t="s">
        <v>0</v>
      </c>
    </row>
    <row r="26" spans="1:11" x14ac:dyDescent="0.2">
      <c r="A26" s="75" t="s">
        <v>227</v>
      </c>
      <c r="B26" s="53">
        <v>84122</v>
      </c>
      <c r="C26" s="88">
        <v>18.8</v>
      </c>
      <c r="D26" s="53">
        <v>302125</v>
      </c>
      <c r="E26" s="88">
        <v>16.5</v>
      </c>
      <c r="F26" s="87">
        <v>3.6</v>
      </c>
      <c r="G26" s="53">
        <v>722548</v>
      </c>
      <c r="H26" s="88">
        <v>6.2</v>
      </c>
      <c r="I26" s="53">
        <v>2630178</v>
      </c>
      <c r="J26" s="88">
        <v>5.7</v>
      </c>
      <c r="K26" s="87">
        <v>3.6</v>
      </c>
    </row>
    <row r="27" spans="1:11" x14ac:dyDescent="0.2">
      <c r="A27" s="79" t="s">
        <v>228</v>
      </c>
      <c r="B27" s="53">
        <v>154265</v>
      </c>
      <c r="C27" s="88">
        <v>1.5</v>
      </c>
      <c r="D27" s="53">
        <v>427324</v>
      </c>
      <c r="E27" s="88">
        <v>0.8</v>
      </c>
      <c r="F27" s="87">
        <v>2.8</v>
      </c>
      <c r="G27" s="53">
        <v>1678892</v>
      </c>
      <c r="H27" s="88">
        <v>3.9</v>
      </c>
      <c r="I27" s="53">
        <v>4910234</v>
      </c>
      <c r="J27" s="88">
        <v>3</v>
      </c>
      <c r="K27" s="87">
        <v>2.9</v>
      </c>
    </row>
    <row r="28" spans="1:11" x14ac:dyDescent="0.2">
      <c r="A28" s="79" t="s">
        <v>229</v>
      </c>
      <c r="B28" s="53">
        <v>19385</v>
      </c>
      <c r="C28" s="88">
        <v>10.7</v>
      </c>
      <c r="D28" s="53">
        <v>58435</v>
      </c>
      <c r="E28" s="88">
        <v>3.7</v>
      </c>
      <c r="F28" s="87">
        <v>3</v>
      </c>
      <c r="G28" s="53">
        <v>192580</v>
      </c>
      <c r="H28" s="88">
        <v>5.9</v>
      </c>
      <c r="I28" s="53">
        <v>591425</v>
      </c>
      <c r="J28" s="88">
        <v>5.3</v>
      </c>
      <c r="K28" s="87">
        <v>3.1</v>
      </c>
    </row>
    <row r="29" spans="1:11" s="21" customFormat="1" ht="15.95" customHeight="1" x14ac:dyDescent="0.2">
      <c r="A29" s="48" t="s">
        <v>230</v>
      </c>
      <c r="B29" s="53" t="s">
        <v>0</v>
      </c>
      <c r="C29" s="88" t="s">
        <v>0</v>
      </c>
      <c r="D29" s="53" t="s">
        <v>0</v>
      </c>
      <c r="E29" s="88" t="s">
        <v>0</v>
      </c>
      <c r="F29" s="87" t="s">
        <v>0</v>
      </c>
      <c r="G29" s="53" t="s">
        <v>0</v>
      </c>
      <c r="H29" s="88" t="s">
        <v>0</v>
      </c>
      <c r="I29" s="53" t="s">
        <v>0</v>
      </c>
      <c r="J29" s="88" t="s">
        <v>0</v>
      </c>
      <c r="K29" s="87" t="s">
        <v>0</v>
      </c>
    </row>
    <row r="30" spans="1:11" x14ac:dyDescent="0.2">
      <c r="A30" s="73" t="s">
        <v>231</v>
      </c>
      <c r="B30" s="53">
        <v>49935</v>
      </c>
      <c r="C30" s="88">
        <v>8.4</v>
      </c>
      <c r="D30" s="53">
        <v>96183</v>
      </c>
      <c r="E30" s="88">
        <v>10.1</v>
      </c>
      <c r="F30" s="87">
        <v>1.9</v>
      </c>
      <c r="G30" s="53">
        <v>527536</v>
      </c>
      <c r="H30" s="88">
        <v>3.7</v>
      </c>
      <c r="I30" s="53">
        <v>989212</v>
      </c>
      <c r="J30" s="88">
        <v>1.9</v>
      </c>
      <c r="K30" s="87">
        <v>1.9</v>
      </c>
    </row>
    <row r="31" spans="1:11" x14ac:dyDescent="0.2">
      <c r="A31" s="73" t="s">
        <v>232</v>
      </c>
      <c r="B31" s="53">
        <v>51976</v>
      </c>
      <c r="C31" s="88">
        <v>6.4</v>
      </c>
      <c r="D31" s="53">
        <v>122057</v>
      </c>
      <c r="E31" s="88">
        <v>3.4</v>
      </c>
      <c r="F31" s="87">
        <v>2.2999999999999998</v>
      </c>
      <c r="G31" s="53">
        <v>505926</v>
      </c>
      <c r="H31" s="88">
        <v>3.8</v>
      </c>
      <c r="I31" s="53">
        <v>1190989</v>
      </c>
      <c r="J31" s="88">
        <v>2.8</v>
      </c>
      <c r="K31" s="87">
        <v>2.4</v>
      </c>
    </row>
    <row r="32" spans="1:11" x14ac:dyDescent="0.2">
      <c r="A32" s="73" t="s">
        <v>233</v>
      </c>
      <c r="B32" s="53">
        <v>42843</v>
      </c>
      <c r="C32" s="88">
        <v>0.3</v>
      </c>
      <c r="D32" s="53">
        <v>100063</v>
      </c>
      <c r="E32" s="88">
        <v>-1.3</v>
      </c>
      <c r="F32" s="87">
        <v>2.2999999999999998</v>
      </c>
      <c r="G32" s="53">
        <v>402620</v>
      </c>
      <c r="H32" s="88">
        <v>1</v>
      </c>
      <c r="I32" s="53">
        <v>933217</v>
      </c>
      <c r="J32" s="88">
        <v>1.8</v>
      </c>
      <c r="K32" s="87">
        <v>2.2999999999999998</v>
      </c>
    </row>
    <row r="33" spans="1:11" x14ac:dyDescent="0.2">
      <c r="A33" s="73" t="s">
        <v>234</v>
      </c>
      <c r="B33" s="53">
        <v>26926</v>
      </c>
      <c r="C33" s="88">
        <v>8.8000000000000007</v>
      </c>
      <c r="D33" s="53">
        <v>77217</v>
      </c>
      <c r="E33" s="88">
        <v>9</v>
      </c>
      <c r="F33" s="87">
        <v>2.9</v>
      </c>
      <c r="G33" s="53">
        <v>325044</v>
      </c>
      <c r="H33" s="88">
        <v>2.1</v>
      </c>
      <c r="I33" s="53">
        <v>984141</v>
      </c>
      <c r="J33" s="88">
        <v>-0.8</v>
      </c>
      <c r="K33" s="87">
        <v>3</v>
      </c>
    </row>
    <row r="34" spans="1:11" x14ac:dyDescent="0.2">
      <c r="A34" s="73" t="s">
        <v>235</v>
      </c>
      <c r="B34" s="53">
        <v>130481</v>
      </c>
      <c r="C34" s="88">
        <v>0.1</v>
      </c>
      <c r="D34" s="53">
        <v>245121</v>
      </c>
      <c r="E34" s="88">
        <v>1.4</v>
      </c>
      <c r="F34" s="87">
        <v>1.9</v>
      </c>
      <c r="G34" s="53">
        <v>1228012</v>
      </c>
      <c r="H34" s="88">
        <v>2.2000000000000002</v>
      </c>
      <c r="I34" s="53">
        <v>2196960</v>
      </c>
      <c r="J34" s="88">
        <v>3.8</v>
      </c>
      <c r="K34" s="87">
        <v>1.8</v>
      </c>
    </row>
    <row r="35" spans="1:11" x14ac:dyDescent="0.2">
      <c r="A35" s="73" t="s">
        <v>429</v>
      </c>
      <c r="B35" s="53">
        <v>19654</v>
      </c>
      <c r="C35" s="88">
        <v>9.4</v>
      </c>
      <c r="D35" s="53">
        <v>39180</v>
      </c>
      <c r="E35" s="88">
        <v>10.9</v>
      </c>
      <c r="F35" s="87">
        <v>2</v>
      </c>
      <c r="G35" s="53">
        <v>186263</v>
      </c>
      <c r="H35" s="88">
        <v>5.2</v>
      </c>
      <c r="I35" s="53">
        <v>375044</v>
      </c>
      <c r="J35" s="88">
        <v>6.6</v>
      </c>
      <c r="K35" s="87">
        <v>2</v>
      </c>
    </row>
    <row r="36" spans="1:11" x14ac:dyDescent="0.2">
      <c r="A36" s="73" t="s">
        <v>236</v>
      </c>
      <c r="B36" s="53">
        <v>24395</v>
      </c>
      <c r="C36" s="88">
        <v>11.1</v>
      </c>
      <c r="D36" s="53">
        <v>78746</v>
      </c>
      <c r="E36" s="88">
        <v>8</v>
      </c>
      <c r="F36" s="87">
        <v>3.2</v>
      </c>
      <c r="G36" s="53">
        <v>224300</v>
      </c>
      <c r="H36" s="88">
        <v>3.6</v>
      </c>
      <c r="I36" s="53">
        <v>698814</v>
      </c>
      <c r="J36" s="88">
        <v>2.7</v>
      </c>
      <c r="K36" s="87">
        <v>3.1</v>
      </c>
    </row>
    <row r="37" spans="1:11" x14ac:dyDescent="0.2">
      <c r="A37" s="73" t="s">
        <v>237</v>
      </c>
      <c r="B37" s="53">
        <v>14233</v>
      </c>
      <c r="C37" s="88">
        <v>5.5</v>
      </c>
      <c r="D37" s="53">
        <v>33088</v>
      </c>
      <c r="E37" s="88">
        <v>2.4</v>
      </c>
      <c r="F37" s="87">
        <v>2.2999999999999998</v>
      </c>
      <c r="G37" s="53">
        <v>131647</v>
      </c>
      <c r="H37" s="88">
        <v>4</v>
      </c>
      <c r="I37" s="53">
        <v>307259</v>
      </c>
      <c r="J37" s="88">
        <v>3.9</v>
      </c>
      <c r="K37" s="87">
        <v>2.2999999999999998</v>
      </c>
    </row>
    <row r="38" spans="1:11" x14ac:dyDescent="0.2">
      <c r="A38" s="73" t="s">
        <v>244</v>
      </c>
      <c r="B38" s="53">
        <v>64474</v>
      </c>
      <c r="C38" s="88">
        <v>3.1</v>
      </c>
      <c r="D38" s="53">
        <v>273516</v>
      </c>
      <c r="E38" s="88">
        <v>1</v>
      </c>
      <c r="F38" s="87">
        <v>4.2</v>
      </c>
      <c r="G38" s="53">
        <v>550130</v>
      </c>
      <c r="H38" s="88">
        <v>0.7</v>
      </c>
      <c r="I38" s="53">
        <v>2473228</v>
      </c>
      <c r="J38" s="88">
        <v>0.1</v>
      </c>
      <c r="K38" s="87">
        <v>4.5</v>
      </c>
    </row>
    <row r="39" spans="1:11" x14ac:dyDescent="0.2">
      <c r="A39" s="83" t="s">
        <v>468</v>
      </c>
      <c r="B39" s="53" t="s">
        <v>0</v>
      </c>
      <c r="C39" s="88" t="s">
        <v>0</v>
      </c>
      <c r="D39" s="53" t="s">
        <v>0</v>
      </c>
      <c r="E39" s="88" t="s">
        <v>0</v>
      </c>
      <c r="F39" s="87" t="s">
        <v>0</v>
      </c>
      <c r="G39" s="53" t="s">
        <v>0</v>
      </c>
      <c r="H39" s="88" t="s">
        <v>0</v>
      </c>
      <c r="I39" s="53" t="s">
        <v>0</v>
      </c>
      <c r="J39" s="88" t="s">
        <v>0</v>
      </c>
      <c r="K39" s="87" t="s">
        <v>0</v>
      </c>
    </row>
    <row r="40" spans="1:11" x14ac:dyDescent="0.2">
      <c r="A40" s="84" t="s">
        <v>469</v>
      </c>
      <c r="B40" s="53" t="s">
        <v>0</v>
      </c>
      <c r="C40" s="88" t="s">
        <v>0</v>
      </c>
      <c r="D40" s="53" t="s">
        <v>0</v>
      </c>
      <c r="E40" s="88" t="s">
        <v>0</v>
      </c>
      <c r="F40" s="87" t="s">
        <v>0</v>
      </c>
      <c r="G40" s="53" t="s">
        <v>0</v>
      </c>
      <c r="H40" s="88" t="s">
        <v>0</v>
      </c>
      <c r="I40" s="53" t="s">
        <v>0</v>
      </c>
      <c r="J40" s="88" t="s">
        <v>0</v>
      </c>
      <c r="K40" s="87" t="s">
        <v>0</v>
      </c>
    </row>
    <row r="41" spans="1:11" x14ac:dyDescent="0.2">
      <c r="A41" s="79" t="s">
        <v>238</v>
      </c>
      <c r="B41" s="53">
        <v>79534</v>
      </c>
      <c r="C41" s="88">
        <v>9.6999999999999993</v>
      </c>
      <c r="D41" s="53">
        <v>150262</v>
      </c>
      <c r="E41" s="88">
        <v>7.9</v>
      </c>
      <c r="F41" s="87">
        <v>1.9</v>
      </c>
      <c r="G41" s="53">
        <v>749301</v>
      </c>
      <c r="H41" s="88">
        <v>8.1</v>
      </c>
      <c r="I41" s="53">
        <v>1362571</v>
      </c>
      <c r="J41" s="88">
        <v>7.2</v>
      </c>
      <c r="K41" s="87">
        <v>1.8</v>
      </c>
    </row>
    <row r="42" spans="1:11" x14ac:dyDescent="0.2">
      <c r="A42" s="73" t="s">
        <v>427</v>
      </c>
      <c r="B42" s="53">
        <v>63640</v>
      </c>
      <c r="C42" s="88">
        <v>1.1000000000000001</v>
      </c>
      <c r="D42" s="53">
        <v>122345</v>
      </c>
      <c r="E42" s="88">
        <v>0.7</v>
      </c>
      <c r="F42" s="87">
        <v>1.9</v>
      </c>
      <c r="G42" s="53">
        <v>627246</v>
      </c>
      <c r="H42" s="88">
        <v>3.4</v>
      </c>
      <c r="I42" s="53">
        <v>1221336</v>
      </c>
      <c r="J42" s="88">
        <v>4.2</v>
      </c>
      <c r="K42" s="87">
        <v>1.9</v>
      </c>
    </row>
    <row r="43" spans="1:11" x14ac:dyDescent="0.2">
      <c r="A43" s="73" t="s">
        <v>239</v>
      </c>
      <c r="B43" s="53">
        <v>215004</v>
      </c>
      <c r="C43" s="88">
        <v>7.4</v>
      </c>
      <c r="D43" s="53">
        <v>395324</v>
      </c>
      <c r="E43" s="88">
        <v>6.8</v>
      </c>
      <c r="F43" s="87">
        <v>1.8</v>
      </c>
      <c r="G43" s="53">
        <v>2040326</v>
      </c>
      <c r="H43" s="88">
        <v>7.4</v>
      </c>
      <c r="I43" s="53">
        <v>3746809</v>
      </c>
      <c r="J43" s="88">
        <v>8.8000000000000007</v>
      </c>
      <c r="K43" s="87">
        <v>1.8</v>
      </c>
    </row>
    <row r="44" spans="1:11" x14ac:dyDescent="0.2">
      <c r="A44" s="73" t="s">
        <v>240</v>
      </c>
      <c r="B44" s="53">
        <v>85792</v>
      </c>
      <c r="C44" s="88">
        <v>0.5</v>
      </c>
      <c r="D44" s="53">
        <v>191669</v>
      </c>
      <c r="E44" s="88">
        <v>1</v>
      </c>
      <c r="F44" s="87">
        <v>2.2000000000000002</v>
      </c>
      <c r="G44" s="53">
        <v>799089</v>
      </c>
      <c r="H44" s="88">
        <v>4.3</v>
      </c>
      <c r="I44" s="53">
        <v>1754896</v>
      </c>
      <c r="J44" s="88">
        <v>5</v>
      </c>
      <c r="K44" s="87">
        <v>2.2000000000000002</v>
      </c>
    </row>
    <row r="45" spans="1:11" x14ac:dyDescent="0.2">
      <c r="A45" s="73" t="s">
        <v>241</v>
      </c>
      <c r="B45" s="53">
        <v>183892</v>
      </c>
      <c r="C45" s="88">
        <v>-0.2</v>
      </c>
      <c r="D45" s="53">
        <v>682863</v>
      </c>
      <c r="E45" s="88">
        <v>-1</v>
      </c>
      <c r="F45" s="87">
        <v>3.7</v>
      </c>
      <c r="G45" s="53">
        <v>1697844</v>
      </c>
      <c r="H45" s="88">
        <v>2.6</v>
      </c>
      <c r="I45" s="53">
        <v>6447935</v>
      </c>
      <c r="J45" s="88">
        <v>0.3</v>
      </c>
      <c r="K45" s="87">
        <v>3.8</v>
      </c>
    </row>
    <row r="46" spans="1:11" x14ac:dyDescent="0.2">
      <c r="A46" s="73" t="s">
        <v>242</v>
      </c>
      <c r="B46" s="53">
        <v>36276</v>
      </c>
      <c r="C46" s="88">
        <v>2.4</v>
      </c>
      <c r="D46" s="53">
        <v>98144</v>
      </c>
      <c r="E46" s="88">
        <v>-1.2</v>
      </c>
      <c r="F46" s="87">
        <v>2.7</v>
      </c>
      <c r="G46" s="53">
        <v>337353</v>
      </c>
      <c r="H46" s="88">
        <v>1.6</v>
      </c>
      <c r="I46" s="53">
        <v>926067</v>
      </c>
      <c r="J46" s="88">
        <v>1.8</v>
      </c>
      <c r="K46" s="87">
        <v>2.7</v>
      </c>
    </row>
    <row r="47" spans="1:11" x14ac:dyDescent="0.2">
      <c r="A47" s="73" t="s">
        <v>245</v>
      </c>
      <c r="B47" s="53">
        <v>112370</v>
      </c>
      <c r="C47" s="88">
        <v>5.3</v>
      </c>
      <c r="D47" s="53">
        <v>200643</v>
      </c>
      <c r="E47" s="88">
        <v>3.8</v>
      </c>
      <c r="F47" s="87">
        <v>1.8</v>
      </c>
      <c r="G47" s="53">
        <v>1055037</v>
      </c>
      <c r="H47" s="88">
        <v>1.8</v>
      </c>
      <c r="I47" s="53">
        <v>1894669</v>
      </c>
      <c r="J47" s="88">
        <v>2.1</v>
      </c>
      <c r="K47" s="87">
        <v>1.8</v>
      </c>
    </row>
    <row r="48" spans="1:11" x14ac:dyDescent="0.2">
      <c r="A48" s="73" t="s">
        <v>246</v>
      </c>
      <c r="B48" s="53">
        <v>361028</v>
      </c>
      <c r="C48" s="88">
        <v>3.5</v>
      </c>
      <c r="D48" s="53">
        <v>1211327</v>
      </c>
      <c r="E48" s="88">
        <v>4.4000000000000004</v>
      </c>
      <c r="F48" s="87">
        <v>3.4</v>
      </c>
      <c r="G48" s="53">
        <v>3570915</v>
      </c>
      <c r="H48" s="88">
        <v>4.4000000000000004</v>
      </c>
      <c r="I48" s="53">
        <v>12163690</v>
      </c>
      <c r="J48" s="88">
        <v>3.8</v>
      </c>
      <c r="K48" s="87">
        <v>3.4</v>
      </c>
    </row>
    <row r="49" spans="1:11" x14ac:dyDescent="0.2">
      <c r="A49" s="73" t="s">
        <v>247</v>
      </c>
      <c r="B49" s="53">
        <v>191346</v>
      </c>
      <c r="C49" s="88">
        <v>9.6</v>
      </c>
      <c r="D49" s="53">
        <v>348364</v>
      </c>
      <c r="E49" s="88">
        <v>8.4</v>
      </c>
      <c r="F49" s="87">
        <v>1.8</v>
      </c>
      <c r="G49" s="53">
        <v>1732045</v>
      </c>
      <c r="H49" s="88">
        <v>8.4</v>
      </c>
      <c r="I49" s="53">
        <v>3142100</v>
      </c>
      <c r="J49" s="88">
        <v>7.7</v>
      </c>
      <c r="K49" s="87">
        <v>1.8</v>
      </c>
    </row>
    <row r="50" spans="1:11" x14ac:dyDescent="0.2">
      <c r="A50" s="73" t="s">
        <v>426</v>
      </c>
      <c r="B50" s="53">
        <v>767480</v>
      </c>
      <c r="C50" s="88">
        <v>8.1</v>
      </c>
      <c r="D50" s="53">
        <v>1603808</v>
      </c>
      <c r="E50" s="88">
        <v>10.1</v>
      </c>
      <c r="F50" s="87">
        <v>2.1</v>
      </c>
      <c r="G50" s="53">
        <v>6926858</v>
      </c>
      <c r="H50" s="88">
        <v>6.3</v>
      </c>
      <c r="I50" s="53">
        <v>14380910</v>
      </c>
      <c r="J50" s="88">
        <v>9.3000000000000007</v>
      </c>
      <c r="K50" s="87">
        <v>2.1</v>
      </c>
    </row>
    <row r="51" spans="1:11" x14ac:dyDescent="0.2">
      <c r="A51" s="73" t="s">
        <v>248</v>
      </c>
      <c r="B51" s="53">
        <v>306603</v>
      </c>
      <c r="C51" s="88">
        <v>9.5</v>
      </c>
      <c r="D51" s="53">
        <v>538413</v>
      </c>
      <c r="E51" s="88">
        <v>11</v>
      </c>
      <c r="F51" s="87">
        <v>1.8</v>
      </c>
      <c r="G51" s="53">
        <v>2692755</v>
      </c>
      <c r="H51" s="88">
        <v>5.2</v>
      </c>
      <c r="I51" s="53">
        <v>4663009</v>
      </c>
      <c r="J51" s="88">
        <v>5.5</v>
      </c>
      <c r="K51" s="87">
        <v>1.7</v>
      </c>
    </row>
    <row r="52" spans="1:11" x14ac:dyDescent="0.2">
      <c r="A52" s="73" t="s">
        <v>249</v>
      </c>
      <c r="B52" s="53">
        <v>51467</v>
      </c>
      <c r="C52" s="88">
        <v>18.399999999999999</v>
      </c>
      <c r="D52" s="53">
        <v>97551</v>
      </c>
      <c r="E52" s="88">
        <v>20.8</v>
      </c>
      <c r="F52" s="87">
        <v>1.9</v>
      </c>
      <c r="G52" s="53">
        <v>481137</v>
      </c>
      <c r="H52" s="88">
        <v>5.0999999999999996</v>
      </c>
      <c r="I52" s="53">
        <v>867855</v>
      </c>
      <c r="J52" s="88">
        <v>7.5</v>
      </c>
      <c r="K52" s="87">
        <v>1.8</v>
      </c>
    </row>
    <row r="53" spans="1:11" x14ac:dyDescent="0.2">
      <c r="A53" s="73" t="s">
        <v>250</v>
      </c>
      <c r="B53" s="53">
        <v>9911</v>
      </c>
      <c r="C53" s="88">
        <v>5.5</v>
      </c>
      <c r="D53" s="53">
        <v>23647</v>
      </c>
      <c r="E53" s="88">
        <v>12.3</v>
      </c>
      <c r="F53" s="87">
        <v>2.4</v>
      </c>
      <c r="G53" s="53">
        <v>107552</v>
      </c>
      <c r="H53" s="88">
        <v>7.1</v>
      </c>
      <c r="I53" s="53">
        <v>245534</v>
      </c>
      <c r="J53" s="88">
        <v>2.5</v>
      </c>
      <c r="K53" s="87">
        <v>2.2999999999999998</v>
      </c>
    </row>
    <row r="54" spans="1:11" x14ac:dyDescent="0.2">
      <c r="A54" s="73" t="s">
        <v>478</v>
      </c>
      <c r="B54" s="53">
        <v>30781</v>
      </c>
      <c r="C54" s="88">
        <v>14</v>
      </c>
      <c r="D54" s="53">
        <v>73967</v>
      </c>
      <c r="E54" s="88">
        <v>15.5</v>
      </c>
      <c r="F54" s="87">
        <v>2.4</v>
      </c>
      <c r="G54" s="53">
        <v>262504</v>
      </c>
      <c r="H54" s="88">
        <v>5.4</v>
      </c>
      <c r="I54" s="53">
        <v>673718</v>
      </c>
      <c r="J54" s="88">
        <v>7.6</v>
      </c>
      <c r="K54" s="87">
        <v>2.6</v>
      </c>
    </row>
    <row r="55" spans="1:11" x14ac:dyDescent="0.2">
      <c r="A55" s="73" t="s">
        <v>251</v>
      </c>
      <c r="B55" s="53">
        <v>15884</v>
      </c>
      <c r="C55" s="88">
        <v>4.8</v>
      </c>
      <c r="D55" s="53">
        <v>50778</v>
      </c>
      <c r="E55" s="88">
        <v>4.5999999999999996</v>
      </c>
      <c r="F55" s="87">
        <v>3.2</v>
      </c>
      <c r="G55" s="53">
        <v>157436</v>
      </c>
      <c r="H55" s="88">
        <v>6.6</v>
      </c>
      <c r="I55" s="53">
        <v>523224</v>
      </c>
      <c r="J55" s="88">
        <v>4.4000000000000004</v>
      </c>
      <c r="K55" s="87">
        <v>3.3</v>
      </c>
    </row>
    <row r="56" spans="1:11" x14ac:dyDescent="0.2">
      <c r="A56" s="73" t="s">
        <v>252</v>
      </c>
      <c r="B56" s="53">
        <v>99885</v>
      </c>
      <c r="C56" s="88">
        <v>6</v>
      </c>
      <c r="D56" s="53">
        <v>297304</v>
      </c>
      <c r="E56" s="88">
        <v>6.4</v>
      </c>
      <c r="F56" s="87">
        <v>3</v>
      </c>
      <c r="G56" s="53">
        <v>1078861</v>
      </c>
      <c r="H56" s="88">
        <v>7.1</v>
      </c>
      <c r="I56" s="53">
        <v>3204046</v>
      </c>
      <c r="J56" s="88">
        <v>6.6</v>
      </c>
      <c r="K56" s="87">
        <v>3</v>
      </c>
    </row>
    <row r="57" spans="1:11" x14ac:dyDescent="0.2">
      <c r="A57" s="73" t="s">
        <v>253</v>
      </c>
      <c r="B57" s="53">
        <v>35780</v>
      </c>
      <c r="C57" s="88">
        <v>6.9</v>
      </c>
      <c r="D57" s="53">
        <v>105711</v>
      </c>
      <c r="E57" s="88">
        <v>2.7</v>
      </c>
      <c r="F57" s="87">
        <v>3</v>
      </c>
      <c r="G57" s="53">
        <v>357805</v>
      </c>
      <c r="H57" s="88">
        <v>2.9</v>
      </c>
      <c r="I57" s="53">
        <v>1093907</v>
      </c>
      <c r="J57" s="88">
        <v>1.7</v>
      </c>
      <c r="K57" s="87">
        <v>3.1</v>
      </c>
    </row>
    <row r="58" spans="1:11" x14ac:dyDescent="0.2">
      <c r="A58" s="83" t="s">
        <v>254</v>
      </c>
      <c r="B58" s="53" t="s">
        <v>0</v>
      </c>
      <c r="C58" s="88" t="s">
        <v>0</v>
      </c>
      <c r="D58" s="53" t="s">
        <v>0</v>
      </c>
      <c r="E58" s="88" t="s">
        <v>0</v>
      </c>
      <c r="F58" s="87" t="s">
        <v>0</v>
      </c>
      <c r="G58" s="53" t="s">
        <v>0</v>
      </c>
      <c r="H58" s="88" t="s">
        <v>0</v>
      </c>
      <c r="I58" s="53" t="s">
        <v>0</v>
      </c>
      <c r="J58" s="88" t="s">
        <v>0</v>
      </c>
      <c r="K58" s="87" t="s">
        <v>0</v>
      </c>
    </row>
    <row r="59" spans="1:11" x14ac:dyDescent="0.2">
      <c r="A59" s="79" t="s">
        <v>255</v>
      </c>
      <c r="B59" s="53">
        <v>70228</v>
      </c>
      <c r="C59" s="88">
        <v>5.5</v>
      </c>
      <c r="D59" s="53">
        <v>209786</v>
      </c>
      <c r="E59" s="88">
        <v>2.8</v>
      </c>
      <c r="F59" s="87">
        <v>3</v>
      </c>
      <c r="G59" s="53">
        <v>667246</v>
      </c>
      <c r="H59" s="88">
        <v>4.3</v>
      </c>
      <c r="I59" s="53">
        <v>2078035</v>
      </c>
      <c r="J59" s="88">
        <v>2.5</v>
      </c>
      <c r="K59" s="87">
        <v>3.1</v>
      </c>
    </row>
    <row r="60" spans="1:11" x14ac:dyDescent="0.2">
      <c r="A60" s="73" t="s">
        <v>256</v>
      </c>
      <c r="B60" s="53">
        <v>21256</v>
      </c>
      <c r="C60" s="88">
        <v>6.6</v>
      </c>
      <c r="D60" s="53">
        <v>44815</v>
      </c>
      <c r="E60" s="88">
        <v>4.5</v>
      </c>
      <c r="F60" s="87">
        <v>2.1</v>
      </c>
      <c r="G60" s="53">
        <v>181313</v>
      </c>
      <c r="H60" s="88">
        <v>-1.8</v>
      </c>
      <c r="I60" s="53">
        <v>375626</v>
      </c>
      <c r="J60" s="88">
        <v>-1.6</v>
      </c>
      <c r="K60" s="87">
        <v>2.1</v>
      </c>
    </row>
    <row r="61" spans="1:11" x14ac:dyDescent="0.2">
      <c r="A61" s="73" t="s">
        <v>257</v>
      </c>
      <c r="B61" s="53">
        <v>20949</v>
      </c>
      <c r="C61" s="88">
        <v>6.8</v>
      </c>
      <c r="D61" s="53">
        <v>46052</v>
      </c>
      <c r="E61" s="88">
        <v>6.9</v>
      </c>
      <c r="F61" s="87">
        <v>2.2000000000000002</v>
      </c>
      <c r="G61" s="53">
        <v>189677</v>
      </c>
      <c r="H61" s="88">
        <v>4.4000000000000004</v>
      </c>
      <c r="I61" s="53">
        <v>411965</v>
      </c>
      <c r="J61" s="88">
        <v>3.4</v>
      </c>
      <c r="K61" s="87">
        <v>2.2000000000000002</v>
      </c>
    </row>
    <row r="62" spans="1:11" x14ac:dyDescent="0.2">
      <c r="A62" s="73" t="s">
        <v>259</v>
      </c>
      <c r="B62" s="53">
        <v>70516</v>
      </c>
      <c r="C62" s="88">
        <v>6.5</v>
      </c>
      <c r="D62" s="53">
        <v>272847</v>
      </c>
      <c r="E62" s="88">
        <v>6.1</v>
      </c>
      <c r="F62" s="87">
        <v>3.9</v>
      </c>
      <c r="G62" s="53">
        <v>694075</v>
      </c>
      <c r="H62" s="88">
        <v>3.2</v>
      </c>
      <c r="I62" s="53">
        <v>2674182</v>
      </c>
      <c r="J62" s="88">
        <v>2.1</v>
      </c>
      <c r="K62" s="87">
        <v>3.9</v>
      </c>
    </row>
    <row r="63" spans="1:11" x14ac:dyDescent="0.2">
      <c r="A63" s="73" t="s">
        <v>379</v>
      </c>
      <c r="B63" s="53">
        <v>78423</v>
      </c>
      <c r="C63" s="88">
        <v>7.5</v>
      </c>
      <c r="D63" s="53">
        <v>233140</v>
      </c>
      <c r="E63" s="88">
        <v>4.5999999999999996</v>
      </c>
      <c r="F63" s="87">
        <v>3</v>
      </c>
      <c r="G63" s="53">
        <v>842246</v>
      </c>
      <c r="H63" s="88">
        <v>4.3</v>
      </c>
      <c r="I63" s="53">
        <v>2454221</v>
      </c>
      <c r="J63" s="88">
        <v>2.7</v>
      </c>
      <c r="K63" s="87">
        <v>2.9</v>
      </c>
    </row>
    <row r="64" spans="1:11" x14ac:dyDescent="0.2">
      <c r="A64" s="73" t="s">
        <v>258</v>
      </c>
      <c r="B64" s="53">
        <v>54922</v>
      </c>
      <c r="C64" s="88">
        <v>9.6999999999999993</v>
      </c>
      <c r="D64" s="53">
        <v>207761</v>
      </c>
      <c r="E64" s="88">
        <v>7.8</v>
      </c>
      <c r="F64" s="87">
        <v>3.8</v>
      </c>
      <c r="G64" s="53">
        <v>701044</v>
      </c>
      <c r="H64" s="88">
        <v>9.1</v>
      </c>
      <c r="I64" s="53">
        <v>2750394</v>
      </c>
      <c r="J64" s="88">
        <v>5.5</v>
      </c>
      <c r="K64" s="87">
        <v>3.9</v>
      </c>
    </row>
    <row r="65" spans="1:11" x14ac:dyDescent="0.2">
      <c r="A65" s="73" t="s">
        <v>243</v>
      </c>
      <c r="B65" s="53">
        <v>45715</v>
      </c>
      <c r="C65" s="88">
        <v>3.5</v>
      </c>
      <c r="D65" s="53">
        <v>97561</v>
      </c>
      <c r="E65" s="88">
        <v>6.3</v>
      </c>
      <c r="F65" s="87">
        <v>2.1</v>
      </c>
      <c r="G65" s="53">
        <v>476883</v>
      </c>
      <c r="H65" s="88">
        <v>5.2</v>
      </c>
      <c r="I65" s="53">
        <v>995630</v>
      </c>
      <c r="J65" s="88">
        <v>4</v>
      </c>
      <c r="K65" s="87">
        <v>2.1</v>
      </c>
    </row>
    <row r="66" spans="1:11" ht="28.5" customHeight="1" x14ac:dyDescent="0.2">
      <c r="A66" s="95" t="s">
        <v>428</v>
      </c>
      <c r="B66" s="53">
        <v>122621</v>
      </c>
      <c r="C66" s="88">
        <v>2.5</v>
      </c>
      <c r="D66" s="53">
        <v>562568</v>
      </c>
      <c r="E66" s="88">
        <v>0.1</v>
      </c>
      <c r="F66" s="87">
        <v>4.5999999999999996</v>
      </c>
      <c r="G66" s="53">
        <v>1083849</v>
      </c>
      <c r="H66" s="88">
        <v>2.4</v>
      </c>
      <c r="I66" s="53">
        <v>5037570</v>
      </c>
      <c r="J66" s="88">
        <v>0.5</v>
      </c>
      <c r="K66" s="87">
        <v>4.5999999999999996</v>
      </c>
    </row>
    <row r="67" spans="1:11" ht="13.15" customHeight="1" x14ac:dyDescent="0.2">
      <c r="A67" s="73" t="s">
        <v>470</v>
      </c>
      <c r="B67" s="53">
        <v>20377</v>
      </c>
      <c r="C67" s="88">
        <v>3</v>
      </c>
      <c r="D67" s="53">
        <v>64482</v>
      </c>
      <c r="E67" s="88">
        <v>-1</v>
      </c>
      <c r="F67" s="87">
        <v>3.2</v>
      </c>
      <c r="G67" s="53">
        <v>185683</v>
      </c>
      <c r="H67" s="88">
        <v>4.5999999999999996</v>
      </c>
      <c r="I67" s="53">
        <v>588511</v>
      </c>
      <c r="J67" s="88">
        <v>1.4</v>
      </c>
      <c r="K67" s="87">
        <v>3.2</v>
      </c>
    </row>
    <row r="68" spans="1:11" ht="13.15" customHeight="1" x14ac:dyDescent="0.2">
      <c r="A68" s="73" t="s">
        <v>471</v>
      </c>
      <c r="B68" s="53">
        <v>14551</v>
      </c>
      <c r="C68" s="88">
        <v>-3.8</v>
      </c>
      <c r="D68" s="53">
        <v>40560</v>
      </c>
      <c r="E68" s="88">
        <v>-6.8</v>
      </c>
      <c r="F68" s="87">
        <v>2.8</v>
      </c>
      <c r="G68" s="53">
        <v>130656</v>
      </c>
      <c r="H68" s="88">
        <v>-3.1</v>
      </c>
      <c r="I68" s="53">
        <v>379357</v>
      </c>
      <c r="J68" s="88">
        <v>-3.5</v>
      </c>
      <c r="K68" s="87">
        <v>2.9</v>
      </c>
    </row>
    <row r="69" spans="1:11" s="21" customFormat="1" ht="15.95" customHeight="1" x14ac:dyDescent="0.2">
      <c r="A69" s="48" t="s">
        <v>260</v>
      </c>
      <c r="B69" s="53" t="s">
        <v>0</v>
      </c>
      <c r="C69" s="88" t="s">
        <v>0</v>
      </c>
      <c r="D69" s="53" t="s">
        <v>0</v>
      </c>
      <c r="E69" s="88" t="s">
        <v>0</v>
      </c>
      <c r="F69" s="87" t="s">
        <v>0</v>
      </c>
      <c r="G69" s="53" t="s">
        <v>0</v>
      </c>
      <c r="H69" s="88" t="s">
        <v>0</v>
      </c>
      <c r="I69" s="53" t="s">
        <v>0</v>
      </c>
      <c r="J69" s="88" t="s">
        <v>0</v>
      </c>
      <c r="K69" s="87" t="s">
        <v>0</v>
      </c>
    </row>
    <row r="70" spans="1:11" x14ac:dyDescent="0.2">
      <c r="A70" s="73" t="s">
        <v>261</v>
      </c>
      <c r="B70" s="53">
        <v>14720</v>
      </c>
      <c r="C70" s="88">
        <v>8.6</v>
      </c>
      <c r="D70" s="53">
        <v>33528</v>
      </c>
      <c r="E70" s="88">
        <v>3.2</v>
      </c>
      <c r="F70" s="87">
        <v>2.2999999999999998</v>
      </c>
      <c r="G70" s="53">
        <v>159271</v>
      </c>
      <c r="H70" s="88">
        <v>7.5</v>
      </c>
      <c r="I70" s="53">
        <v>354686</v>
      </c>
      <c r="J70" s="88">
        <v>5.7</v>
      </c>
      <c r="K70" s="87">
        <v>2.2000000000000002</v>
      </c>
    </row>
    <row r="71" spans="1:11" x14ac:dyDescent="0.2">
      <c r="A71" s="73" t="s">
        <v>394</v>
      </c>
      <c r="B71" s="53">
        <v>42985</v>
      </c>
      <c r="C71" s="88">
        <v>-4.2</v>
      </c>
      <c r="D71" s="53">
        <v>124867</v>
      </c>
      <c r="E71" s="88">
        <v>-5.0999999999999996</v>
      </c>
      <c r="F71" s="87">
        <v>2.9</v>
      </c>
      <c r="G71" s="53">
        <v>446627</v>
      </c>
      <c r="H71" s="88">
        <v>-4</v>
      </c>
      <c r="I71" s="53">
        <v>1294769</v>
      </c>
      <c r="J71" s="88">
        <v>-1.5</v>
      </c>
      <c r="K71" s="87">
        <v>2.9</v>
      </c>
    </row>
    <row r="72" spans="1:11" x14ac:dyDescent="0.2">
      <c r="A72" s="73" t="s">
        <v>262</v>
      </c>
      <c r="B72" s="53">
        <v>27163</v>
      </c>
      <c r="C72" s="88">
        <v>0.9</v>
      </c>
      <c r="D72" s="53">
        <v>80152</v>
      </c>
      <c r="E72" s="88">
        <v>-4.2</v>
      </c>
      <c r="F72" s="87">
        <v>3</v>
      </c>
      <c r="G72" s="53">
        <v>304866</v>
      </c>
      <c r="H72" s="88">
        <v>4.3</v>
      </c>
      <c r="I72" s="53">
        <v>917301</v>
      </c>
      <c r="J72" s="88">
        <v>3.8</v>
      </c>
      <c r="K72" s="87">
        <v>3</v>
      </c>
    </row>
    <row r="73" spans="1:11" x14ac:dyDescent="0.2">
      <c r="A73" s="73" t="s">
        <v>263</v>
      </c>
      <c r="B73" s="53">
        <v>19729</v>
      </c>
      <c r="C73" s="88">
        <v>2.5</v>
      </c>
      <c r="D73" s="53">
        <v>71154</v>
      </c>
      <c r="E73" s="88">
        <v>8.1</v>
      </c>
      <c r="F73" s="87">
        <v>3.6</v>
      </c>
      <c r="G73" s="53">
        <v>235136</v>
      </c>
      <c r="H73" s="88">
        <v>5.5</v>
      </c>
      <c r="I73" s="53">
        <v>807124</v>
      </c>
      <c r="J73" s="88">
        <v>2.9</v>
      </c>
      <c r="K73" s="87">
        <v>3.4</v>
      </c>
    </row>
    <row r="74" spans="1:11" x14ac:dyDescent="0.2">
      <c r="A74" s="73" t="s">
        <v>380</v>
      </c>
      <c r="B74" s="53">
        <v>58955</v>
      </c>
      <c r="C74" s="88">
        <v>3.5</v>
      </c>
      <c r="D74" s="53">
        <v>194770</v>
      </c>
      <c r="E74" s="88">
        <v>1</v>
      </c>
      <c r="F74" s="87">
        <v>3.3</v>
      </c>
      <c r="G74" s="53">
        <v>612788</v>
      </c>
      <c r="H74" s="88">
        <v>0.5</v>
      </c>
      <c r="I74" s="53">
        <v>1966376</v>
      </c>
      <c r="J74" s="88">
        <v>0.8</v>
      </c>
      <c r="K74" s="87">
        <v>3.2</v>
      </c>
    </row>
    <row r="75" spans="1:11" x14ac:dyDescent="0.2">
      <c r="A75" s="73" t="s">
        <v>397</v>
      </c>
      <c r="B75" s="53">
        <v>50478</v>
      </c>
      <c r="C75" s="88">
        <v>-1.9</v>
      </c>
      <c r="D75" s="53">
        <v>90153</v>
      </c>
      <c r="E75" s="88">
        <v>-3.4</v>
      </c>
      <c r="F75" s="87">
        <v>1.8</v>
      </c>
      <c r="G75" s="53">
        <v>489448</v>
      </c>
      <c r="H75" s="88">
        <v>-1</v>
      </c>
      <c r="I75" s="53">
        <v>936883</v>
      </c>
      <c r="J75" s="88">
        <v>0.3</v>
      </c>
      <c r="K75" s="87">
        <v>1.9</v>
      </c>
    </row>
    <row r="76" spans="1:11" x14ac:dyDescent="0.2">
      <c r="A76" s="73" t="s">
        <v>264</v>
      </c>
      <c r="B76" s="53">
        <v>67913</v>
      </c>
      <c r="C76" s="88">
        <v>3.6</v>
      </c>
      <c r="D76" s="53">
        <v>179594</v>
      </c>
      <c r="E76" s="88">
        <v>6.1</v>
      </c>
      <c r="F76" s="87">
        <v>2.6</v>
      </c>
      <c r="G76" s="53">
        <v>686498</v>
      </c>
      <c r="H76" s="88">
        <v>4.9000000000000004</v>
      </c>
      <c r="I76" s="53">
        <v>1776968</v>
      </c>
      <c r="J76" s="88">
        <v>6</v>
      </c>
      <c r="K76" s="87">
        <v>2.6</v>
      </c>
    </row>
    <row r="77" spans="1:11" x14ac:dyDescent="0.2">
      <c r="A77" s="73" t="s">
        <v>265</v>
      </c>
      <c r="B77" s="53">
        <v>7248</v>
      </c>
      <c r="C77" s="88">
        <v>24.4</v>
      </c>
      <c r="D77" s="53">
        <v>16641</v>
      </c>
      <c r="E77" s="88">
        <v>9.1999999999999993</v>
      </c>
      <c r="F77" s="87">
        <v>2.2999999999999998</v>
      </c>
      <c r="G77" s="53">
        <v>74407</v>
      </c>
      <c r="H77" s="88">
        <v>3.7</v>
      </c>
      <c r="I77" s="53">
        <v>171487</v>
      </c>
      <c r="J77" s="88">
        <v>3.5</v>
      </c>
      <c r="K77" s="87">
        <v>2.2999999999999998</v>
      </c>
    </row>
    <row r="78" spans="1:11" x14ac:dyDescent="0.2">
      <c r="A78" s="73" t="s">
        <v>266</v>
      </c>
      <c r="B78" s="53">
        <v>4094</v>
      </c>
      <c r="C78" s="88">
        <v>-11.5</v>
      </c>
      <c r="D78" s="53">
        <v>18743</v>
      </c>
      <c r="E78" s="88">
        <v>-5.7</v>
      </c>
      <c r="F78" s="87">
        <v>4.5999999999999996</v>
      </c>
      <c r="G78" s="53">
        <v>52043</v>
      </c>
      <c r="H78" s="88">
        <v>-4.4000000000000004</v>
      </c>
      <c r="I78" s="53">
        <v>207866</v>
      </c>
      <c r="J78" s="88">
        <v>-1.9</v>
      </c>
      <c r="K78" s="87">
        <v>4</v>
      </c>
    </row>
    <row r="79" spans="1:11" x14ac:dyDescent="0.2">
      <c r="A79" s="73" t="s">
        <v>267</v>
      </c>
      <c r="B79" s="53">
        <v>45576</v>
      </c>
      <c r="C79" s="88">
        <v>8.1</v>
      </c>
      <c r="D79" s="53">
        <v>110904</v>
      </c>
      <c r="E79" s="88">
        <v>4.5999999999999996</v>
      </c>
      <c r="F79" s="87">
        <v>2.4</v>
      </c>
      <c r="G79" s="53">
        <v>422510</v>
      </c>
      <c r="H79" s="88">
        <v>0.2</v>
      </c>
      <c r="I79" s="53">
        <v>1056853</v>
      </c>
      <c r="J79" s="88">
        <v>2.6</v>
      </c>
      <c r="K79" s="87">
        <v>2.5</v>
      </c>
    </row>
    <row r="80" spans="1:11" x14ac:dyDescent="0.2">
      <c r="A80" s="73" t="s">
        <v>268</v>
      </c>
      <c r="B80" s="53">
        <v>34301</v>
      </c>
      <c r="C80" s="88">
        <v>8.1999999999999993</v>
      </c>
      <c r="D80" s="53">
        <v>91049</v>
      </c>
      <c r="E80" s="88">
        <v>5.6</v>
      </c>
      <c r="F80" s="87">
        <v>2.7</v>
      </c>
      <c r="G80" s="53">
        <v>397595</v>
      </c>
      <c r="H80" s="88">
        <v>9</v>
      </c>
      <c r="I80" s="53">
        <v>1058088</v>
      </c>
      <c r="J80" s="88">
        <v>9.3000000000000007</v>
      </c>
      <c r="K80" s="87">
        <v>2.7</v>
      </c>
    </row>
    <row r="81" spans="1:11" x14ac:dyDescent="0.2">
      <c r="A81" s="73" t="s">
        <v>269</v>
      </c>
      <c r="B81" s="53">
        <v>49861</v>
      </c>
      <c r="C81" s="88">
        <v>11.1</v>
      </c>
      <c r="D81" s="53">
        <v>124139</v>
      </c>
      <c r="E81" s="88">
        <v>17.7</v>
      </c>
      <c r="F81" s="87">
        <v>2.5</v>
      </c>
      <c r="G81" s="53">
        <v>471730</v>
      </c>
      <c r="H81" s="88">
        <v>8.8000000000000007</v>
      </c>
      <c r="I81" s="53">
        <v>1095862</v>
      </c>
      <c r="J81" s="88">
        <v>8.1999999999999993</v>
      </c>
      <c r="K81" s="87">
        <v>2.2999999999999998</v>
      </c>
    </row>
    <row r="82" spans="1:11" x14ac:dyDescent="0.2">
      <c r="A82" s="73" t="s">
        <v>400</v>
      </c>
      <c r="B82" s="53">
        <v>8540</v>
      </c>
      <c r="C82" s="88">
        <v>7.1</v>
      </c>
      <c r="D82" s="53">
        <v>30493</v>
      </c>
      <c r="E82" s="88">
        <v>4.3</v>
      </c>
      <c r="F82" s="87">
        <v>3.6</v>
      </c>
      <c r="G82" s="53">
        <v>108663</v>
      </c>
      <c r="H82" s="88">
        <v>7.2</v>
      </c>
      <c r="I82" s="53">
        <v>388322</v>
      </c>
      <c r="J82" s="88">
        <v>4.9000000000000004</v>
      </c>
      <c r="K82" s="87">
        <v>3.6</v>
      </c>
    </row>
    <row r="83" spans="1:11" s="21" customFormat="1" ht="15.95" customHeight="1" x14ac:dyDescent="0.2">
      <c r="A83" s="48" t="s">
        <v>270</v>
      </c>
      <c r="B83" s="53" t="s">
        <v>0</v>
      </c>
      <c r="C83" s="88" t="s">
        <v>0</v>
      </c>
      <c r="D83" s="53" t="s">
        <v>0</v>
      </c>
      <c r="E83" s="88" t="s">
        <v>0</v>
      </c>
      <c r="F83" s="87" t="s">
        <v>0</v>
      </c>
      <c r="G83" s="53" t="s">
        <v>0</v>
      </c>
      <c r="H83" s="88" t="s">
        <v>0</v>
      </c>
      <c r="I83" s="53" t="s">
        <v>0</v>
      </c>
      <c r="J83" s="88" t="s">
        <v>0</v>
      </c>
      <c r="K83" s="87" t="s">
        <v>0</v>
      </c>
    </row>
    <row r="84" spans="1:11" x14ac:dyDescent="0.2">
      <c r="A84" s="73" t="s">
        <v>271</v>
      </c>
      <c r="B84" s="53">
        <v>76146</v>
      </c>
      <c r="C84" s="88">
        <v>4</v>
      </c>
      <c r="D84" s="53">
        <v>153421</v>
      </c>
      <c r="E84" s="88">
        <v>7.7</v>
      </c>
      <c r="F84" s="87">
        <v>2</v>
      </c>
      <c r="G84" s="53">
        <v>718963</v>
      </c>
      <c r="H84" s="88">
        <v>-7.5</v>
      </c>
      <c r="I84" s="53">
        <v>1433874</v>
      </c>
      <c r="J84" s="88">
        <v>-9.9</v>
      </c>
      <c r="K84" s="87">
        <v>2</v>
      </c>
    </row>
    <row r="85" spans="1:11" x14ac:dyDescent="0.2">
      <c r="A85" s="73" t="s">
        <v>272</v>
      </c>
      <c r="B85" s="53">
        <v>74061</v>
      </c>
      <c r="C85" s="88">
        <v>-0.9</v>
      </c>
      <c r="D85" s="53">
        <v>288630</v>
      </c>
      <c r="E85" s="88">
        <v>-0.1</v>
      </c>
      <c r="F85" s="87">
        <v>3.9</v>
      </c>
      <c r="G85" s="53">
        <v>753239</v>
      </c>
      <c r="H85" s="88">
        <v>1.3</v>
      </c>
      <c r="I85" s="53">
        <v>2889539</v>
      </c>
      <c r="J85" s="88">
        <v>0</v>
      </c>
      <c r="K85" s="87">
        <v>3.8</v>
      </c>
    </row>
    <row r="86" spans="1:11" x14ac:dyDescent="0.2">
      <c r="A86" s="73" t="s">
        <v>273</v>
      </c>
      <c r="B86" s="53">
        <v>15595</v>
      </c>
      <c r="C86" s="88">
        <v>4.7</v>
      </c>
      <c r="D86" s="53">
        <v>62896</v>
      </c>
      <c r="E86" s="88">
        <v>-0.7</v>
      </c>
      <c r="F86" s="87">
        <v>4</v>
      </c>
      <c r="G86" s="53">
        <v>153150</v>
      </c>
      <c r="H86" s="88">
        <v>-4.7</v>
      </c>
      <c r="I86" s="53">
        <v>626673</v>
      </c>
      <c r="J86" s="88">
        <v>-3.1</v>
      </c>
      <c r="K86" s="87">
        <v>4.0999999999999996</v>
      </c>
    </row>
    <row r="87" spans="1:11" x14ac:dyDescent="0.2">
      <c r="A87" s="73" t="s">
        <v>274</v>
      </c>
      <c r="B87" s="53">
        <v>19879</v>
      </c>
      <c r="C87" s="88">
        <v>3.6</v>
      </c>
      <c r="D87" s="53">
        <v>55758</v>
      </c>
      <c r="E87" s="88">
        <v>-0.5</v>
      </c>
      <c r="F87" s="87">
        <v>2.8</v>
      </c>
      <c r="G87" s="53">
        <v>208465</v>
      </c>
      <c r="H87" s="88">
        <v>-3.2</v>
      </c>
      <c r="I87" s="53">
        <v>580080</v>
      </c>
      <c r="J87" s="88">
        <v>-3.5</v>
      </c>
      <c r="K87" s="87">
        <v>2.8</v>
      </c>
    </row>
    <row r="88" spans="1:11" x14ac:dyDescent="0.2">
      <c r="A88" s="85" t="s">
        <v>275</v>
      </c>
      <c r="B88" s="53" t="s">
        <v>0</v>
      </c>
      <c r="C88" s="88" t="s">
        <v>0</v>
      </c>
      <c r="D88" s="53" t="s">
        <v>0</v>
      </c>
      <c r="E88" s="88" t="s">
        <v>0</v>
      </c>
      <c r="F88" s="87" t="s">
        <v>0</v>
      </c>
      <c r="G88" s="53" t="s">
        <v>0</v>
      </c>
      <c r="H88" s="88" t="s">
        <v>0</v>
      </c>
      <c r="I88" s="53" t="s">
        <v>0</v>
      </c>
      <c r="J88" s="88" t="s">
        <v>0</v>
      </c>
      <c r="K88" s="87" t="s">
        <v>0</v>
      </c>
    </row>
    <row r="89" spans="1:11" x14ac:dyDescent="0.2">
      <c r="A89" s="79" t="s">
        <v>276</v>
      </c>
      <c r="B89" s="53">
        <v>33616</v>
      </c>
      <c r="C89" s="88">
        <v>4.7</v>
      </c>
      <c r="D89" s="53">
        <v>108905</v>
      </c>
      <c r="E89" s="88">
        <v>2.9</v>
      </c>
      <c r="F89" s="87">
        <v>3.2</v>
      </c>
      <c r="G89" s="53">
        <v>329783</v>
      </c>
      <c r="H89" s="88">
        <v>-2</v>
      </c>
      <c r="I89" s="53">
        <v>966101</v>
      </c>
      <c r="J89" s="88">
        <v>-0.4</v>
      </c>
      <c r="K89" s="87">
        <v>2.9</v>
      </c>
    </row>
    <row r="90" spans="1:11" x14ac:dyDescent="0.2">
      <c r="A90" s="73" t="s">
        <v>277</v>
      </c>
      <c r="B90" s="53">
        <v>25181</v>
      </c>
      <c r="C90" s="88">
        <v>-1.8</v>
      </c>
      <c r="D90" s="53">
        <v>63168</v>
      </c>
      <c r="E90" s="88">
        <v>2.8</v>
      </c>
      <c r="F90" s="87">
        <v>2.5</v>
      </c>
      <c r="G90" s="53">
        <v>242864</v>
      </c>
      <c r="H90" s="88">
        <v>1.2</v>
      </c>
      <c r="I90" s="53">
        <v>597650</v>
      </c>
      <c r="J90" s="88">
        <v>0.9</v>
      </c>
      <c r="K90" s="87">
        <v>2.5</v>
      </c>
    </row>
    <row r="91" spans="1:11" x14ac:dyDescent="0.2">
      <c r="A91" s="73" t="s">
        <v>278</v>
      </c>
      <c r="B91" s="53">
        <v>34827</v>
      </c>
      <c r="C91" s="88">
        <v>6.1</v>
      </c>
      <c r="D91" s="53">
        <v>70868</v>
      </c>
      <c r="E91" s="88">
        <v>3.7</v>
      </c>
      <c r="F91" s="87">
        <v>2</v>
      </c>
      <c r="G91" s="53">
        <v>351276</v>
      </c>
      <c r="H91" s="88">
        <v>5.8</v>
      </c>
      <c r="I91" s="53">
        <v>706801</v>
      </c>
      <c r="J91" s="88">
        <v>4.5</v>
      </c>
      <c r="K91" s="87">
        <v>2</v>
      </c>
    </row>
    <row r="92" spans="1:11" x14ac:dyDescent="0.2">
      <c r="A92" s="73" t="s">
        <v>279</v>
      </c>
      <c r="B92" s="53">
        <v>18352</v>
      </c>
      <c r="C92" s="88">
        <v>10.1</v>
      </c>
      <c r="D92" s="53">
        <v>46976</v>
      </c>
      <c r="E92" s="88">
        <v>1</v>
      </c>
      <c r="F92" s="87">
        <v>2.6</v>
      </c>
      <c r="G92" s="53">
        <v>200532</v>
      </c>
      <c r="H92" s="88">
        <v>2.4</v>
      </c>
      <c r="I92" s="53">
        <v>490117</v>
      </c>
      <c r="J92" s="88">
        <v>-0.2</v>
      </c>
      <c r="K92" s="87">
        <v>2.4</v>
      </c>
    </row>
    <row r="93" spans="1:11" x14ac:dyDescent="0.2">
      <c r="A93" s="73" t="s">
        <v>280</v>
      </c>
      <c r="B93" s="53">
        <v>50195</v>
      </c>
      <c r="C93" s="88">
        <v>3.9</v>
      </c>
      <c r="D93" s="53">
        <v>161083</v>
      </c>
      <c r="E93" s="88">
        <v>0.3</v>
      </c>
      <c r="F93" s="87">
        <v>3.2</v>
      </c>
      <c r="G93" s="53">
        <v>491164</v>
      </c>
      <c r="H93" s="88">
        <v>1.6</v>
      </c>
      <c r="I93" s="53">
        <v>1594767</v>
      </c>
      <c r="J93" s="88">
        <v>0.2</v>
      </c>
      <c r="K93" s="87">
        <v>3.2</v>
      </c>
    </row>
    <row r="94" spans="1:11" x14ac:dyDescent="0.2">
      <c r="A94" s="73" t="s">
        <v>244</v>
      </c>
      <c r="B94" s="53">
        <v>73747</v>
      </c>
      <c r="C94" s="88">
        <v>0.2</v>
      </c>
      <c r="D94" s="53">
        <v>160158</v>
      </c>
      <c r="E94" s="88">
        <v>-0.3</v>
      </c>
      <c r="F94" s="87">
        <v>2.2000000000000002</v>
      </c>
      <c r="G94" s="53">
        <v>682867</v>
      </c>
      <c r="H94" s="88">
        <v>-0.4</v>
      </c>
      <c r="I94" s="53">
        <v>1470063</v>
      </c>
      <c r="J94" s="88">
        <v>-0.8</v>
      </c>
      <c r="K94" s="87">
        <v>2.2000000000000002</v>
      </c>
    </row>
    <row r="95" spans="1:11" x14ac:dyDescent="0.2">
      <c r="A95" s="85" t="s">
        <v>281</v>
      </c>
      <c r="B95" s="53" t="s">
        <v>0</v>
      </c>
      <c r="C95" s="88" t="s">
        <v>0</v>
      </c>
      <c r="D95" s="53" t="s">
        <v>0</v>
      </c>
      <c r="E95" s="88" t="s">
        <v>0</v>
      </c>
      <c r="F95" s="87" t="s">
        <v>0</v>
      </c>
      <c r="G95" s="53" t="s">
        <v>0</v>
      </c>
      <c r="H95" s="88" t="s">
        <v>0</v>
      </c>
      <c r="I95" s="53" t="s">
        <v>0</v>
      </c>
      <c r="J95" s="88" t="s">
        <v>0</v>
      </c>
      <c r="K95" s="87" t="s">
        <v>0</v>
      </c>
    </row>
    <row r="96" spans="1:11" x14ac:dyDescent="0.2">
      <c r="A96" s="79" t="s">
        <v>282</v>
      </c>
      <c r="B96" s="53">
        <v>34714</v>
      </c>
      <c r="C96" s="88">
        <v>0.8</v>
      </c>
      <c r="D96" s="53">
        <v>127215</v>
      </c>
      <c r="E96" s="88">
        <v>-0.4</v>
      </c>
      <c r="F96" s="87">
        <v>3.7</v>
      </c>
      <c r="G96" s="53">
        <v>333650</v>
      </c>
      <c r="H96" s="88">
        <v>4</v>
      </c>
      <c r="I96" s="53">
        <v>1239734</v>
      </c>
      <c r="J96" s="88">
        <v>2.8</v>
      </c>
      <c r="K96" s="87">
        <v>3.7</v>
      </c>
    </row>
    <row r="97" spans="1:11" x14ac:dyDescent="0.2">
      <c r="A97" s="73" t="s">
        <v>283</v>
      </c>
      <c r="B97" s="53">
        <v>690699</v>
      </c>
      <c r="C97" s="88">
        <v>7.6</v>
      </c>
      <c r="D97" s="53">
        <v>1255082</v>
      </c>
      <c r="E97" s="88">
        <v>4.7</v>
      </c>
      <c r="F97" s="87">
        <v>1.8</v>
      </c>
      <c r="G97" s="53">
        <v>6378566</v>
      </c>
      <c r="H97" s="88">
        <v>5.0999999999999996</v>
      </c>
      <c r="I97" s="53">
        <v>11719791</v>
      </c>
      <c r="J97" s="88">
        <v>5</v>
      </c>
      <c r="K97" s="87">
        <v>1.8</v>
      </c>
    </row>
    <row r="98" spans="1:11" x14ac:dyDescent="0.2">
      <c r="A98" s="73" t="s">
        <v>284</v>
      </c>
      <c r="B98" s="53">
        <v>96961</v>
      </c>
      <c r="C98" s="88">
        <v>-5.8</v>
      </c>
      <c r="D98" s="53">
        <v>220871</v>
      </c>
      <c r="E98" s="88">
        <v>-4.5999999999999996</v>
      </c>
      <c r="F98" s="87">
        <v>2.2999999999999998</v>
      </c>
      <c r="G98" s="53">
        <v>935366</v>
      </c>
      <c r="H98" s="88">
        <v>0.6</v>
      </c>
      <c r="I98" s="53">
        <v>2136520</v>
      </c>
      <c r="J98" s="88">
        <v>0.6</v>
      </c>
      <c r="K98" s="87">
        <v>2.2999999999999998</v>
      </c>
    </row>
    <row r="99" spans="1:11" x14ac:dyDescent="0.2">
      <c r="A99" s="85" t="s">
        <v>285</v>
      </c>
      <c r="B99" s="53" t="s">
        <v>0</v>
      </c>
      <c r="C99" s="88" t="s">
        <v>0</v>
      </c>
      <c r="D99" s="53" t="s">
        <v>0</v>
      </c>
      <c r="E99" s="88" t="s">
        <v>0</v>
      </c>
      <c r="F99" s="87" t="s">
        <v>0</v>
      </c>
      <c r="G99" s="53" t="s">
        <v>0</v>
      </c>
      <c r="H99" s="88" t="s">
        <v>0</v>
      </c>
      <c r="I99" s="53" t="s">
        <v>0</v>
      </c>
      <c r="J99" s="88" t="s">
        <v>0</v>
      </c>
      <c r="K99" s="87" t="s">
        <v>0</v>
      </c>
    </row>
    <row r="100" spans="1:11" x14ac:dyDescent="0.2">
      <c r="A100" s="79" t="s">
        <v>286</v>
      </c>
      <c r="B100" s="53">
        <v>159979</v>
      </c>
      <c r="C100" s="88">
        <v>4.0999999999999996</v>
      </c>
      <c r="D100" s="53">
        <v>338137</v>
      </c>
      <c r="E100" s="88">
        <v>2.1</v>
      </c>
      <c r="F100" s="87">
        <v>2.1</v>
      </c>
      <c r="G100" s="53">
        <v>1508392</v>
      </c>
      <c r="H100" s="88">
        <v>5</v>
      </c>
      <c r="I100" s="53">
        <v>3250667</v>
      </c>
      <c r="J100" s="88">
        <v>5.6</v>
      </c>
      <c r="K100" s="87">
        <v>2.2000000000000002</v>
      </c>
    </row>
    <row r="101" spans="1:11" s="21" customFormat="1" ht="15.95" customHeight="1" x14ac:dyDescent="0.2">
      <c r="A101" s="48" t="s">
        <v>287</v>
      </c>
      <c r="B101" s="53" t="s">
        <v>0</v>
      </c>
      <c r="C101" s="88" t="s">
        <v>0</v>
      </c>
      <c r="D101" s="53" t="s">
        <v>0</v>
      </c>
      <c r="E101" s="88" t="s">
        <v>0</v>
      </c>
      <c r="F101" s="87" t="s">
        <v>0</v>
      </c>
      <c r="G101" s="53" t="s">
        <v>0</v>
      </c>
      <c r="H101" s="88" t="s">
        <v>0</v>
      </c>
      <c r="I101" s="53" t="s">
        <v>0</v>
      </c>
      <c r="J101" s="88" t="s">
        <v>0</v>
      </c>
      <c r="K101" s="87" t="s">
        <v>0</v>
      </c>
    </row>
    <row r="102" spans="1:11" x14ac:dyDescent="0.2">
      <c r="A102" s="73" t="s">
        <v>288</v>
      </c>
      <c r="B102" s="53">
        <v>118290</v>
      </c>
      <c r="C102" s="88">
        <v>1.1000000000000001</v>
      </c>
      <c r="D102" s="53">
        <v>545544</v>
      </c>
      <c r="E102" s="88">
        <v>3.2</v>
      </c>
      <c r="F102" s="87">
        <v>4.5999999999999996</v>
      </c>
      <c r="G102" s="53">
        <v>1252722</v>
      </c>
      <c r="H102" s="88">
        <v>-0.9</v>
      </c>
      <c r="I102" s="53">
        <v>5959542</v>
      </c>
      <c r="J102" s="88">
        <v>0.5</v>
      </c>
      <c r="K102" s="87">
        <v>4.8</v>
      </c>
    </row>
    <row r="103" spans="1:11" x14ac:dyDescent="0.2">
      <c r="A103" s="73" t="s">
        <v>289</v>
      </c>
      <c r="B103" s="53">
        <v>196895</v>
      </c>
      <c r="C103" s="88">
        <v>6.5</v>
      </c>
      <c r="D103" s="53">
        <v>828707</v>
      </c>
      <c r="E103" s="88">
        <v>7.4</v>
      </c>
      <c r="F103" s="87">
        <v>4.2</v>
      </c>
      <c r="G103" s="53">
        <v>2043668</v>
      </c>
      <c r="H103" s="88">
        <v>3.9</v>
      </c>
      <c r="I103" s="53">
        <v>9094728</v>
      </c>
      <c r="J103" s="88">
        <v>3.9</v>
      </c>
      <c r="K103" s="87">
        <v>4.5</v>
      </c>
    </row>
    <row r="104" spans="1:11" ht="12.75" customHeight="1" x14ac:dyDescent="0.2">
      <c r="A104" s="73" t="s">
        <v>290</v>
      </c>
      <c r="B104" s="53">
        <v>201893</v>
      </c>
      <c r="C104" s="88">
        <v>7.2</v>
      </c>
      <c r="D104" s="53">
        <v>754050</v>
      </c>
      <c r="E104" s="88">
        <v>8.1</v>
      </c>
      <c r="F104" s="87">
        <v>3.7</v>
      </c>
      <c r="G104" s="53">
        <v>2063865</v>
      </c>
      <c r="H104" s="88">
        <v>6.9</v>
      </c>
      <c r="I104" s="53">
        <v>7755613</v>
      </c>
      <c r="J104" s="88">
        <v>5.0999999999999996</v>
      </c>
      <c r="K104" s="87">
        <v>3.8</v>
      </c>
    </row>
    <row r="105" spans="1:11" x14ac:dyDescent="0.2">
      <c r="A105" s="73" t="s">
        <v>291</v>
      </c>
      <c r="B105" s="53">
        <v>49662</v>
      </c>
      <c r="C105" s="88">
        <v>5.0999999999999996</v>
      </c>
      <c r="D105" s="53">
        <v>119938</v>
      </c>
      <c r="E105" s="88">
        <v>3.5</v>
      </c>
      <c r="F105" s="87">
        <v>2.4</v>
      </c>
      <c r="G105" s="53">
        <v>518166</v>
      </c>
      <c r="H105" s="88">
        <v>4.3</v>
      </c>
      <c r="I105" s="53">
        <v>1338959</v>
      </c>
      <c r="J105" s="88">
        <v>3.8</v>
      </c>
      <c r="K105" s="87">
        <v>2.6</v>
      </c>
    </row>
    <row r="106" spans="1:11" ht="12.75" customHeight="1" x14ac:dyDescent="0.2">
      <c r="A106" s="83" t="s">
        <v>292</v>
      </c>
      <c r="B106" s="53" t="s">
        <v>0</v>
      </c>
      <c r="C106" s="88" t="s">
        <v>0</v>
      </c>
      <c r="D106" s="53" t="s">
        <v>0</v>
      </c>
      <c r="E106" s="88" t="s">
        <v>0</v>
      </c>
      <c r="F106" s="87" t="s">
        <v>0</v>
      </c>
      <c r="G106" s="53" t="s">
        <v>0</v>
      </c>
      <c r="H106" s="88" t="s">
        <v>0</v>
      </c>
      <c r="I106" s="53" t="s">
        <v>0</v>
      </c>
      <c r="J106" s="88" t="s">
        <v>0</v>
      </c>
      <c r="K106" s="87" t="s">
        <v>0</v>
      </c>
    </row>
    <row r="107" spans="1:11" x14ac:dyDescent="0.2">
      <c r="A107" s="79" t="s">
        <v>293</v>
      </c>
      <c r="B107" s="53">
        <v>100325</v>
      </c>
      <c r="C107" s="88">
        <v>12.6</v>
      </c>
      <c r="D107" s="53">
        <v>346242</v>
      </c>
      <c r="E107" s="88">
        <v>4.8</v>
      </c>
      <c r="F107" s="87">
        <v>3.5</v>
      </c>
      <c r="G107" s="53">
        <v>1217984</v>
      </c>
      <c r="H107" s="88">
        <v>6.2</v>
      </c>
      <c r="I107" s="53">
        <v>4203819</v>
      </c>
      <c r="J107" s="88">
        <v>5</v>
      </c>
      <c r="K107" s="87">
        <v>3.5</v>
      </c>
    </row>
    <row r="108" spans="1:11" s="21" customFormat="1" ht="15.95" customHeight="1" x14ac:dyDescent="0.2">
      <c r="A108" s="48" t="s">
        <v>294</v>
      </c>
      <c r="B108" s="53" t="s">
        <v>0</v>
      </c>
      <c r="C108" s="88" t="s">
        <v>0</v>
      </c>
      <c r="D108" s="53" t="s">
        <v>0</v>
      </c>
      <c r="E108" s="88" t="s">
        <v>0</v>
      </c>
      <c r="F108" s="87" t="s">
        <v>0</v>
      </c>
      <c r="G108" s="53" t="s">
        <v>0</v>
      </c>
      <c r="H108" s="88" t="s">
        <v>0</v>
      </c>
      <c r="I108" s="53" t="s">
        <v>0</v>
      </c>
      <c r="J108" s="88" t="s">
        <v>0</v>
      </c>
      <c r="K108" s="87" t="s">
        <v>0</v>
      </c>
    </row>
    <row r="109" spans="1:11" x14ac:dyDescent="0.2">
      <c r="A109" s="73" t="s">
        <v>295</v>
      </c>
      <c r="B109" s="53">
        <v>90972</v>
      </c>
      <c r="C109" s="88">
        <v>-5.4</v>
      </c>
      <c r="D109" s="53">
        <v>562872</v>
      </c>
      <c r="E109" s="88">
        <v>0.8</v>
      </c>
      <c r="F109" s="87">
        <v>6.2</v>
      </c>
      <c r="G109" s="53">
        <v>844215</v>
      </c>
      <c r="H109" s="88">
        <v>1.8</v>
      </c>
      <c r="I109" s="53">
        <v>5324244</v>
      </c>
      <c r="J109" s="88">
        <v>2.5</v>
      </c>
      <c r="K109" s="87">
        <v>6.3</v>
      </c>
    </row>
    <row r="110" spans="1:11" x14ac:dyDescent="0.2">
      <c r="A110" s="73" t="s">
        <v>296</v>
      </c>
      <c r="B110" s="53">
        <v>174436</v>
      </c>
      <c r="C110" s="88">
        <v>3</v>
      </c>
      <c r="D110" s="53">
        <v>727488</v>
      </c>
      <c r="E110" s="88">
        <v>1.3</v>
      </c>
      <c r="F110" s="87">
        <v>4.2</v>
      </c>
      <c r="G110" s="53">
        <v>1789050</v>
      </c>
      <c r="H110" s="88">
        <v>5</v>
      </c>
      <c r="I110" s="53">
        <v>7714608</v>
      </c>
      <c r="J110" s="88">
        <v>3.6</v>
      </c>
      <c r="K110" s="87">
        <v>4.3</v>
      </c>
    </row>
    <row r="111" spans="1:11" x14ac:dyDescent="0.2">
      <c r="A111" s="73" t="s">
        <v>297</v>
      </c>
      <c r="B111" s="53">
        <v>54954</v>
      </c>
      <c r="C111" s="88">
        <v>11.1</v>
      </c>
      <c r="D111" s="53">
        <v>149835</v>
      </c>
      <c r="E111" s="88">
        <v>-0.2</v>
      </c>
      <c r="F111" s="87">
        <v>2.7</v>
      </c>
      <c r="G111" s="53">
        <v>570784</v>
      </c>
      <c r="H111" s="88">
        <v>8.1999999999999993</v>
      </c>
      <c r="I111" s="53">
        <v>1623065</v>
      </c>
      <c r="J111" s="88">
        <v>7.9</v>
      </c>
      <c r="K111" s="87">
        <v>2.8</v>
      </c>
    </row>
    <row r="112" spans="1:11" x14ac:dyDescent="0.2">
      <c r="A112" s="73" t="s">
        <v>298</v>
      </c>
      <c r="B112" s="53">
        <v>32473</v>
      </c>
      <c r="C112" s="88">
        <v>5.5</v>
      </c>
      <c r="D112" s="53">
        <v>89910</v>
      </c>
      <c r="E112" s="88">
        <v>5.0999999999999996</v>
      </c>
      <c r="F112" s="87">
        <v>2.8</v>
      </c>
      <c r="G112" s="53">
        <v>344826</v>
      </c>
      <c r="H112" s="88">
        <v>5.2</v>
      </c>
      <c r="I112" s="53">
        <v>915746</v>
      </c>
      <c r="J112" s="88">
        <v>9.5</v>
      </c>
      <c r="K112" s="87">
        <v>2.7</v>
      </c>
    </row>
    <row r="113" spans="1:11" x14ac:dyDescent="0.2">
      <c r="A113" s="73" t="s">
        <v>299</v>
      </c>
      <c r="B113" s="53">
        <v>32765</v>
      </c>
      <c r="C113" s="88">
        <v>9.6</v>
      </c>
      <c r="D113" s="53">
        <v>65522</v>
      </c>
      <c r="E113" s="88">
        <v>7.5</v>
      </c>
      <c r="F113" s="87">
        <v>2</v>
      </c>
      <c r="G113" s="53">
        <v>322970</v>
      </c>
      <c r="H113" s="88">
        <v>3.7</v>
      </c>
      <c r="I113" s="53">
        <v>669351</v>
      </c>
      <c r="J113" s="88">
        <v>4</v>
      </c>
      <c r="K113" s="87">
        <v>2.1</v>
      </c>
    </row>
    <row r="114" spans="1:11" x14ac:dyDescent="0.2">
      <c r="A114" s="73" t="s">
        <v>300</v>
      </c>
      <c r="B114" s="53">
        <v>27550</v>
      </c>
      <c r="C114" s="88">
        <v>13.6</v>
      </c>
      <c r="D114" s="53">
        <v>71865</v>
      </c>
      <c r="E114" s="88">
        <v>8.6</v>
      </c>
      <c r="F114" s="87">
        <v>2.6</v>
      </c>
      <c r="G114" s="53">
        <v>274655</v>
      </c>
      <c r="H114" s="88">
        <v>4.2</v>
      </c>
      <c r="I114" s="53">
        <v>728476</v>
      </c>
      <c r="J114" s="88">
        <v>5.5</v>
      </c>
      <c r="K114" s="87">
        <v>2.7</v>
      </c>
    </row>
    <row r="115" spans="1:11" ht="12.75" customHeight="1" x14ac:dyDescent="0.2">
      <c r="A115" s="85" t="s">
        <v>395</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434</v>
      </c>
      <c r="B116" s="53">
        <v>156731</v>
      </c>
      <c r="C116" s="88">
        <v>4.0999999999999996</v>
      </c>
      <c r="D116" s="53">
        <v>514389</v>
      </c>
      <c r="E116" s="88">
        <v>3.3</v>
      </c>
      <c r="F116" s="87">
        <v>3.3</v>
      </c>
      <c r="G116" s="53">
        <v>1507319</v>
      </c>
      <c r="H116" s="88">
        <v>4.2</v>
      </c>
      <c r="I116" s="53">
        <v>4696064</v>
      </c>
      <c r="J116" s="88">
        <v>2.9</v>
      </c>
      <c r="K116" s="87">
        <v>3.1</v>
      </c>
    </row>
    <row r="117" spans="1:11" x14ac:dyDescent="0.2">
      <c r="A117" s="73" t="s">
        <v>301</v>
      </c>
      <c r="B117" s="53">
        <v>38629</v>
      </c>
      <c r="C117" s="88">
        <v>14.5</v>
      </c>
      <c r="D117" s="53">
        <v>83522</v>
      </c>
      <c r="E117" s="88">
        <v>12.4</v>
      </c>
      <c r="F117" s="87">
        <v>2.2000000000000002</v>
      </c>
      <c r="G117" s="53">
        <v>398010</v>
      </c>
      <c r="H117" s="88">
        <v>8</v>
      </c>
      <c r="I117" s="53">
        <v>845067</v>
      </c>
      <c r="J117" s="88">
        <v>7.5</v>
      </c>
      <c r="K117" s="87">
        <v>2.1</v>
      </c>
    </row>
    <row r="118" spans="1:11" x14ac:dyDescent="0.2">
      <c r="A118" s="73" t="s">
        <v>302</v>
      </c>
      <c r="B118" s="53">
        <v>225870</v>
      </c>
      <c r="C118" s="88">
        <v>6.8</v>
      </c>
      <c r="D118" s="53">
        <v>650934</v>
      </c>
      <c r="E118" s="88">
        <v>5.9</v>
      </c>
      <c r="F118" s="87">
        <v>2.9</v>
      </c>
      <c r="G118" s="53">
        <v>2088814</v>
      </c>
      <c r="H118" s="88">
        <v>3.3</v>
      </c>
      <c r="I118" s="53">
        <v>5857758</v>
      </c>
      <c r="J118" s="88">
        <v>2.5</v>
      </c>
      <c r="K118" s="87">
        <v>2.8</v>
      </c>
    </row>
    <row r="119" spans="1:11" x14ac:dyDescent="0.2">
      <c r="A119" s="73" t="s">
        <v>472</v>
      </c>
      <c r="B119" s="53">
        <v>76855</v>
      </c>
      <c r="C119" s="88">
        <v>9.4</v>
      </c>
      <c r="D119" s="53">
        <v>237156</v>
      </c>
      <c r="E119" s="88">
        <v>6.5</v>
      </c>
      <c r="F119" s="87">
        <v>3.1</v>
      </c>
      <c r="G119" s="53">
        <v>789454</v>
      </c>
      <c r="H119" s="88">
        <v>2.9</v>
      </c>
      <c r="I119" s="53">
        <v>2357256</v>
      </c>
      <c r="J119" s="88">
        <v>1.2</v>
      </c>
      <c r="K119" s="87">
        <v>3</v>
      </c>
    </row>
    <row r="120" spans="1:11" x14ac:dyDescent="0.2">
      <c r="A120" s="73" t="s">
        <v>303</v>
      </c>
      <c r="B120" s="53">
        <v>214633</v>
      </c>
      <c r="C120" s="88">
        <v>4.0999999999999996</v>
      </c>
      <c r="D120" s="53">
        <v>421619</v>
      </c>
      <c r="E120" s="88">
        <v>8.9</v>
      </c>
      <c r="F120" s="87">
        <v>2</v>
      </c>
      <c r="G120" s="53">
        <v>2117662</v>
      </c>
      <c r="H120" s="88">
        <v>1.8</v>
      </c>
      <c r="I120" s="53">
        <v>3997798</v>
      </c>
      <c r="J120" s="88">
        <v>1.6</v>
      </c>
      <c r="K120" s="87">
        <v>1.9</v>
      </c>
    </row>
    <row r="121" spans="1:11" x14ac:dyDescent="0.2">
      <c r="A121" s="73" t="s">
        <v>304</v>
      </c>
      <c r="B121" s="53">
        <v>92714</v>
      </c>
      <c r="C121" s="88">
        <v>12.2</v>
      </c>
      <c r="D121" s="53">
        <v>164506</v>
      </c>
      <c r="E121" s="88">
        <v>11.2</v>
      </c>
      <c r="F121" s="87">
        <v>1.8</v>
      </c>
      <c r="G121" s="53">
        <v>874630</v>
      </c>
      <c r="H121" s="88">
        <v>5.5</v>
      </c>
      <c r="I121" s="53">
        <v>1547336</v>
      </c>
      <c r="J121" s="88">
        <v>6.4</v>
      </c>
      <c r="K121" s="87">
        <v>1.8</v>
      </c>
    </row>
    <row r="122" spans="1:11" x14ac:dyDescent="0.2">
      <c r="A122" s="73" t="s">
        <v>305</v>
      </c>
      <c r="B122" s="53">
        <v>143921</v>
      </c>
      <c r="C122" s="88">
        <v>4.3</v>
      </c>
      <c r="D122" s="53">
        <v>441921</v>
      </c>
      <c r="E122" s="88">
        <v>5</v>
      </c>
      <c r="F122" s="87">
        <v>3.1</v>
      </c>
      <c r="G122" s="53">
        <v>1270061</v>
      </c>
      <c r="H122" s="88">
        <v>4.4000000000000004</v>
      </c>
      <c r="I122" s="53">
        <v>3827901</v>
      </c>
      <c r="J122" s="88">
        <v>3.9</v>
      </c>
      <c r="K122" s="87">
        <v>3</v>
      </c>
    </row>
    <row r="123" spans="1:11" s="21" customFormat="1" ht="15.95" customHeight="1" x14ac:dyDescent="0.2">
      <c r="A123" s="48" t="s">
        <v>306</v>
      </c>
      <c r="B123" s="53" t="s">
        <v>0</v>
      </c>
      <c r="C123" s="88" t="s">
        <v>0</v>
      </c>
      <c r="D123" s="53" t="s">
        <v>0</v>
      </c>
      <c r="E123" s="88" t="s">
        <v>0</v>
      </c>
      <c r="F123" s="87" t="s">
        <v>0</v>
      </c>
      <c r="G123" s="53" t="s">
        <v>0</v>
      </c>
      <c r="H123" s="88" t="s">
        <v>0</v>
      </c>
      <c r="I123" s="53" t="s">
        <v>0</v>
      </c>
      <c r="J123" s="88" t="s">
        <v>0</v>
      </c>
      <c r="K123" s="87" t="s">
        <v>0</v>
      </c>
    </row>
    <row r="124" spans="1:11" x14ac:dyDescent="0.2">
      <c r="A124" s="73" t="s">
        <v>307</v>
      </c>
      <c r="B124" s="53">
        <v>120758</v>
      </c>
      <c r="C124" s="88">
        <v>0</v>
      </c>
      <c r="D124" s="53">
        <v>285019</v>
      </c>
      <c r="E124" s="88">
        <v>-2.7</v>
      </c>
      <c r="F124" s="87">
        <v>2.4</v>
      </c>
      <c r="G124" s="53">
        <v>1107701</v>
      </c>
      <c r="H124" s="88">
        <v>0.1</v>
      </c>
      <c r="I124" s="53">
        <v>2591225</v>
      </c>
      <c r="J124" s="88">
        <v>-1.2</v>
      </c>
      <c r="K124" s="87">
        <v>2.2999999999999998</v>
      </c>
    </row>
    <row r="125" spans="1:11" x14ac:dyDescent="0.2">
      <c r="A125" s="73" t="s">
        <v>308</v>
      </c>
      <c r="B125" s="53">
        <v>196745</v>
      </c>
      <c r="C125" s="88">
        <v>1.2</v>
      </c>
      <c r="D125" s="53">
        <v>406166</v>
      </c>
      <c r="E125" s="88">
        <v>0.4</v>
      </c>
      <c r="F125" s="87">
        <v>2.1</v>
      </c>
      <c r="G125" s="53">
        <v>1888690</v>
      </c>
      <c r="H125" s="88">
        <v>1.1000000000000001</v>
      </c>
      <c r="I125" s="53">
        <v>3812933</v>
      </c>
      <c r="J125" s="88">
        <v>0.2</v>
      </c>
      <c r="K125" s="87">
        <v>2</v>
      </c>
    </row>
    <row r="126" spans="1:11" x14ac:dyDescent="0.2">
      <c r="A126" s="73" t="s">
        <v>309</v>
      </c>
      <c r="B126" s="53">
        <v>156677</v>
      </c>
      <c r="C126" s="88">
        <v>2.7</v>
      </c>
      <c r="D126" s="53">
        <v>368973</v>
      </c>
      <c r="E126" s="88">
        <v>3.7</v>
      </c>
      <c r="F126" s="87">
        <v>2.4</v>
      </c>
      <c r="G126" s="53">
        <v>1482120</v>
      </c>
      <c r="H126" s="88">
        <v>-0.3</v>
      </c>
      <c r="I126" s="53">
        <v>3424535</v>
      </c>
      <c r="J126" s="88">
        <v>-0.3</v>
      </c>
      <c r="K126" s="87">
        <v>2.2999999999999998</v>
      </c>
    </row>
    <row r="127" spans="1:11" x14ac:dyDescent="0.2">
      <c r="A127" s="73" t="s">
        <v>310</v>
      </c>
      <c r="B127" s="53">
        <v>185655</v>
      </c>
      <c r="C127" s="88">
        <v>-0.6</v>
      </c>
      <c r="D127" s="53">
        <v>604197</v>
      </c>
      <c r="E127" s="88">
        <v>-1.5</v>
      </c>
      <c r="F127" s="87">
        <v>3.3</v>
      </c>
      <c r="G127" s="53">
        <v>1783802</v>
      </c>
      <c r="H127" s="88">
        <v>0</v>
      </c>
      <c r="I127" s="53">
        <v>5861641</v>
      </c>
      <c r="J127" s="88">
        <v>0</v>
      </c>
      <c r="K127" s="87">
        <v>3.3</v>
      </c>
    </row>
    <row r="128" spans="1:11" x14ac:dyDescent="0.2">
      <c r="A128" s="73" t="s">
        <v>311</v>
      </c>
      <c r="B128" s="53">
        <v>199221</v>
      </c>
      <c r="C128" s="88">
        <v>-0.4</v>
      </c>
      <c r="D128" s="53">
        <v>622012</v>
      </c>
      <c r="E128" s="88">
        <v>-2.2999999999999998</v>
      </c>
      <c r="F128" s="87">
        <v>3.1</v>
      </c>
      <c r="G128" s="53">
        <v>1895758</v>
      </c>
      <c r="H128" s="88">
        <v>0.3</v>
      </c>
      <c r="I128" s="53">
        <v>5907237</v>
      </c>
      <c r="J128" s="88">
        <v>0.3</v>
      </c>
      <c r="K128" s="87">
        <v>3.1</v>
      </c>
    </row>
    <row r="129" spans="1:11" x14ac:dyDescent="0.2">
      <c r="A129" s="73" t="s">
        <v>312</v>
      </c>
      <c r="B129" s="53">
        <v>24496</v>
      </c>
      <c r="C129" s="88">
        <v>-0.9</v>
      </c>
      <c r="D129" s="53">
        <v>77361</v>
      </c>
      <c r="E129" s="88">
        <v>6.4</v>
      </c>
      <c r="F129" s="87">
        <v>3.2</v>
      </c>
      <c r="G129" s="53">
        <v>217142</v>
      </c>
      <c r="H129" s="88">
        <v>0.3</v>
      </c>
      <c r="I129" s="53">
        <v>709294</v>
      </c>
      <c r="J129" s="88">
        <v>3.8</v>
      </c>
      <c r="K129" s="87">
        <v>3.3</v>
      </c>
    </row>
    <row r="130" spans="1:11" x14ac:dyDescent="0.2">
      <c r="A130" s="73" t="s">
        <v>313</v>
      </c>
      <c r="B130" s="53">
        <v>57626</v>
      </c>
      <c r="C130" s="88">
        <v>-7</v>
      </c>
      <c r="D130" s="53">
        <v>152550</v>
      </c>
      <c r="E130" s="88">
        <v>-3.2</v>
      </c>
      <c r="F130" s="87">
        <v>2.6</v>
      </c>
      <c r="G130" s="53">
        <v>548477</v>
      </c>
      <c r="H130" s="88">
        <v>-0.2</v>
      </c>
      <c r="I130" s="53">
        <v>1410812</v>
      </c>
      <c r="J130" s="88">
        <v>-0.1</v>
      </c>
      <c r="K130" s="87">
        <v>2.6</v>
      </c>
    </row>
    <row r="131" spans="1:11" x14ac:dyDescent="0.2">
      <c r="A131" s="73" t="s">
        <v>314</v>
      </c>
      <c r="B131" s="53">
        <v>132624</v>
      </c>
      <c r="C131" s="88">
        <v>0.2</v>
      </c>
      <c r="D131" s="53">
        <v>265292</v>
      </c>
      <c r="E131" s="88">
        <v>-3.6</v>
      </c>
      <c r="F131" s="87">
        <v>2</v>
      </c>
      <c r="G131" s="53">
        <v>1232078</v>
      </c>
      <c r="H131" s="88">
        <v>-0.8</v>
      </c>
      <c r="I131" s="53">
        <v>2448636</v>
      </c>
      <c r="J131" s="88">
        <v>-0.9</v>
      </c>
      <c r="K131" s="87">
        <v>2</v>
      </c>
    </row>
    <row r="132" spans="1:11" x14ac:dyDescent="0.2">
      <c r="A132" s="73" t="s">
        <v>477</v>
      </c>
      <c r="B132" s="53">
        <v>374009</v>
      </c>
      <c r="C132" s="88">
        <v>2.2000000000000002</v>
      </c>
      <c r="D132" s="53">
        <v>686903</v>
      </c>
      <c r="E132" s="88">
        <v>-1.7</v>
      </c>
      <c r="F132" s="87">
        <v>1.8</v>
      </c>
      <c r="G132" s="53">
        <v>3495975</v>
      </c>
      <c r="H132" s="88">
        <v>3.2</v>
      </c>
      <c r="I132" s="53">
        <v>6435747</v>
      </c>
      <c r="J132" s="88">
        <v>1</v>
      </c>
      <c r="K132" s="87">
        <v>1.8</v>
      </c>
    </row>
    <row r="133" spans="1:11" ht="13.15" customHeight="1" x14ac:dyDescent="0.2">
      <c r="A133" s="73" t="s">
        <v>317</v>
      </c>
      <c r="B133" s="53">
        <v>316918</v>
      </c>
      <c r="C133" s="88">
        <v>6.2</v>
      </c>
      <c r="D133" s="53">
        <v>531769</v>
      </c>
      <c r="E133" s="88">
        <v>4.4000000000000004</v>
      </c>
      <c r="F133" s="87">
        <v>1.7</v>
      </c>
      <c r="G133" s="53">
        <v>2974237</v>
      </c>
      <c r="H133" s="88">
        <v>4</v>
      </c>
      <c r="I133" s="53">
        <v>4896937</v>
      </c>
      <c r="J133" s="88">
        <v>1.7</v>
      </c>
      <c r="K133" s="87">
        <v>1.6</v>
      </c>
    </row>
    <row r="134" spans="1:11" x14ac:dyDescent="0.2">
      <c r="A134" s="73" t="s">
        <v>315</v>
      </c>
      <c r="B134" s="53">
        <v>330253</v>
      </c>
      <c r="C134" s="88">
        <v>3.4</v>
      </c>
      <c r="D134" s="53">
        <v>647142</v>
      </c>
      <c r="E134" s="88">
        <v>3.1</v>
      </c>
      <c r="F134" s="87">
        <v>2</v>
      </c>
      <c r="G134" s="53">
        <v>2934629</v>
      </c>
      <c r="H134" s="88">
        <v>2.1</v>
      </c>
      <c r="I134" s="53">
        <v>5717252</v>
      </c>
      <c r="J134" s="88">
        <v>2.4</v>
      </c>
      <c r="K134" s="87">
        <v>1.9</v>
      </c>
    </row>
    <row r="135" spans="1:11" x14ac:dyDescent="0.2">
      <c r="A135" s="73" t="s">
        <v>316</v>
      </c>
      <c r="B135" s="53">
        <v>33923</v>
      </c>
      <c r="C135" s="88">
        <v>3.1</v>
      </c>
      <c r="D135" s="53">
        <v>78069</v>
      </c>
      <c r="E135" s="88">
        <v>1</v>
      </c>
      <c r="F135" s="87">
        <v>2.2999999999999998</v>
      </c>
      <c r="G135" s="53">
        <v>302926</v>
      </c>
      <c r="H135" s="88">
        <v>0.3</v>
      </c>
      <c r="I135" s="53">
        <v>681650</v>
      </c>
      <c r="J135" s="88">
        <v>-1.5</v>
      </c>
      <c r="K135" s="87">
        <v>2.2999999999999998</v>
      </c>
    </row>
    <row r="136" spans="1:11" s="21" customFormat="1" ht="15.95" customHeight="1" x14ac:dyDescent="0.2">
      <c r="A136" s="48" t="s">
        <v>318</v>
      </c>
      <c r="B136" s="53" t="s">
        <v>0</v>
      </c>
      <c r="C136" s="88" t="s">
        <v>0</v>
      </c>
      <c r="D136" s="53" t="s">
        <v>0</v>
      </c>
      <c r="E136" s="88" t="s">
        <v>0</v>
      </c>
      <c r="F136" s="87" t="s">
        <v>0</v>
      </c>
      <c r="G136" s="53" t="s">
        <v>0</v>
      </c>
      <c r="H136" s="88" t="s">
        <v>0</v>
      </c>
      <c r="I136" s="53" t="s">
        <v>0</v>
      </c>
      <c r="J136" s="88" t="s">
        <v>0</v>
      </c>
      <c r="K136" s="87" t="s">
        <v>0</v>
      </c>
    </row>
    <row r="137" spans="1:11" x14ac:dyDescent="0.2">
      <c r="A137" s="73" t="s">
        <v>319</v>
      </c>
      <c r="B137" s="53">
        <v>55260</v>
      </c>
      <c r="C137" s="88">
        <v>-7.7</v>
      </c>
      <c r="D137" s="53">
        <v>147273</v>
      </c>
      <c r="E137" s="88">
        <v>-6.2</v>
      </c>
      <c r="F137" s="87">
        <v>2.7</v>
      </c>
      <c r="G137" s="53">
        <v>444901</v>
      </c>
      <c r="H137" s="88">
        <v>-1.4</v>
      </c>
      <c r="I137" s="53">
        <v>1182148</v>
      </c>
      <c r="J137" s="88">
        <v>-1.7</v>
      </c>
      <c r="K137" s="87">
        <v>2.7</v>
      </c>
    </row>
    <row r="138" spans="1:11" x14ac:dyDescent="0.2">
      <c r="A138" s="73" t="s">
        <v>320</v>
      </c>
      <c r="B138" s="53">
        <v>91624</v>
      </c>
      <c r="C138" s="88">
        <v>-0.9</v>
      </c>
      <c r="D138" s="53">
        <v>299385</v>
      </c>
      <c r="E138" s="88">
        <v>0.1</v>
      </c>
      <c r="F138" s="87">
        <v>3.3</v>
      </c>
      <c r="G138" s="53">
        <v>856156</v>
      </c>
      <c r="H138" s="88">
        <v>-0.2</v>
      </c>
      <c r="I138" s="53">
        <v>2867370</v>
      </c>
      <c r="J138" s="88">
        <v>0.1</v>
      </c>
      <c r="K138" s="87">
        <v>3.3</v>
      </c>
    </row>
    <row r="139" spans="1:11" x14ac:dyDescent="0.2">
      <c r="A139" s="73" t="s">
        <v>321</v>
      </c>
      <c r="B139" s="53">
        <v>22727</v>
      </c>
      <c r="C139" s="88">
        <v>-5.7</v>
      </c>
      <c r="D139" s="53">
        <v>63444</v>
      </c>
      <c r="E139" s="88">
        <v>2.9</v>
      </c>
      <c r="F139" s="87">
        <v>2.8</v>
      </c>
      <c r="G139" s="53">
        <v>224669</v>
      </c>
      <c r="H139" s="88">
        <v>-1.2</v>
      </c>
      <c r="I139" s="53">
        <v>569694</v>
      </c>
      <c r="J139" s="88">
        <v>-0.6</v>
      </c>
      <c r="K139" s="87">
        <v>2.5</v>
      </c>
    </row>
    <row r="140" spans="1:11" x14ac:dyDescent="0.2">
      <c r="A140" s="73" t="s">
        <v>322</v>
      </c>
      <c r="B140" s="53">
        <v>228117</v>
      </c>
      <c r="C140" s="88">
        <v>5.8</v>
      </c>
      <c r="D140" s="53">
        <v>648643</v>
      </c>
      <c r="E140" s="88">
        <v>6.6</v>
      </c>
      <c r="F140" s="87">
        <v>2.8</v>
      </c>
      <c r="G140" s="53">
        <v>1830975</v>
      </c>
      <c r="H140" s="88">
        <v>4.7</v>
      </c>
      <c r="I140" s="53">
        <v>5121929</v>
      </c>
      <c r="J140" s="88">
        <v>4.2</v>
      </c>
      <c r="K140" s="87">
        <v>2.8</v>
      </c>
    </row>
    <row r="141" spans="1:11" x14ac:dyDescent="0.2">
      <c r="A141" s="73" t="s">
        <v>323</v>
      </c>
      <c r="B141" s="53">
        <v>35418</v>
      </c>
      <c r="C141" s="88">
        <v>-6</v>
      </c>
      <c r="D141" s="53">
        <v>124535</v>
      </c>
      <c r="E141" s="88">
        <v>-3.1</v>
      </c>
      <c r="F141" s="87">
        <v>3.5</v>
      </c>
      <c r="G141" s="53">
        <v>354300</v>
      </c>
      <c r="H141" s="88">
        <v>-6.4</v>
      </c>
      <c r="I141" s="53">
        <v>1215816</v>
      </c>
      <c r="J141" s="88">
        <v>-8.9</v>
      </c>
      <c r="K141" s="87">
        <v>3.4</v>
      </c>
    </row>
    <row r="142" spans="1:11" x14ac:dyDescent="0.2">
      <c r="A142" s="73" t="s">
        <v>324</v>
      </c>
      <c r="B142" s="53">
        <v>201191</v>
      </c>
      <c r="C142" s="88">
        <v>-0.4</v>
      </c>
      <c r="D142" s="53">
        <v>454502</v>
      </c>
      <c r="E142" s="88">
        <v>-0.1</v>
      </c>
      <c r="F142" s="87">
        <v>2.2999999999999998</v>
      </c>
      <c r="G142" s="53">
        <v>1749921</v>
      </c>
      <c r="H142" s="88">
        <v>5.9</v>
      </c>
      <c r="I142" s="53">
        <v>3918771</v>
      </c>
      <c r="J142" s="88">
        <v>6.1</v>
      </c>
      <c r="K142" s="87">
        <v>2.2000000000000002</v>
      </c>
    </row>
    <row r="143" spans="1:11" x14ac:dyDescent="0.2">
      <c r="A143" s="73" t="s">
        <v>325</v>
      </c>
      <c r="B143" s="53">
        <v>87943</v>
      </c>
      <c r="C143" s="88">
        <v>-5</v>
      </c>
      <c r="D143" s="53">
        <v>150336</v>
      </c>
      <c r="E143" s="88">
        <v>-3.6</v>
      </c>
      <c r="F143" s="87">
        <v>1.7</v>
      </c>
      <c r="G143" s="53">
        <v>843568</v>
      </c>
      <c r="H143" s="88">
        <v>-1.7</v>
      </c>
      <c r="I143" s="53">
        <v>1395643</v>
      </c>
      <c r="J143" s="88">
        <v>-1.1000000000000001</v>
      </c>
      <c r="K143" s="87">
        <v>1.7</v>
      </c>
    </row>
    <row r="144" spans="1:11" x14ac:dyDescent="0.2">
      <c r="A144" s="73" t="s">
        <v>326</v>
      </c>
      <c r="B144" s="53">
        <v>117083</v>
      </c>
      <c r="C144" s="88">
        <v>-3.3</v>
      </c>
      <c r="D144" s="53">
        <v>253959</v>
      </c>
      <c r="E144" s="88">
        <v>-1.5</v>
      </c>
      <c r="F144" s="87">
        <v>2.2000000000000002</v>
      </c>
      <c r="G144" s="53">
        <v>1100293</v>
      </c>
      <c r="H144" s="88">
        <v>1.5</v>
      </c>
      <c r="I144" s="53">
        <v>2298699</v>
      </c>
      <c r="J144" s="88">
        <v>2.7</v>
      </c>
      <c r="K144" s="87">
        <v>2.1</v>
      </c>
    </row>
    <row r="145" spans="1:11" x14ac:dyDescent="0.2">
      <c r="A145" s="73" t="s">
        <v>327</v>
      </c>
      <c r="B145" s="53">
        <v>58037</v>
      </c>
      <c r="C145" s="88">
        <v>-4.0999999999999996</v>
      </c>
      <c r="D145" s="53">
        <v>151855</v>
      </c>
      <c r="E145" s="88">
        <v>-4.0999999999999996</v>
      </c>
      <c r="F145" s="87">
        <v>2.6</v>
      </c>
      <c r="G145" s="53">
        <v>578137</v>
      </c>
      <c r="H145" s="88">
        <v>3.1</v>
      </c>
      <c r="I145" s="53">
        <v>1544974</v>
      </c>
      <c r="J145" s="88">
        <v>2.1</v>
      </c>
      <c r="K145" s="87">
        <v>2.7</v>
      </c>
    </row>
    <row r="146" spans="1:11" s="21" customFormat="1" ht="15.95" customHeight="1" x14ac:dyDescent="0.2">
      <c r="A146" s="48" t="s">
        <v>328</v>
      </c>
      <c r="B146" s="53" t="s">
        <v>0</v>
      </c>
      <c r="C146" s="88" t="s">
        <v>0</v>
      </c>
      <c r="D146" s="53" t="s">
        <v>0</v>
      </c>
      <c r="E146" s="88" t="s">
        <v>0</v>
      </c>
      <c r="F146" s="87" t="s">
        <v>0</v>
      </c>
      <c r="G146" s="53" t="s">
        <v>0</v>
      </c>
      <c r="H146" s="88" t="s">
        <v>0</v>
      </c>
      <c r="I146" s="53" t="s">
        <v>0</v>
      </c>
      <c r="J146" s="88" t="s">
        <v>0</v>
      </c>
      <c r="K146" s="87" t="s">
        <v>0</v>
      </c>
    </row>
    <row r="147" spans="1:11" x14ac:dyDescent="0.2">
      <c r="A147" s="73" t="s">
        <v>329</v>
      </c>
      <c r="B147" s="53">
        <v>43654</v>
      </c>
      <c r="C147" s="88">
        <v>9.6</v>
      </c>
      <c r="D147" s="53">
        <v>154993</v>
      </c>
      <c r="E147" s="88">
        <v>9.1</v>
      </c>
      <c r="F147" s="87">
        <v>3.6</v>
      </c>
      <c r="G147" s="53">
        <v>393559</v>
      </c>
      <c r="H147" s="88">
        <v>8.6</v>
      </c>
      <c r="I147" s="53">
        <v>1422507</v>
      </c>
      <c r="J147" s="88">
        <v>7</v>
      </c>
      <c r="K147" s="87">
        <v>3.6</v>
      </c>
    </row>
    <row r="148" spans="1:11" x14ac:dyDescent="0.2">
      <c r="A148" s="73" t="s">
        <v>330</v>
      </c>
      <c r="B148" s="53" t="s">
        <v>524</v>
      </c>
      <c r="C148" s="88" t="s">
        <v>524</v>
      </c>
      <c r="D148" s="53" t="s">
        <v>524</v>
      </c>
      <c r="E148" s="88" t="s">
        <v>524</v>
      </c>
      <c r="F148" s="87" t="s">
        <v>524</v>
      </c>
      <c r="G148" s="53" t="s">
        <v>524</v>
      </c>
      <c r="H148" s="88" t="s">
        <v>524</v>
      </c>
      <c r="I148" s="53" t="s">
        <v>524</v>
      </c>
      <c r="J148" s="88" t="s">
        <v>524</v>
      </c>
      <c r="K148" s="87" t="s">
        <v>524</v>
      </c>
    </row>
    <row r="149" spans="1:11" x14ac:dyDescent="0.2">
      <c r="A149" s="73" t="s">
        <v>331</v>
      </c>
      <c r="B149" s="53" t="s">
        <v>524</v>
      </c>
      <c r="C149" s="88" t="s">
        <v>524</v>
      </c>
      <c r="D149" s="53" t="s">
        <v>524</v>
      </c>
      <c r="E149" s="88" t="s">
        <v>524</v>
      </c>
      <c r="F149" s="87" t="s">
        <v>524</v>
      </c>
      <c r="G149" s="53" t="s">
        <v>524</v>
      </c>
      <c r="H149" s="88" t="s">
        <v>524</v>
      </c>
      <c r="I149" s="53" t="s">
        <v>524</v>
      </c>
      <c r="J149" s="88" t="s">
        <v>524</v>
      </c>
      <c r="K149" s="87" t="s">
        <v>524</v>
      </c>
    </row>
    <row r="150" spans="1:11" s="21" customFormat="1" ht="15.95" customHeight="1" x14ac:dyDescent="0.2">
      <c r="A150" s="48" t="s">
        <v>332</v>
      </c>
      <c r="B150" s="53" t="s">
        <v>0</v>
      </c>
      <c r="C150" s="88" t="s">
        <v>0</v>
      </c>
      <c r="D150" s="53" t="s">
        <v>0</v>
      </c>
      <c r="E150" s="88" t="s">
        <v>0</v>
      </c>
      <c r="F150" s="87" t="s">
        <v>0</v>
      </c>
      <c r="G150" s="53" t="s">
        <v>0</v>
      </c>
      <c r="H150" s="88" t="s">
        <v>0</v>
      </c>
      <c r="I150" s="53" t="s">
        <v>0</v>
      </c>
      <c r="J150" s="88" t="s">
        <v>0</v>
      </c>
      <c r="K150" s="87" t="s">
        <v>0</v>
      </c>
    </row>
    <row r="151" spans="1:11" x14ac:dyDescent="0.2">
      <c r="A151" s="73" t="s">
        <v>333</v>
      </c>
      <c r="B151" s="53">
        <v>194969</v>
      </c>
      <c r="C151" s="88">
        <v>-2.4</v>
      </c>
      <c r="D151" s="53">
        <v>420932</v>
      </c>
      <c r="E151" s="88">
        <v>-3.5</v>
      </c>
      <c r="F151" s="87">
        <v>2.2000000000000002</v>
      </c>
      <c r="G151" s="53">
        <v>1855598</v>
      </c>
      <c r="H151" s="88">
        <v>3.5</v>
      </c>
      <c r="I151" s="53">
        <v>3820701</v>
      </c>
      <c r="J151" s="88">
        <v>4</v>
      </c>
      <c r="K151" s="87">
        <v>2.1</v>
      </c>
    </row>
    <row r="152" spans="1:11" x14ac:dyDescent="0.2">
      <c r="A152" s="73" t="s">
        <v>334</v>
      </c>
      <c r="B152" s="53">
        <v>19965</v>
      </c>
      <c r="C152" s="88">
        <v>-11.1</v>
      </c>
      <c r="D152" s="53">
        <v>40974</v>
      </c>
      <c r="E152" s="88">
        <v>-8.6999999999999993</v>
      </c>
      <c r="F152" s="87">
        <v>2.1</v>
      </c>
      <c r="G152" s="53">
        <v>218430</v>
      </c>
      <c r="H152" s="88">
        <v>0.7</v>
      </c>
      <c r="I152" s="53">
        <v>429112</v>
      </c>
      <c r="J152" s="88">
        <v>2.8</v>
      </c>
      <c r="K152" s="87">
        <v>2</v>
      </c>
    </row>
    <row r="153" spans="1:11" x14ac:dyDescent="0.2">
      <c r="A153" s="73" t="s">
        <v>335</v>
      </c>
      <c r="B153" s="53">
        <v>173027</v>
      </c>
      <c r="C153" s="88">
        <v>7</v>
      </c>
      <c r="D153" s="53">
        <v>316871</v>
      </c>
      <c r="E153" s="88">
        <v>2.2000000000000002</v>
      </c>
      <c r="F153" s="87">
        <v>1.8</v>
      </c>
      <c r="G153" s="53">
        <v>1522505</v>
      </c>
      <c r="H153" s="88">
        <v>7.5</v>
      </c>
      <c r="I153" s="53">
        <v>2798955</v>
      </c>
      <c r="J153" s="88">
        <v>6.3</v>
      </c>
      <c r="K153" s="87">
        <v>1.8</v>
      </c>
    </row>
    <row r="154" spans="1:11" x14ac:dyDescent="0.2">
      <c r="A154" s="73" t="s">
        <v>336</v>
      </c>
      <c r="B154" s="53">
        <v>64040</v>
      </c>
      <c r="C154" s="88">
        <v>0.3</v>
      </c>
      <c r="D154" s="53">
        <v>171825</v>
      </c>
      <c r="E154" s="88">
        <v>-1.9</v>
      </c>
      <c r="F154" s="87">
        <v>2.7</v>
      </c>
      <c r="G154" s="53">
        <v>628789</v>
      </c>
      <c r="H154" s="88">
        <v>0.3</v>
      </c>
      <c r="I154" s="53">
        <v>1688846</v>
      </c>
      <c r="J154" s="88">
        <v>-0.3</v>
      </c>
      <c r="K154" s="87">
        <v>2.7</v>
      </c>
    </row>
    <row r="155" spans="1:11" x14ac:dyDescent="0.2">
      <c r="A155" s="73" t="s">
        <v>337</v>
      </c>
      <c r="B155" s="53">
        <v>54236</v>
      </c>
      <c r="C155" s="88">
        <v>7.6</v>
      </c>
      <c r="D155" s="53">
        <v>185970</v>
      </c>
      <c r="E155" s="88">
        <v>4.5</v>
      </c>
      <c r="F155" s="87">
        <v>3.4</v>
      </c>
      <c r="G155" s="53">
        <v>458019</v>
      </c>
      <c r="H155" s="88">
        <v>7.8</v>
      </c>
      <c r="I155" s="53">
        <v>1527081</v>
      </c>
      <c r="J155" s="88">
        <v>4.7</v>
      </c>
      <c r="K155" s="87">
        <v>3.3</v>
      </c>
    </row>
    <row r="156" spans="1:11" x14ac:dyDescent="0.2">
      <c r="A156" s="73" t="s">
        <v>338</v>
      </c>
      <c r="B156" s="53">
        <v>39677</v>
      </c>
      <c r="C156" s="88">
        <v>-1.1000000000000001</v>
      </c>
      <c r="D156" s="53">
        <v>125902</v>
      </c>
      <c r="E156" s="88">
        <v>-2.2000000000000002</v>
      </c>
      <c r="F156" s="87">
        <v>3.2</v>
      </c>
      <c r="G156" s="53">
        <v>383889</v>
      </c>
      <c r="H156" s="88">
        <v>2.5</v>
      </c>
      <c r="I156" s="53">
        <v>1171467</v>
      </c>
      <c r="J156" s="88">
        <v>1.2</v>
      </c>
      <c r="K156" s="87">
        <v>3.1</v>
      </c>
    </row>
    <row r="157" spans="1:11" x14ac:dyDescent="0.2">
      <c r="A157" s="73" t="s">
        <v>339</v>
      </c>
      <c r="B157" s="53">
        <v>91269</v>
      </c>
      <c r="C157" s="88">
        <v>-1.4</v>
      </c>
      <c r="D157" s="53">
        <v>271482</v>
      </c>
      <c r="E157" s="88">
        <v>-2</v>
      </c>
      <c r="F157" s="87">
        <v>3</v>
      </c>
      <c r="G157" s="53">
        <v>888300</v>
      </c>
      <c r="H157" s="88">
        <v>0.9</v>
      </c>
      <c r="I157" s="53">
        <v>2584519</v>
      </c>
      <c r="J157" s="88">
        <v>-0.8</v>
      </c>
      <c r="K157" s="87">
        <v>2.9</v>
      </c>
    </row>
    <row r="158" spans="1:11" x14ac:dyDescent="0.2">
      <c r="A158" s="73" t="s">
        <v>340</v>
      </c>
      <c r="B158" s="53">
        <v>60154</v>
      </c>
      <c r="C158" s="88">
        <v>7.1</v>
      </c>
      <c r="D158" s="53">
        <v>176860</v>
      </c>
      <c r="E158" s="88">
        <v>6.1</v>
      </c>
      <c r="F158" s="87">
        <v>2.9</v>
      </c>
      <c r="G158" s="53">
        <v>615566</v>
      </c>
      <c r="H158" s="88">
        <v>2.9</v>
      </c>
      <c r="I158" s="53">
        <v>1782067</v>
      </c>
      <c r="J158" s="88">
        <v>3.4</v>
      </c>
      <c r="K158" s="87">
        <v>2.9</v>
      </c>
    </row>
    <row r="159" spans="1:11" x14ac:dyDescent="0.2">
      <c r="A159" s="73" t="s">
        <v>341</v>
      </c>
      <c r="B159" s="53">
        <v>33300</v>
      </c>
      <c r="C159" s="88">
        <v>7.2</v>
      </c>
      <c r="D159" s="53">
        <v>136024</v>
      </c>
      <c r="E159" s="88">
        <v>3.1</v>
      </c>
      <c r="F159" s="87">
        <v>4.0999999999999996</v>
      </c>
      <c r="G159" s="53">
        <v>309917</v>
      </c>
      <c r="H159" s="88">
        <v>5.7</v>
      </c>
      <c r="I159" s="53">
        <v>1266830</v>
      </c>
      <c r="J159" s="88">
        <v>3.2</v>
      </c>
      <c r="K159" s="87">
        <v>4.0999999999999996</v>
      </c>
    </row>
    <row r="160" spans="1:11" s="21" customFormat="1" ht="15.95" customHeight="1" x14ac:dyDescent="0.2">
      <c r="A160" s="48" t="s">
        <v>342</v>
      </c>
      <c r="B160" s="53" t="s">
        <v>0</v>
      </c>
      <c r="C160" s="88" t="s">
        <v>0</v>
      </c>
      <c r="D160" s="53" t="s">
        <v>0</v>
      </c>
      <c r="E160" s="88" t="s">
        <v>0</v>
      </c>
      <c r="F160" s="87" t="s">
        <v>0</v>
      </c>
      <c r="G160" s="53" t="s">
        <v>0</v>
      </c>
      <c r="H160" s="88" t="s">
        <v>0</v>
      </c>
      <c r="I160" s="53" t="s">
        <v>0</v>
      </c>
      <c r="J160" s="88" t="s">
        <v>0</v>
      </c>
      <c r="K160" s="87" t="s">
        <v>0</v>
      </c>
    </row>
    <row r="161" spans="1:11" x14ac:dyDescent="0.2">
      <c r="A161" s="73" t="s">
        <v>343</v>
      </c>
      <c r="B161" s="53">
        <v>123844</v>
      </c>
      <c r="C161" s="88">
        <v>4.2</v>
      </c>
      <c r="D161" s="53">
        <v>350755</v>
      </c>
      <c r="E161" s="88">
        <v>7.4</v>
      </c>
      <c r="F161" s="87">
        <v>2.8</v>
      </c>
      <c r="G161" s="53">
        <v>1004150</v>
      </c>
      <c r="H161" s="88">
        <v>2.6</v>
      </c>
      <c r="I161" s="53">
        <v>2739618</v>
      </c>
      <c r="J161" s="88">
        <v>4.3</v>
      </c>
      <c r="K161" s="87">
        <v>2.7</v>
      </c>
    </row>
    <row r="162" spans="1:11" x14ac:dyDescent="0.2">
      <c r="A162" s="73" t="s">
        <v>344</v>
      </c>
      <c r="B162" s="53">
        <v>66597</v>
      </c>
      <c r="C162" s="88">
        <v>4.5999999999999996</v>
      </c>
      <c r="D162" s="53">
        <v>148421</v>
      </c>
      <c r="E162" s="88">
        <v>0.7</v>
      </c>
      <c r="F162" s="87">
        <v>2.2000000000000002</v>
      </c>
      <c r="G162" s="53">
        <v>635340</v>
      </c>
      <c r="H162" s="88">
        <v>3.9</v>
      </c>
      <c r="I162" s="53">
        <v>1362448</v>
      </c>
      <c r="J162" s="88">
        <v>-0.6</v>
      </c>
      <c r="K162" s="87">
        <v>2.1</v>
      </c>
    </row>
    <row r="163" spans="1:11" x14ac:dyDescent="0.2">
      <c r="A163" s="73" t="s">
        <v>345</v>
      </c>
      <c r="B163" s="53">
        <v>38386</v>
      </c>
      <c r="C163" s="88">
        <v>-14.6</v>
      </c>
      <c r="D163" s="53">
        <v>93535</v>
      </c>
      <c r="E163" s="88">
        <v>-14.2</v>
      </c>
      <c r="F163" s="87">
        <v>2.4</v>
      </c>
      <c r="G163" s="53">
        <v>427661</v>
      </c>
      <c r="H163" s="88">
        <v>-10.4</v>
      </c>
      <c r="I163" s="53">
        <v>1008831</v>
      </c>
      <c r="J163" s="88">
        <v>-10</v>
      </c>
      <c r="K163" s="87">
        <v>2.4</v>
      </c>
    </row>
    <row r="164" spans="1:11" ht="13.15" customHeight="1" x14ac:dyDescent="0.2">
      <c r="A164" s="73" t="s">
        <v>346</v>
      </c>
      <c r="B164" s="53">
        <v>68169</v>
      </c>
      <c r="C164" s="88">
        <v>13.7</v>
      </c>
      <c r="D164" s="53">
        <v>147940</v>
      </c>
      <c r="E164" s="88">
        <v>10</v>
      </c>
      <c r="F164" s="87">
        <v>2.2000000000000002</v>
      </c>
      <c r="G164" s="53">
        <v>675156</v>
      </c>
      <c r="H164" s="88">
        <v>3.6</v>
      </c>
      <c r="I164" s="53">
        <v>1465170</v>
      </c>
      <c r="J164" s="88">
        <v>3.4</v>
      </c>
      <c r="K164" s="87">
        <v>2.2000000000000002</v>
      </c>
    </row>
    <row r="165" spans="1:11" x14ac:dyDescent="0.2">
      <c r="A165" s="73" t="s">
        <v>347</v>
      </c>
      <c r="B165" s="53">
        <v>20312</v>
      </c>
      <c r="C165" s="88">
        <v>7.8</v>
      </c>
      <c r="D165" s="53">
        <v>53165</v>
      </c>
      <c r="E165" s="88">
        <v>1.5</v>
      </c>
      <c r="F165" s="87">
        <v>2.6</v>
      </c>
      <c r="G165" s="53">
        <v>214380</v>
      </c>
      <c r="H165" s="88">
        <v>1</v>
      </c>
      <c r="I165" s="53">
        <v>553477</v>
      </c>
      <c r="J165" s="88">
        <v>2</v>
      </c>
      <c r="K165" s="87">
        <v>2.6</v>
      </c>
    </row>
    <row r="166" spans="1:11" s="21" customFormat="1" ht="15.95" customHeight="1" x14ac:dyDescent="0.2">
      <c r="A166" s="48" t="s">
        <v>348</v>
      </c>
      <c r="B166" s="53" t="s">
        <v>0</v>
      </c>
      <c r="C166" s="88" t="s">
        <v>0</v>
      </c>
      <c r="D166" s="53" t="s">
        <v>0</v>
      </c>
      <c r="E166" s="88" t="s">
        <v>0</v>
      </c>
      <c r="F166" s="87" t="s">
        <v>0</v>
      </c>
      <c r="G166" s="53" t="s">
        <v>0</v>
      </c>
      <c r="H166" s="88" t="s">
        <v>0</v>
      </c>
      <c r="I166" s="53" t="s">
        <v>0</v>
      </c>
      <c r="J166" s="88" t="s">
        <v>0</v>
      </c>
      <c r="K166" s="87" t="s">
        <v>0</v>
      </c>
    </row>
    <row r="167" spans="1:11" x14ac:dyDescent="0.2">
      <c r="A167" s="73" t="s">
        <v>349</v>
      </c>
      <c r="B167" s="53">
        <v>193324</v>
      </c>
      <c r="C167" s="88">
        <v>5</v>
      </c>
      <c r="D167" s="53">
        <v>1070495</v>
      </c>
      <c r="E167" s="88">
        <v>7.5</v>
      </c>
      <c r="F167" s="87">
        <v>5.5</v>
      </c>
      <c r="G167" s="53">
        <v>1943997</v>
      </c>
      <c r="H167" s="88">
        <v>15.9</v>
      </c>
      <c r="I167" s="53">
        <v>11097462</v>
      </c>
      <c r="J167" s="88">
        <v>18.3</v>
      </c>
      <c r="K167" s="87">
        <v>5.7</v>
      </c>
    </row>
    <row r="168" spans="1:11" x14ac:dyDescent="0.2">
      <c r="A168" s="73" t="s">
        <v>350</v>
      </c>
      <c r="B168" s="53">
        <v>348382</v>
      </c>
      <c r="C168" s="88">
        <v>7</v>
      </c>
      <c r="D168" s="53">
        <v>1338357</v>
      </c>
      <c r="E168" s="88">
        <v>12.4</v>
      </c>
      <c r="F168" s="87">
        <v>3.8</v>
      </c>
      <c r="G168" s="53">
        <v>3756074</v>
      </c>
      <c r="H168" s="88">
        <v>13.7</v>
      </c>
      <c r="I168" s="53">
        <v>15016988</v>
      </c>
      <c r="J168" s="88">
        <v>19.2</v>
      </c>
      <c r="K168" s="87">
        <v>4</v>
      </c>
    </row>
    <row r="169" spans="1:11" x14ac:dyDescent="0.2">
      <c r="A169" s="73" t="s">
        <v>351</v>
      </c>
      <c r="B169" s="53">
        <v>17269</v>
      </c>
      <c r="C169" s="88">
        <v>10.9</v>
      </c>
      <c r="D169" s="53">
        <v>75955</v>
      </c>
      <c r="E169" s="88">
        <v>7.7</v>
      </c>
      <c r="F169" s="87">
        <v>4.4000000000000004</v>
      </c>
      <c r="G169" s="53">
        <v>216668</v>
      </c>
      <c r="H169" s="88">
        <v>4.7</v>
      </c>
      <c r="I169" s="53">
        <v>878967</v>
      </c>
      <c r="J169" s="88">
        <v>2.9</v>
      </c>
      <c r="K169" s="87">
        <v>4.0999999999999996</v>
      </c>
    </row>
    <row r="170" spans="1:11" x14ac:dyDescent="0.2">
      <c r="A170" s="73" t="s">
        <v>352</v>
      </c>
      <c r="B170" s="53">
        <v>156286</v>
      </c>
      <c r="C170" s="88">
        <v>2.4</v>
      </c>
      <c r="D170" s="53">
        <v>424467</v>
      </c>
      <c r="E170" s="88">
        <v>3.1</v>
      </c>
      <c r="F170" s="87">
        <v>2.7</v>
      </c>
      <c r="G170" s="53">
        <v>1789227</v>
      </c>
      <c r="H170" s="88">
        <v>4.2</v>
      </c>
      <c r="I170" s="53">
        <v>4570497</v>
      </c>
      <c r="J170" s="88">
        <v>3.9</v>
      </c>
      <c r="K170" s="87">
        <v>2.6</v>
      </c>
    </row>
    <row r="171" spans="1:11" s="21" customFormat="1" ht="15.95" customHeight="1" x14ac:dyDescent="0.2">
      <c r="A171" s="48" t="s">
        <v>353</v>
      </c>
      <c r="B171" s="53" t="s">
        <v>0</v>
      </c>
      <c r="C171" s="88" t="s">
        <v>0</v>
      </c>
      <c r="D171" s="53" t="s">
        <v>0</v>
      </c>
      <c r="E171" s="88" t="s">
        <v>0</v>
      </c>
      <c r="F171" s="87" t="s">
        <v>0</v>
      </c>
      <c r="G171" s="53" t="s">
        <v>0</v>
      </c>
      <c r="H171" s="88" t="s">
        <v>0</v>
      </c>
      <c r="I171" s="53" t="s">
        <v>0</v>
      </c>
      <c r="J171" s="88" t="s">
        <v>0</v>
      </c>
      <c r="K171" s="87" t="s">
        <v>0</v>
      </c>
    </row>
    <row r="172" spans="1:11" s="21" customFormat="1" ht="12.75" customHeight="1" x14ac:dyDescent="0.2">
      <c r="A172" s="73" t="s">
        <v>476</v>
      </c>
      <c r="B172" s="53">
        <v>17371</v>
      </c>
      <c r="C172" s="88">
        <v>0.8</v>
      </c>
      <c r="D172" s="53">
        <v>51209</v>
      </c>
      <c r="E172" s="88">
        <v>1.6</v>
      </c>
      <c r="F172" s="87">
        <v>2.9</v>
      </c>
      <c r="G172" s="53">
        <v>170366</v>
      </c>
      <c r="H172" s="88">
        <v>2.5</v>
      </c>
      <c r="I172" s="53">
        <v>496334</v>
      </c>
      <c r="J172" s="88">
        <v>3</v>
      </c>
      <c r="K172" s="87">
        <v>2.9</v>
      </c>
    </row>
    <row r="173" spans="1:11" s="21" customFormat="1" ht="12.75" customHeight="1" x14ac:dyDescent="0.2">
      <c r="A173" s="73" t="s">
        <v>401</v>
      </c>
      <c r="B173" s="53">
        <v>10814</v>
      </c>
      <c r="C173" s="88">
        <v>8</v>
      </c>
      <c r="D173" s="53">
        <v>31365</v>
      </c>
      <c r="E173" s="88">
        <v>4.4000000000000004</v>
      </c>
      <c r="F173" s="87">
        <v>2.9</v>
      </c>
      <c r="G173" s="53">
        <v>105022</v>
      </c>
      <c r="H173" s="88">
        <v>9.5</v>
      </c>
      <c r="I173" s="53">
        <v>296214</v>
      </c>
      <c r="J173" s="88">
        <v>5.5</v>
      </c>
      <c r="K173" s="87">
        <v>2.8</v>
      </c>
    </row>
    <row r="174" spans="1:11" s="21" customFormat="1" ht="12.75" customHeight="1" x14ac:dyDescent="0.2">
      <c r="A174" s="73" t="s">
        <v>402</v>
      </c>
      <c r="B174" s="53">
        <v>12975</v>
      </c>
      <c r="C174" s="88">
        <v>-16.5</v>
      </c>
      <c r="D174" s="53">
        <v>42436</v>
      </c>
      <c r="E174" s="88">
        <v>-10.1</v>
      </c>
      <c r="F174" s="87">
        <v>3.3</v>
      </c>
      <c r="G174" s="53">
        <v>132314</v>
      </c>
      <c r="H174" s="88">
        <v>-0.4</v>
      </c>
      <c r="I174" s="53">
        <v>422988</v>
      </c>
      <c r="J174" s="88">
        <v>3.9</v>
      </c>
      <c r="K174" s="87">
        <v>3.2</v>
      </c>
    </row>
    <row r="175" spans="1:11" s="21" customFormat="1" ht="12.75" customHeight="1" x14ac:dyDescent="0.2">
      <c r="A175" s="73" t="s">
        <v>403</v>
      </c>
      <c r="B175" s="53">
        <v>9770</v>
      </c>
      <c r="C175" s="88">
        <v>1.5</v>
      </c>
      <c r="D175" s="53">
        <v>35077</v>
      </c>
      <c r="E175" s="88">
        <v>-4.2</v>
      </c>
      <c r="F175" s="87">
        <v>3.6</v>
      </c>
      <c r="G175" s="53">
        <v>96876</v>
      </c>
      <c r="H175" s="88">
        <v>-4.0999999999999996</v>
      </c>
      <c r="I175" s="53">
        <v>336445</v>
      </c>
      <c r="J175" s="88">
        <v>-7.1</v>
      </c>
      <c r="K175" s="87">
        <v>3.5</v>
      </c>
    </row>
    <row r="176" spans="1:11" x14ac:dyDescent="0.2">
      <c r="A176" s="83" t="s">
        <v>357</v>
      </c>
      <c r="B176" s="53" t="s">
        <v>0</v>
      </c>
      <c r="C176" s="88" t="s">
        <v>0</v>
      </c>
      <c r="D176" s="53" t="s">
        <v>0</v>
      </c>
      <c r="E176" s="88" t="s">
        <v>0</v>
      </c>
      <c r="F176" s="87" t="s">
        <v>0</v>
      </c>
      <c r="G176" s="53" t="s">
        <v>0</v>
      </c>
      <c r="H176" s="88" t="s">
        <v>0</v>
      </c>
      <c r="I176" s="53" t="s">
        <v>0</v>
      </c>
      <c r="J176" s="88" t="s">
        <v>0</v>
      </c>
      <c r="K176" s="87" t="s">
        <v>0</v>
      </c>
    </row>
    <row r="177" spans="1:11" x14ac:dyDescent="0.2">
      <c r="A177" s="79" t="s">
        <v>359</v>
      </c>
      <c r="B177" s="53">
        <v>121935</v>
      </c>
      <c r="C177" s="88">
        <v>-4.4000000000000004</v>
      </c>
      <c r="D177" s="53">
        <v>219358</v>
      </c>
      <c r="E177" s="88">
        <v>-6.7</v>
      </c>
      <c r="F177" s="87">
        <v>1.8</v>
      </c>
      <c r="G177" s="53">
        <v>1089707</v>
      </c>
      <c r="H177" s="88">
        <v>-2.7</v>
      </c>
      <c r="I177" s="53">
        <v>1934610</v>
      </c>
      <c r="J177" s="88">
        <v>-3.7</v>
      </c>
      <c r="K177" s="87">
        <v>1.8</v>
      </c>
    </row>
    <row r="178" spans="1:11" x14ac:dyDescent="0.2">
      <c r="A178" s="73" t="s">
        <v>355</v>
      </c>
      <c r="B178" s="53">
        <v>11505</v>
      </c>
      <c r="C178" s="88">
        <v>1.5</v>
      </c>
      <c r="D178" s="53">
        <v>44606</v>
      </c>
      <c r="E178" s="88">
        <v>-2.5</v>
      </c>
      <c r="F178" s="87">
        <v>3.9</v>
      </c>
      <c r="G178" s="53">
        <v>109054</v>
      </c>
      <c r="H178" s="88">
        <v>-1.4</v>
      </c>
      <c r="I178" s="53">
        <v>433079</v>
      </c>
      <c r="J178" s="88">
        <v>1.5</v>
      </c>
      <c r="K178" s="87">
        <v>4</v>
      </c>
    </row>
    <row r="179" spans="1:11" x14ac:dyDescent="0.2">
      <c r="A179" s="73" t="s">
        <v>354</v>
      </c>
      <c r="B179" s="53">
        <v>16328</v>
      </c>
      <c r="C179" s="88">
        <v>2.2000000000000002</v>
      </c>
      <c r="D179" s="53">
        <v>30009</v>
      </c>
      <c r="E179" s="88">
        <v>-2.6</v>
      </c>
      <c r="F179" s="87">
        <v>1.8</v>
      </c>
      <c r="G179" s="53">
        <v>154673</v>
      </c>
      <c r="H179" s="88">
        <v>-0.7</v>
      </c>
      <c r="I179" s="53">
        <v>288239</v>
      </c>
      <c r="J179" s="88">
        <v>-2.2000000000000002</v>
      </c>
      <c r="K179" s="87">
        <v>1.9</v>
      </c>
    </row>
    <row r="180" spans="1:11" x14ac:dyDescent="0.2">
      <c r="A180" s="73" t="s">
        <v>356</v>
      </c>
      <c r="B180" s="53">
        <v>119975</v>
      </c>
      <c r="C180" s="88">
        <v>-3.6</v>
      </c>
      <c r="D180" s="53">
        <v>363982</v>
      </c>
      <c r="E180" s="88">
        <v>-4.3</v>
      </c>
      <c r="F180" s="87">
        <v>3</v>
      </c>
      <c r="G180" s="53">
        <v>1206464</v>
      </c>
      <c r="H180" s="88">
        <v>-1.4</v>
      </c>
      <c r="I180" s="53">
        <v>3625776</v>
      </c>
      <c r="J180" s="88">
        <v>-0.9</v>
      </c>
      <c r="K180" s="87">
        <v>3</v>
      </c>
    </row>
    <row r="181" spans="1:11" x14ac:dyDescent="0.2">
      <c r="A181" s="73" t="s">
        <v>358</v>
      </c>
      <c r="B181" s="53">
        <v>23535</v>
      </c>
      <c r="C181" s="88">
        <v>0</v>
      </c>
      <c r="D181" s="53">
        <v>69962</v>
      </c>
      <c r="E181" s="88">
        <v>1.1000000000000001</v>
      </c>
      <c r="F181" s="87">
        <v>3</v>
      </c>
      <c r="G181" s="53">
        <v>236111</v>
      </c>
      <c r="H181" s="88">
        <v>0.5</v>
      </c>
      <c r="I181" s="53">
        <v>694536</v>
      </c>
      <c r="J181" s="88">
        <v>0.3</v>
      </c>
      <c r="K181" s="87">
        <v>2.9</v>
      </c>
    </row>
    <row r="182" spans="1:11" s="21" customFormat="1" ht="20.100000000000001" customHeight="1" x14ac:dyDescent="0.2">
      <c r="A182" s="48" t="s">
        <v>77</v>
      </c>
      <c r="B182" s="53"/>
      <c r="C182" s="88"/>
      <c r="D182" s="53"/>
      <c r="E182" s="88"/>
      <c r="F182" s="87"/>
      <c r="G182" s="53"/>
      <c r="H182" s="88"/>
      <c r="I182" s="53"/>
      <c r="J182" s="88"/>
      <c r="K182" s="87"/>
    </row>
    <row r="183" spans="1:11" x14ac:dyDescent="0.2">
      <c r="A183" s="83" t="s">
        <v>360</v>
      </c>
      <c r="B183" s="53"/>
      <c r="C183" s="88"/>
      <c r="D183" s="53"/>
      <c r="E183" s="88"/>
      <c r="F183" s="87"/>
      <c r="G183" s="53"/>
      <c r="H183" s="88"/>
      <c r="I183" s="53"/>
      <c r="J183" s="88"/>
      <c r="K183" s="87"/>
    </row>
    <row r="184" spans="1:11" x14ac:dyDescent="0.2">
      <c r="A184" s="79" t="s">
        <v>203</v>
      </c>
      <c r="B184" s="53">
        <f>'1.6'!B24</f>
        <v>1214747</v>
      </c>
      <c r="C184" s="88">
        <f>'1.6'!C24</f>
        <v>1.7</v>
      </c>
      <c r="D184" s="53">
        <f>'1.6'!D24</f>
        <v>2993994</v>
      </c>
      <c r="E184" s="88">
        <f>'1.6'!E24</f>
        <v>3.4</v>
      </c>
      <c r="F184" s="87">
        <f>'1.6'!F24</f>
        <v>2.5</v>
      </c>
      <c r="G184" s="53">
        <f>'1.6'!G24</f>
        <v>11332827</v>
      </c>
      <c r="H184" s="88">
        <f>'1.6'!H24</f>
        <v>3.6</v>
      </c>
      <c r="I184" s="53">
        <f>'1.6'!I24</f>
        <v>27777639</v>
      </c>
      <c r="J184" s="88">
        <f>'1.6'!J24</f>
        <v>4.5999999999999996</v>
      </c>
      <c r="K184" s="87">
        <f>'1.6'!K24</f>
        <v>2.5</v>
      </c>
    </row>
    <row r="185" spans="1:11" x14ac:dyDescent="0.2">
      <c r="A185" s="79" t="s">
        <v>205</v>
      </c>
      <c r="B185" s="53">
        <f>'1.6'!B30</f>
        <v>129186</v>
      </c>
      <c r="C185" s="88">
        <f>'1.6'!C30</f>
        <v>5.4</v>
      </c>
      <c r="D185" s="53">
        <f>'1.6'!D30</f>
        <v>250280</v>
      </c>
      <c r="E185" s="88">
        <f>'1.6'!E30</f>
        <v>8.1</v>
      </c>
      <c r="F185" s="87">
        <f>'1.6'!F30</f>
        <v>1.9</v>
      </c>
      <c r="G185" s="53">
        <f>'1.6'!G30</f>
        <v>1176398</v>
      </c>
      <c r="H185" s="88">
        <f>'1.6'!H30</f>
        <v>5.9</v>
      </c>
      <c r="I185" s="53">
        <f>'1.6'!I30</f>
        <v>2177425</v>
      </c>
      <c r="J185" s="88">
        <f>'1.6'!J30</f>
        <v>6.3</v>
      </c>
      <c r="K185" s="87">
        <f>'1.6'!K30</f>
        <v>1.9</v>
      </c>
    </row>
    <row r="186" spans="1:11" x14ac:dyDescent="0.2">
      <c r="A186" s="79" t="s">
        <v>206</v>
      </c>
      <c r="B186" s="53">
        <v>636294</v>
      </c>
      <c r="C186" s="88">
        <v>5.3</v>
      </c>
      <c r="D186" s="53">
        <v>1332108</v>
      </c>
      <c r="E186" s="88">
        <v>5.9</v>
      </c>
      <c r="F186" s="87">
        <v>2.1</v>
      </c>
      <c r="G186" s="53">
        <v>6035920</v>
      </c>
      <c r="H186" s="88">
        <v>5.8</v>
      </c>
      <c r="I186" s="53">
        <v>12305253</v>
      </c>
      <c r="J186" s="88">
        <v>5</v>
      </c>
      <c r="K186" s="87">
        <v>2</v>
      </c>
    </row>
    <row r="187" spans="1:11" x14ac:dyDescent="0.2">
      <c r="A187" s="40" t="s">
        <v>47</v>
      </c>
      <c r="B187" s="53">
        <v>16800696</v>
      </c>
      <c r="C187" s="88">
        <v>3.8</v>
      </c>
      <c r="D187" s="53">
        <v>43506002</v>
      </c>
      <c r="E187" s="88">
        <v>3.6</v>
      </c>
      <c r="F187" s="87">
        <v>2.6</v>
      </c>
      <c r="G187" s="53">
        <v>159463146</v>
      </c>
      <c r="H187" s="88">
        <v>3.8</v>
      </c>
      <c r="I187" s="53">
        <v>417273682</v>
      </c>
      <c r="J187" s="88">
        <v>4</v>
      </c>
      <c r="K187" s="87">
        <v>2.6</v>
      </c>
    </row>
    <row r="188" spans="1:11" s="21" customFormat="1" ht="30" customHeight="1" x14ac:dyDescent="0.2">
      <c r="A188" s="104" t="s">
        <v>464</v>
      </c>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I200" s="29"/>
      <c r="J200" s="20"/>
      <c r="K200" s="20"/>
    </row>
    <row r="201" spans="2:11" x14ac:dyDescent="0.2">
      <c r="B201" s="29"/>
      <c r="C201" s="20"/>
      <c r="D201" s="29"/>
      <c r="E201" s="20"/>
      <c r="F201" s="20"/>
    </row>
    <row r="202" spans="2:11" x14ac:dyDescent="0.2">
      <c r="B202" s="29"/>
      <c r="C202" s="20"/>
      <c r="D202" s="29"/>
      <c r="E202" s="20"/>
    </row>
    <row r="203" spans="2:11" x14ac:dyDescent="0.2">
      <c r="B203" s="29"/>
    </row>
  </sheetData>
  <mergeCells count="20">
    <mergeCell ref="B6:B12"/>
    <mergeCell ref="D6:D12"/>
    <mergeCell ref="G6:G12"/>
    <mergeCell ref="I4:J5"/>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verticalDpi="599" r:id="rId1"/>
  <headerFooter alignWithMargins="0"/>
  <rowBreaks count="3" manualBreakCount="3">
    <brk id="68" max="16383" man="1"/>
    <brk id="122" max="16383" man="1"/>
    <brk id="18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526</v>
      </c>
      <c r="B1" s="130"/>
      <c r="C1" s="130"/>
      <c r="D1" s="130"/>
      <c r="E1" s="130"/>
      <c r="F1" s="130"/>
      <c r="G1" s="130"/>
      <c r="H1" s="130"/>
      <c r="I1" s="130"/>
      <c r="J1" s="130"/>
      <c r="K1" s="130"/>
    </row>
    <row r="2" spans="1:11" s="31" customFormat="1" ht="20.100000000000001" customHeight="1" x14ac:dyDescent="0.2">
      <c r="A2" s="131" t="s">
        <v>374</v>
      </c>
      <c r="B2" s="131"/>
      <c r="C2" s="131"/>
      <c r="D2" s="131"/>
      <c r="E2" s="131"/>
      <c r="F2" s="131"/>
      <c r="G2" s="131"/>
      <c r="H2" s="131"/>
      <c r="I2" s="131"/>
      <c r="J2" s="131"/>
      <c r="K2" s="131"/>
    </row>
    <row r="3" spans="1:11" ht="12.75" customHeight="1" x14ac:dyDescent="0.2">
      <c r="A3" s="122" t="s">
        <v>70</v>
      </c>
      <c r="B3" s="118" t="s">
        <v>517</v>
      </c>
      <c r="C3" s="118"/>
      <c r="D3" s="118"/>
      <c r="E3" s="118"/>
      <c r="F3" s="118"/>
      <c r="G3" s="132" t="s">
        <v>519</v>
      </c>
      <c r="H3" s="132"/>
      <c r="I3" s="132"/>
      <c r="J3" s="132"/>
      <c r="K3" s="132"/>
    </row>
    <row r="4" spans="1:11" x14ac:dyDescent="0.2">
      <c r="A4" s="123"/>
      <c r="B4" s="119" t="s">
        <v>34</v>
      </c>
      <c r="C4" s="122"/>
      <c r="D4" s="119" t="s">
        <v>35</v>
      </c>
      <c r="E4" s="122"/>
      <c r="F4" s="118" t="s">
        <v>440</v>
      </c>
      <c r="G4" s="119" t="s">
        <v>34</v>
      </c>
      <c r="H4" s="122"/>
      <c r="I4" s="119" t="s">
        <v>35</v>
      </c>
      <c r="J4" s="122"/>
      <c r="K4" s="119" t="s">
        <v>440</v>
      </c>
    </row>
    <row r="5" spans="1:11" x14ac:dyDescent="0.2">
      <c r="A5" s="123"/>
      <c r="B5" s="128"/>
      <c r="C5" s="129"/>
      <c r="D5" s="128"/>
      <c r="E5" s="129"/>
      <c r="F5" s="126"/>
      <c r="G5" s="128"/>
      <c r="H5" s="129"/>
      <c r="I5" s="128"/>
      <c r="J5" s="129"/>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111</v>
      </c>
      <c r="B15" s="53">
        <v>700524</v>
      </c>
      <c r="C15" s="88">
        <v>23</v>
      </c>
      <c r="D15" s="53">
        <v>2146537</v>
      </c>
      <c r="E15" s="88">
        <v>19.5</v>
      </c>
      <c r="F15" s="87">
        <v>3.1</v>
      </c>
      <c r="G15" s="53">
        <v>10535985</v>
      </c>
      <c r="H15" s="88">
        <v>14.8</v>
      </c>
      <c r="I15" s="53">
        <v>33818256</v>
      </c>
      <c r="J15" s="88">
        <v>11.2</v>
      </c>
      <c r="K15" s="87">
        <v>3.2</v>
      </c>
    </row>
    <row r="16" spans="1:11" x14ac:dyDescent="0.2">
      <c r="A16" s="73" t="s">
        <v>33</v>
      </c>
      <c r="B16" s="53">
        <v>613811</v>
      </c>
      <c r="C16" s="88">
        <v>21.9</v>
      </c>
      <c r="D16" s="53">
        <v>1929603</v>
      </c>
      <c r="E16" s="88">
        <v>18.600000000000001</v>
      </c>
      <c r="F16" s="87">
        <v>3.1</v>
      </c>
      <c r="G16" s="53">
        <v>8742816</v>
      </c>
      <c r="H16" s="88">
        <v>15.1</v>
      </c>
      <c r="I16" s="53">
        <v>29093886</v>
      </c>
      <c r="J16" s="88">
        <v>11.1</v>
      </c>
      <c r="K16" s="87">
        <v>3.3</v>
      </c>
    </row>
    <row r="17" spans="1:11" x14ac:dyDescent="0.2">
      <c r="A17" s="73" t="s">
        <v>112</v>
      </c>
      <c r="B17" s="53">
        <v>86713</v>
      </c>
      <c r="C17" s="88">
        <v>31.4</v>
      </c>
      <c r="D17" s="53">
        <v>216934</v>
      </c>
      <c r="E17" s="88">
        <v>28.2</v>
      </c>
      <c r="F17" s="87">
        <v>2.5</v>
      </c>
      <c r="G17" s="53">
        <v>1793169</v>
      </c>
      <c r="H17" s="88">
        <v>13.4</v>
      </c>
      <c r="I17" s="53">
        <v>4724370</v>
      </c>
      <c r="J17" s="88">
        <v>12</v>
      </c>
      <c r="K17" s="87">
        <v>2.6</v>
      </c>
    </row>
    <row r="18" spans="1:11" s="21" customFormat="1" ht="15" customHeight="1" x14ac:dyDescent="0.2">
      <c r="A18" s="74" t="s">
        <v>113</v>
      </c>
      <c r="B18" s="53">
        <v>84649</v>
      </c>
      <c r="C18" s="88">
        <v>30.8</v>
      </c>
      <c r="D18" s="53">
        <v>212566</v>
      </c>
      <c r="E18" s="88">
        <v>27.5</v>
      </c>
      <c r="F18" s="87">
        <v>2.5</v>
      </c>
      <c r="G18" s="53">
        <v>1764802</v>
      </c>
      <c r="H18" s="88">
        <v>13.5</v>
      </c>
      <c r="I18" s="53">
        <v>4669297</v>
      </c>
      <c r="J18" s="88">
        <v>12</v>
      </c>
      <c r="K18" s="87">
        <v>2.6</v>
      </c>
    </row>
    <row r="19" spans="1:11" x14ac:dyDescent="0.2">
      <c r="A19" s="75" t="s">
        <v>114</v>
      </c>
      <c r="B19" s="53">
        <v>5795</v>
      </c>
      <c r="C19" s="88">
        <v>20.6</v>
      </c>
      <c r="D19" s="53">
        <v>12885</v>
      </c>
      <c r="E19" s="88">
        <v>23.8</v>
      </c>
      <c r="F19" s="87">
        <v>2.2000000000000002</v>
      </c>
      <c r="G19" s="53">
        <v>99272</v>
      </c>
      <c r="H19" s="88">
        <v>15.4</v>
      </c>
      <c r="I19" s="53">
        <v>246282</v>
      </c>
      <c r="J19" s="88">
        <v>13.6</v>
      </c>
      <c r="K19" s="87">
        <v>2.5</v>
      </c>
    </row>
    <row r="20" spans="1:11" x14ac:dyDescent="0.2">
      <c r="A20" s="75" t="s">
        <v>115</v>
      </c>
      <c r="B20" s="53">
        <v>54</v>
      </c>
      <c r="C20" s="88">
        <v>125</v>
      </c>
      <c r="D20" s="53">
        <v>156</v>
      </c>
      <c r="E20" s="88">
        <v>188.9</v>
      </c>
      <c r="F20" s="87">
        <v>2.9</v>
      </c>
      <c r="G20" s="53">
        <v>1441</v>
      </c>
      <c r="H20" s="88">
        <v>17.8</v>
      </c>
      <c r="I20" s="53">
        <v>2909</v>
      </c>
      <c r="J20" s="88">
        <v>6.4</v>
      </c>
      <c r="K20" s="87">
        <v>2</v>
      </c>
    </row>
    <row r="21" spans="1:11" x14ac:dyDescent="0.2">
      <c r="A21" s="75" t="s">
        <v>116</v>
      </c>
      <c r="B21" s="53">
        <v>4790</v>
      </c>
      <c r="C21" s="88">
        <v>5.5</v>
      </c>
      <c r="D21" s="53">
        <v>12883</v>
      </c>
      <c r="E21" s="88">
        <v>7.3</v>
      </c>
      <c r="F21" s="87">
        <v>2.7</v>
      </c>
      <c r="G21" s="53">
        <v>109243</v>
      </c>
      <c r="H21" s="88">
        <v>-4.5999999999999996</v>
      </c>
      <c r="I21" s="53">
        <v>277427</v>
      </c>
      <c r="J21" s="88">
        <v>-2.8</v>
      </c>
      <c r="K21" s="87">
        <v>2.5</v>
      </c>
    </row>
    <row r="22" spans="1:11" x14ac:dyDescent="0.2">
      <c r="A22" s="75" t="s">
        <v>117</v>
      </c>
      <c r="B22" s="53">
        <v>18</v>
      </c>
      <c r="C22" s="88">
        <v>-14.3</v>
      </c>
      <c r="D22" s="53">
        <v>29</v>
      </c>
      <c r="E22" s="88">
        <v>-23.7</v>
      </c>
      <c r="F22" s="87">
        <v>1.6</v>
      </c>
      <c r="G22" s="53">
        <v>1694</v>
      </c>
      <c r="H22" s="88">
        <v>49.1</v>
      </c>
      <c r="I22" s="53">
        <v>2934</v>
      </c>
      <c r="J22" s="88">
        <v>61</v>
      </c>
      <c r="K22" s="87">
        <v>1.7</v>
      </c>
    </row>
    <row r="23" spans="1:11" x14ac:dyDescent="0.2">
      <c r="A23" s="75" t="s">
        <v>118</v>
      </c>
      <c r="B23" s="53">
        <v>576</v>
      </c>
      <c r="C23" s="88">
        <v>10.1</v>
      </c>
      <c r="D23" s="53">
        <v>947</v>
      </c>
      <c r="E23" s="88">
        <v>10.9</v>
      </c>
      <c r="F23" s="87">
        <v>1.6</v>
      </c>
      <c r="G23" s="53">
        <v>12021</v>
      </c>
      <c r="H23" s="88">
        <v>6.4</v>
      </c>
      <c r="I23" s="53">
        <v>20389</v>
      </c>
      <c r="J23" s="88">
        <v>8.8000000000000007</v>
      </c>
      <c r="K23" s="87">
        <v>1.7</v>
      </c>
    </row>
    <row r="24" spans="1:11" x14ac:dyDescent="0.2">
      <c r="A24" s="75" t="s">
        <v>119</v>
      </c>
      <c r="B24" s="53">
        <v>3965</v>
      </c>
      <c r="C24" s="88">
        <v>54.2</v>
      </c>
      <c r="D24" s="53">
        <v>7346</v>
      </c>
      <c r="E24" s="88">
        <v>59.7</v>
      </c>
      <c r="F24" s="87">
        <v>1.9</v>
      </c>
      <c r="G24" s="53">
        <v>77921</v>
      </c>
      <c r="H24" s="88">
        <v>21.1</v>
      </c>
      <c r="I24" s="53">
        <v>147402</v>
      </c>
      <c r="J24" s="88">
        <v>17.2</v>
      </c>
      <c r="K24" s="87">
        <v>1.9</v>
      </c>
    </row>
    <row r="25" spans="1:11" x14ac:dyDescent="0.2">
      <c r="A25" s="75" t="s">
        <v>120</v>
      </c>
      <c r="B25" s="53">
        <v>39</v>
      </c>
      <c r="C25" s="88">
        <v>21.9</v>
      </c>
      <c r="D25" s="53">
        <v>180</v>
      </c>
      <c r="E25" s="88">
        <v>31.4</v>
      </c>
      <c r="F25" s="87">
        <v>4.5999999999999996</v>
      </c>
      <c r="G25" s="53">
        <v>725</v>
      </c>
      <c r="H25" s="88">
        <v>37.799999999999997</v>
      </c>
      <c r="I25" s="53">
        <v>2319</v>
      </c>
      <c r="J25" s="88">
        <v>97</v>
      </c>
      <c r="K25" s="87">
        <v>3.2</v>
      </c>
    </row>
    <row r="26" spans="1:11" x14ac:dyDescent="0.2">
      <c r="A26" s="75" t="s">
        <v>121</v>
      </c>
      <c r="B26" s="53">
        <v>273</v>
      </c>
      <c r="C26" s="88">
        <v>135.30000000000001</v>
      </c>
      <c r="D26" s="53">
        <v>1040</v>
      </c>
      <c r="E26" s="88">
        <v>201.4</v>
      </c>
      <c r="F26" s="87">
        <v>3.8</v>
      </c>
      <c r="G26" s="53">
        <v>4277</v>
      </c>
      <c r="H26" s="88">
        <v>24.1</v>
      </c>
      <c r="I26" s="53">
        <v>14938</v>
      </c>
      <c r="J26" s="88">
        <v>1.8</v>
      </c>
      <c r="K26" s="87">
        <v>3.5</v>
      </c>
    </row>
    <row r="27" spans="1:11" x14ac:dyDescent="0.2">
      <c r="A27" s="75" t="s">
        <v>122</v>
      </c>
      <c r="B27" s="53">
        <v>33</v>
      </c>
      <c r="C27" s="88">
        <v>57.1</v>
      </c>
      <c r="D27" s="53">
        <v>47</v>
      </c>
      <c r="E27" s="88">
        <v>95.8</v>
      </c>
      <c r="F27" s="87">
        <v>1.4</v>
      </c>
      <c r="G27" s="53">
        <v>878</v>
      </c>
      <c r="H27" s="88">
        <v>25.6</v>
      </c>
      <c r="I27" s="53">
        <v>1686</v>
      </c>
      <c r="J27" s="88">
        <v>25.8</v>
      </c>
      <c r="K27" s="87">
        <v>1.9</v>
      </c>
    </row>
    <row r="28" spans="1:11" x14ac:dyDescent="0.2">
      <c r="A28" s="75" t="s">
        <v>123</v>
      </c>
      <c r="B28" s="53">
        <v>1932</v>
      </c>
      <c r="C28" s="88">
        <v>73.599999999999994</v>
      </c>
      <c r="D28" s="53">
        <v>3644</v>
      </c>
      <c r="E28" s="88">
        <v>66.5</v>
      </c>
      <c r="F28" s="87">
        <v>1.9</v>
      </c>
      <c r="G28" s="53">
        <v>55950</v>
      </c>
      <c r="H28" s="88">
        <v>17.8</v>
      </c>
      <c r="I28" s="53">
        <v>102267</v>
      </c>
      <c r="J28" s="88">
        <v>18.100000000000001</v>
      </c>
      <c r="K28" s="87">
        <v>1.8</v>
      </c>
    </row>
    <row r="29" spans="1:11" x14ac:dyDescent="0.2">
      <c r="A29" s="75" t="s">
        <v>399</v>
      </c>
      <c r="B29" s="53">
        <v>30</v>
      </c>
      <c r="C29" s="88">
        <v>-66.3</v>
      </c>
      <c r="D29" s="53">
        <v>86</v>
      </c>
      <c r="E29" s="88">
        <v>-84.7</v>
      </c>
      <c r="F29" s="87">
        <v>2.9</v>
      </c>
      <c r="G29" s="53">
        <v>838</v>
      </c>
      <c r="H29" s="88">
        <v>-25.1</v>
      </c>
      <c r="I29" s="53">
        <v>3587</v>
      </c>
      <c r="J29" s="88">
        <v>-30.5</v>
      </c>
      <c r="K29" s="87">
        <v>4.3</v>
      </c>
    </row>
    <row r="30" spans="1:11" x14ac:dyDescent="0.2">
      <c r="A30" s="75" t="s">
        <v>124</v>
      </c>
      <c r="B30" s="53">
        <v>10</v>
      </c>
      <c r="C30" s="88">
        <v>-60</v>
      </c>
      <c r="D30" s="53">
        <v>12</v>
      </c>
      <c r="E30" s="88">
        <v>-55.6</v>
      </c>
      <c r="F30" s="87">
        <v>1.2</v>
      </c>
      <c r="G30" s="53">
        <v>1323</v>
      </c>
      <c r="H30" s="88">
        <v>20.399999999999999</v>
      </c>
      <c r="I30" s="53">
        <v>2111</v>
      </c>
      <c r="J30" s="88">
        <v>-1.6</v>
      </c>
      <c r="K30" s="87">
        <v>1.6</v>
      </c>
    </row>
    <row r="31" spans="1:11" x14ac:dyDescent="0.2">
      <c r="A31" s="75" t="s">
        <v>125</v>
      </c>
      <c r="B31" s="53">
        <v>23</v>
      </c>
      <c r="C31" s="88">
        <v>35.299999999999997</v>
      </c>
      <c r="D31" s="53">
        <v>29</v>
      </c>
      <c r="E31" s="88">
        <v>0</v>
      </c>
      <c r="F31" s="87">
        <v>1.3</v>
      </c>
      <c r="G31" s="53">
        <v>2416</v>
      </c>
      <c r="H31" s="88">
        <v>-0.9</v>
      </c>
      <c r="I31" s="53">
        <v>3788</v>
      </c>
      <c r="J31" s="88">
        <v>0.3</v>
      </c>
      <c r="K31" s="87">
        <v>1.6</v>
      </c>
    </row>
    <row r="32" spans="1:11" x14ac:dyDescent="0.2">
      <c r="A32" s="75" t="s">
        <v>126</v>
      </c>
      <c r="B32" s="53">
        <v>628</v>
      </c>
      <c r="C32" s="88">
        <v>34.799999999999997</v>
      </c>
      <c r="D32" s="53">
        <v>1521</v>
      </c>
      <c r="E32" s="88">
        <v>32</v>
      </c>
      <c r="F32" s="87">
        <v>2.4</v>
      </c>
      <c r="G32" s="53">
        <v>10097</v>
      </c>
      <c r="H32" s="88">
        <v>30.6</v>
      </c>
      <c r="I32" s="53">
        <v>24486</v>
      </c>
      <c r="J32" s="88">
        <v>18</v>
      </c>
      <c r="K32" s="87">
        <v>2.4</v>
      </c>
    </row>
    <row r="33" spans="1:11" x14ac:dyDescent="0.2">
      <c r="A33" s="75" t="s">
        <v>127</v>
      </c>
      <c r="B33" s="53" t="s">
        <v>524</v>
      </c>
      <c r="C33" s="88" t="s">
        <v>524</v>
      </c>
      <c r="D33" s="53" t="s">
        <v>524</v>
      </c>
      <c r="E33" s="88" t="s">
        <v>524</v>
      </c>
      <c r="F33" s="87" t="s">
        <v>524</v>
      </c>
      <c r="G33" s="53">
        <v>112</v>
      </c>
      <c r="H33" s="88">
        <v>103.6</v>
      </c>
      <c r="I33" s="53">
        <v>291</v>
      </c>
      <c r="J33" s="88">
        <v>76.400000000000006</v>
      </c>
      <c r="K33" s="87">
        <v>2.6</v>
      </c>
    </row>
    <row r="34" spans="1:11" x14ac:dyDescent="0.2">
      <c r="A34" s="75" t="s">
        <v>128</v>
      </c>
      <c r="B34" s="53">
        <v>26716</v>
      </c>
      <c r="C34" s="88">
        <v>16.5</v>
      </c>
      <c r="D34" s="53">
        <v>75387</v>
      </c>
      <c r="E34" s="88">
        <v>13.2</v>
      </c>
      <c r="F34" s="87">
        <v>2.8</v>
      </c>
      <c r="G34" s="53">
        <v>766433</v>
      </c>
      <c r="H34" s="88">
        <v>8.9</v>
      </c>
      <c r="I34" s="53">
        <v>2351929</v>
      </c>
      <c r="J34" s="88">
        <v>8.6</v>
      </c>
      <c r="K34" s="87">
        <v>3.1</v>
      </c>
    </row>
    <row r="35" spans="1:11" x14ac:dyDescent="0.2">
      <c r="A35" s="75" t="s">
        <v>129</v>
      </c>
      <c r="B35" s="53">
        <v>947</v>
      </c>
      <c r="C35" s="88">
        <v>14.4</v>
      </c>
      <c r="D35" s="53">
        <v>1752</v>
      </c>
      <c r="E35" s="88">
        <v>25.7</v>
      </c>
      <c r="F35" s="87">
        <v>1.9</v>
      </c>
      <c r="G35" s="53">
        <v>34166</v>
      </c>
      <c r="H35" s="88">
        <v>2.8</v>
      </c>
      <c r="I35" s="53">
        <v>66732</v>
      </c>
      <c r="J35" s="88">
        <v>7.7</v>
      </c>
      <c r="K35" s="87">
        <v>2</v>
      </c>
    </row>
    <row r="36" spans="1:11" x14ac:dyDescent="0.2">
      <c r="A36" s="75" t="s">
        <v>130</v>
      </c>
      <c r="B36" s="53">
        <v>2760</v>
      </c>
      <c r="C36" s="88">
        <v>33</v>
      </c>
      <c r="D36" s="53">
        <v>6439</v>
      </c>
      <c r="E36" s="88">
        <v>23.9</v>
      </c>
      <c r="F36" s="87">
        <v>2.2999999999999998</v>
      </c>
      <c r="G36" s="53">
        <v>64339</v>
      </c>
      <c r="H36" s="88">
        <v>21.5</v>
      </c>
      <c r="I36" s="53">
        <v>149334</v>
      </c>
      <c r="J36" s="88">
        <v>19.5</v>
      </c>
      <c r="K36" s="87">
        <v>2.2999999999999998</v>
      </c>
    </row>
    <row r="37" spans="1:11" x14ac:dyDescent="0.2">
      <c r="A37" s="75" t="s">
        <v>131</v>
      </c>
      <c r="B37" s="53">
        <v>315</v>
      </c>
      <c r="C37" s="88">
        <v>62.4</v>
      </c>
      <c r="D37" s="53">
        <v>1780</v>
      </c>
      <c r="E37" s="88">
        <v>123.1</v>
      </c>
      <c r="F37" s="87">
        <v>5.7</v>
      </c>
      <c r="G37" s="53">
        <v>18600</v>
      </c>
      <c r="H37" s="88">
        <v>27.3</v>
      </c>
      <c r="I37" s="53">
        <v>43601</v>
      </c>
      <c r="J37" s="88">
        <v>28.3</v>
      </c>
      <c r="K37" s="87">
        <v>2.2999999999999998</v>
      </c>
    </row>
    <row r="38" spans="1:11" x14ac:dyDescent="0.2">
      <c r="A38" s="75" t="s">
        <v>132</v>
      </c>
      <c r="B38" s="53">
        <v>75</v>
      </c>
      <c r="C38" s="88">
        <v>127.3</v>
      </c>
      <c r="D38" s="53">
        <v>200</v>
      </c>
      <c r="E38" s="88">
        <v>49.3</v>
      </c>
      <c r="F38" s="87">
        <v>2.7</v>
      </c>
      <c r="G38" s="53">
        <v>1648</v>
      </c>
      <c r="H38" s="88">
        <v>43.1</v>
      </c>
      <c r="I38" s="53">
        <v>3377</v>
      </c>
      <c r="J38" s="88">
        <v>37</v>
      </c>
      <c r="K38" s="87">
        <v>2</v>
      </c>
    </row>
    <row r="39" spans="1:11" x14ac:dyDescent="0.2">
      <c r="A39" s="75" t="s">
        <v>133</v>
      </c>
      <c r="B39" s="53">
        <v>56</v>
      </c>
      <c r="C39" s="88">
        <v>21.7</v>
      </c>
      <c r="D39" s="53">
        <v>501</v>
      </c>
      <c r="E39" s="88">
        <v>93.4</v>
      </c>
      <c r="F39" s="87">
        <v>8.9</v>
      </c>
      <c r="G39" s="53">
        <v>2767</v>
      </c>
      <c r="H39" s="88">
        <v>63.7</v>
      </c>
      <c r="I39" s="53">
        <v>7064</v>
      </c>
      <c r="J39" s="88">
        <v>43.6</v>
      </c>
      <c r="K39" s="87">
        <v>2.6</v>
      </c>
    </row>
    <row r="40" spans="1:11" x14ac:dyDescent="0.2">
      <c r="A40" s="75" t="s">
        <v>134</v>
      </c>
      <c r="B40" s="53">
        <v>103</v>
      </c>
      <c r="C40" s="88">
        <v>139.5</v>
      </c>
      <c r="D40" s="53">
        <v>147</v>
      </c>
      <c r="E40" s="88">
        <v>44.1</v>
      </c>
      <c r="F40" s="87">
        <v>1.4</v>
      </c>
      <c r="G40" s="53">
        <v>2868</v>
      </c>
      <c r="H40" s="88">
        <v>16.600000000000001</v>
      </c>
      <c r="I40" s="53">
        <v>6389</v>
      </c>
      <c r="J40" s="88">
        <v>9.6</v>
      </c>
      <c r="K40" s="87">
        <v>2.2000000000000002</v>
      </c>
    </row>
    <row r="41" spans="1:11" x14ac:dyDescent="0.2">
      <c r="A41" s="75" t="s">
        <v>135</v>
      </c>
      <c r="B41" s="53">
        <v>4028</v>
      </c>
      <c r="C41" s="88">
        <v>19.7</v>
      </c>
      <c r="D41" s="53">
        <v>6295</v>
      </c>
      <c r="E41" s="88">
        <v>32.6</v>
      </c>
      <c r="F41" s="87">
        <v>1.6</v>
      </c>
      <c r="G41" s="53">
        <v>72275</v>
      </c>
      <c r="H41" s="88">
        <v>4.9000000000000004</v>
      </c>
      <c r="I41" s="53">
        <v>119473</v>
      </c>
      <c r="J41" s="88">
        <v>8.1999999999999993</v>
      </c>
      <c r="K41" s="87">
        <v>1.7</v>
      </c>
    </row>
    <row r="42" spans="1:11" x14ac:dyDescent="0.2">
      <c r="A42" s="75" t="s">
        <v>136</v>
      </c>
      <c r="B42" s="53">
        <v>26534</v>
      </c>
      <c r="C42" s="88">
        <v>56.3</v>
      </c>
      <c r="D42" s="53">
        <v>65046</v>
      </c>
      <c r="E42" s="88">
        <v>43.2</v>
      </c>
      <c r="F42" s="87">
        <v>2.5</v>
      </c>
      <c r="G42" s="53">
        <v>270746</v>
      </c>
      <c r="H42" s="88">
        <v>33.6</v>
      </c>
      <c r="I42" s="53">
        <v>687412</v>
      </c>
      <c r="J42" s="88">
        <v>25.6</v>
      </c>
      <c r="K42" s="87">
        <v>2.5</v>
      </c>
    </row>
    <row r="43" spans="1:11" x14ac:dyDescent="0.2">
      <c r="A43" s="75" t="s">
        <v>137</v>
      </c>
      <c r="B43" s="53">
        <v>30</v>
      </c>
      <c r="C43" s="88">
        <v>3.4</v>
      </c>
      <c r="D43" s="53">
        <v>193</v>
      </c>
      <c r="E43" s="88">
        <v>73.900000000000006</v>
      </c>
      <c r="F43" s="87">
        <v>6.4</v>
      </c>
      <c r="G43" s="53">
        <v>2160</v>
      </c>
      <c r="H43" s="88">
        <v>14.2</v>
      </c>
      <c r="I43" s="53">
        <v>5008</v>
      </c>
      <c r="J43" s="88">
        <v>35.6</v>
      </c>
      <c r="K43" s="87">
        <v>2.2999999999999998</v>
      </c>
    </row>
    <row r="44" spans="1:11" x14ac:dyDescent="0.2">
      <c r="A44" s="75" t="s">
        <v>138</v>
      </c>
      <c r="B44" s="53">
        <v>178</v>
      </c>
      <c r="C44" s="88">
        <v>76.2</v>
      </c>
      <c r="D44" s="53">
        <v>286</v>
      </c>
      <c r="E44" s="88">
        <v>54.6</v>
      </c>
      <c r="F44" s="87">
        <v>1.6</v>
      </c>
      <c r="G44" s="53">
        <v>3576</v>
      </c>
      <c r="H44" s="88">
        <v>21.4</v>
      </c>
      <c r="I44" s="53">
        <v>6664</v>
      </c>
      <c r="J44" s="88">
        <v>23.2</v>
      </c>
      <c r="K44" s="87">
        <v>1.9</v>
      </c>
    </row>
    <row r="45" spans="1:11" x14ac:dyDescent="0.2">
      <c r="A45" s="75" t="s">
        <v>139</v>
      </c>
      <c r="B45" s="53">
        <v>411</v>
      </c>
      <c r="C45" s="88">
        <v>25.3</v>
      </c>
      <c r="D45" s="53">
        <v>945</v>
      </c>
      <c r="E45" s="88">
        <v>37.799999999999997</v>
      </c>
      <c r="F45" s="87">
        <v>2.2999999999999998</v>
      </c>
      <c r="G45" s="53">
        <v>23167</v>
      </c>
      <c r="H45" s="88">
        <v>21.9</v>
      </c>
      <c r="I45" s="53">
        <v>51025</v>
      </c>
      <c r="J45" s="88">
        <v>18.2</v>
      </c>
      <c r="K45" s="87">
        <v>2.2000000000000002</v>
      </c>
    </row>
    <row r="46" spans="1:11" x14ac:dyDescent="0.2">
      <c r="A46" s="75" t="s">
        <v>140</v>
      </c>
      <c r="B46" s="53">
        <v>536</v>
      </c>
      <c r="C46" s="88">
        <v>28.2</v>
      </c>
      <c r="D46" s="53">
        <v>1180</v>
      </c>
      <c r="E46" s="88">
        <v>19.899999999999999</v>
      </c>
      <c r="F46" s="87">
        <v>2.2000000000000002</v>
      </c>
      <c r="G46" s="53">
        <v>30829</v>
      </c>
      <c r="H46" s="88">
        <v>19.2</v>
      </c>
      <c r="I46" s="53">
        <v>73593</v>
      </c>
      <c r="J46" s="88">
        <v>20.7</v>
      </c>
      <c r="K46" s="87">
        <v>2.4</v>
      </c>
    </row>
    <row r="47" spans="1:11" x14ac:dyDescent="0.2">
      <c r="A47" s="75" t="s">
        <v>141</v>
      </c>
      <c r="B47" s="53">
        <v>28</v>
      </c>
      <c r="C47" s="88">
        <v>133.30000000000001</v>
      </c>
      <c r="D47" s="53">
        <v>74</v>
      </c>
      <c r="E47" s="88">
        <v>155.19999999999999</v>
      </c>
      <c r="F47" s="87">
        <v>2.6</v>
      </c>
      <c r="G47" s="53">
        <v>687</v>
      </c>
      <c r="H47" s="88">
        <v>-4.0999999999999996</v>
      </c>
      <c r="I47" s="53">
        <v>1386</v>
      </c>
      <c r="J47" s="88">
        <v>5.3</v>
      </c>
      <c r="K47" s="87">
        <v>2</v>
      </c>
    </row>
    <row r="48" spans="1:11" x14ac:dyDescent="0.2">
      <c r="A48" s="75" t="s">
        <v>396</v>
      </c>
      <c r="B48" s="53">
        <v>33</v>
      </c>
      <c r="C48" s="88">
        <v>26.9</v>
      </c>
      <c r="D48" s="53">
        <v>44</v>
      </c>
      <c r="E48" s="88">
        <v>2.2999999999999998</v>
      </c>
      <c r="F48" s="87">
        <v>1.3</v>
      </c>
      <c r="G48" s="53">
        <v>1141</v>
      </c>
      <c r="H48" s="88">
        <v>17</v>
      </c>
      <c r="I48" s="53">
        <v>2057</v>
      </c>
      <c r="J48" s="88">
        <v>8.5</v>
      </c>
      <c r="K48" s="87">
        <v>1.8</v>
      </c>
    </row>
    <row r="49" spans="1:11" x14ac:dyDescent="0.2">
      <c r="A49" s="75" t="s">
        <v>142</v>
      </c>
      <c r="B49" s="53">
        <v>115</v>
      </c>
      <c r="C49" s="88">
        <v>0</v>
      </c>
      <c r="D49" s="53">
        <v>419</v>
      </c>
      <c r="E49" s="88">
        <v>41.6</v>
      </c>
      <c r="F49" s="87">
        <v>3.6</v>
      </c>
      <c r="G49" s="53">
        <v>4086</v>
      </c>
      <c r="H49" s="88">
        <v>-4.0999999999999996</v>
      </c>
      <c r="I49" s="53">
        <v>10358</v>
      </c>
      <c r="J49" s="88">
        <v>2.9</v>
      </c>
      <c r="K49" s="87">
        <v>2.5</v>
      </c>
    </row>
    <row r="50" spans="1:11" x14ac:dyDescent="0.2">
      <c r="A50" s="75" t="s">
        <v>143</v>
      </c>
      <c r="B50" s="53">
        <v>3030</v>
      </c>
      <c r="C50" s="88">
        <v>26.4</v>
      </c>
      <c r="D50" s="53">
        <v>9697</v>
      </c>
      <c r="E50" s="88">
        <v>51.6</v>
      </c>
      <c r="F50" s="87">
        <v>3.2</v>
      </c>
      <c r="G50" s="53">
        <v>76295</v>
      </c>
      <c r="H50" s="88">
        <v>12.3</v>
      </c>
      <c r="I50" s="53">
        <v>207528</v>
      </c>
      <c r="J50" s="88">
        <v>13.4</v>
      </c>
      <c r="K50" s="87">
        <v>2.7</v>
      </c>
    </row>
    <row r="51" spans="1:11" x14ac:dyDescent="0.2">
      <c r="A51" s="75" t="s">
        <v>144</v>
      </c>
      <c r="B51" s="53" t="s">
        <v>524</v>
      </c>
      <c r="C51" s="88" t="s">
        <v>524</v>
      </c>
      <c r="D51" s="53" t="s">
        <v>524</v>
      </c>
      <c r="E51" s="88" t="s">
        <v>524</v>
      </c>
      <c r="F51" s="87" t="s">
        <v>524</v>
      </c>
      <c r="G51" s="53">
        <v>82</v>
      </c>
      <c r="H51" s="88">
        <v>105</v>
      </c>
      <c r="I51" s="53">
        <v>262</v>
      </c>
      <c r="J51" s="88">
        <v>194.4</v>
      </c>
      <c r="K51" s="87">
        <v>3.2</v>
      </c>
    </row>
    <row r="52" spans="1:11" x14ac:dyDescent="0.2">
      <c r="A52" s="76" t="s">
        <v>145</v>
      </c>
      <c r="B52" s="53" t="s">
        <v>0</v>
      </c>
      <c r="C52" s="88" t="s">
        <v>0</v>
      </c>
      <c r="D52" s="53" t="s">
        <v>0</v>
      </c>
      <c r="E52" s="88" t="s">
        <v>0</v>
      </c>
      <c r="F52" s="87" t="s">
        <v>0</v>
      </c>
      <c r="G52" s="53" t="s">
        <v>0</v>
      </c>
      <c r="H52" s="88" t="s">
        <v>0</v>
      </c>
      <c r="I52" s="53" t="s">
        <v>0</v>
      </c>
      <c r="J52" s="88" t="s">
        <v>0</v>
      </c>
      <c r="K52" s="87" t="s">
        <v>0</v>
      </c>
    </row>
    <row r="53" spans="1:11" x14ac:dyDescent="0.2">
      <c r="A53" s="77" t="s">
        <v>146</v>
      </c>
      <c r="B53" s="53">
        <v>579</v>
      </c>
      <c r="C53" s="88">
        <v>31.3</v>
      </c>
      <c r="D53" s="53">
        <v>1361</v>
      </c>
      <c r="E53" s="88">
        <v>38.9</v>
      </c>
      <c r="F53" s="87">
        <v>2.4</v>
      </c>
      <c r="G53" s="53">
        <v>10729</v>
      </c>
      <c r="H53" s="88">
        <v>48.6</v>
      </c>
      <c r="I53" s="53">
        <v>23289</v>
      </c>
      <c r="J53" s="88">
        <v>38.6</v>
      </c>
      <c r="K53" s="87">
        <v>2.2000000000000002</v>
      </c>
    </row>
    <row r="54" spans="1:11" s="21" customFormat="1" ht="15.95" customHeight="1" x14ac:dyDescent="0.2">
      <c r="A54" s="74" t="s">
        <v>147</v>
      </c>
      <c r="B54" s="53">
        <v>52</v>
      </c>
      <c r="C54" s="88">
        <v>79.3</v>
      </c>
      <c r="D54" s="53">
        <v>88</v>
      </c>
      <c r="E54" s="88">
        <v>-21.4</v>
      </c>
      <c r="F54" s="87">
        <v>1.7</v>
      </c>
      <c r="G54" s="53">
        <v>848</v>
      </c>
      <c r="H54" s="88">
        <v>11.9</v>
      </c>
      <c r="I54" s="53">
        <v>1594</v>
      </c>
      <c r="J54" s="88">
        <v>4.2</v>
      </c>
      <c r="K54" s="87">
        <v>1.9</v>
      </c>
    </row>
    <row r="55" spans="1:11" x14ac:dyDescent="0.2">
      <c r="A55" s="75" t="s">
        <v>148</v>
      </c>
      <c r="B55" s="53">
        <v>17</v>
      </c>
      <c r="C55" s="88">
        <v>21.4</v>
      </c>
      <c r="D55" s="53">
        <v>28</v>
      </c>
      <c r="E55" s="88">
        <v>0</v>
      </c>
      <c r="F55" s="87">
        <v>1.6</v>
      </c>
      <c r="G55" s="53">
        <v>447</v>
      </c>
      <c r="H55" s="88">
        <v>36.299999999999997</v>
      </c>
      <c r="I55" s="53">
        <v>730</v>
      </c>
      <c r="J55" s="88">
        <v>29.2</v>
      </c>
      <c r="K55" s="87">
        <v>1.6</v>
      </c>
    </row>
    <row r="56" spans="1:11" x14ac:dyDescent="0.2">
      <c r="A56" s="76" t="s">
        <v>149</v>
      </c>
      <c r="B56" s="53" t="s">
        <v>0</v>
      </c>
      <c r="C56" s="88" t="s">
        <v>0</v>
      </c>
      <c r="D56" s="53" t="s">
        <v>0</v>
      </c>
      <c r="E56" s="88" t="s">
        <v>0</v>
      </c>
      <c r="F56" s="87" t="s">
        <v>0</v>
      </c>
      <c r="G56" s="53" t="s">
        <v>0</v>
      </c>
      <c r="H56" s="88" t="s">
        <v>0</v>
      </c>
      <c r="I56" s="53" t="s">
        <v>0</v>
      </c>
      <c r="J56" s="88" t="s">
        <v>0</v>
      </c>
      <c r="K56" s="87" t="s">
        <v>0</v>
      </c>
    </row>
    <row r="57" spans="1:11" x14ac:dyDescent="0.2">
      <c r="A57" s="77" t="s">
        <v>146</v>
      </c>
      <c r="B57" s="53">
        <v>35</v>
      </c>
      <c r="C57" s="88">
        <v>133.30000000000001</v>
      </c>
      <c r="D57" s="53">
        <v>60</v>
      </c>
      <c r="E57" s="88">
        <v>-28.6</v>
      </c>
      <c r="F57" s="87">
        <v>1.7</v>
      </c>
      <c r="G57" s="53">
        <v>401</v>
      </c>
      <c r="H57" s="88">
        <v>-6.7</v>
      </c>
      <c r="I57" s="53">
        <v>864</v>
      </c>
      <c r="J57" s="88">
        <v>-10.5</v>
      </c>
      <c r="K57" s="87">
        <v>2.2000000000000002</v>
      </c>
    </row>
    <row r="58" spans="1:11" s="21" customFormat="1" ht="15.95" customHeight="1" x14ac:dyDescent="0.2">
      <c r="A58" s="74" t="s">
        <v>150</v>
      </c>
      <c r="B58" s="53">
        <v>311</v>
      </c>
      <c r="C58" s="88">
        <v>-32.700000000000003</v>
      </c>
      <c r="D58" s="53">
        <v>618</v>
      </c>
      <c r="E58" s="88">
        <v>-20.7</v>
      </c>
      <c r="F58" s="87">
        <v>2</v>
      </c>
      <c r="G58" s="53">
        <v>6859</v>
      </c>
      <c r="H58" s="88">
        <v>2.7</v>
      </c>
      <c r="I58" s="53">
        <v>12788</v>
      </c>
      <c r="J58" s="88">
        <v>0.1</v>
      </c>
      <c r="K58" s="87">
        <v>1.9</v>
      </c>
    </row>
    <row r="59" spans="1:11" x14ac:dyDescent="0.2">
      <c r="A59" s="75" t="s">
        <v>151</v>
      </c>
      <c r="B59" s="53">
        <v>95</v>
      </c>
      <c r="C59" s="88" t="s">
        <v>524</v>
      </c>
      <c r="D59" s="53">
        <v>238</v>
      </c>
      <c r="E59" s="88" t="s">
        <v>524</v>
      </c>
      <c r="F59" s="87">
        <v>2.5</v>
      </c>
      <c r="G59" s="53">
        <v>303</v>
      </c>
      <c r="H59" s="88">
        <v>-4.7</v>
      </c>
      <c r="I59" s="53">
        <v>613</v>
      </c>
      <c r="J59" s="88">
        <v>-22.9</v>
      </c>
      <c r="K59" s="87">
        <v>2</v>
      </c>
    </row>
    <row r="60" spans="1:11" ht="12.75" customHeight="1" x14ac:dyDescent="0.2">
      <c r="A60" s="75" t="s">
        <v>152</v>
      </c>
      <c r="B60" s="53">
        <v>36</v>
      </c>
      <c r="C60" s="88">
        <v>2.9</v>
      </c>
      <c r="D60" s="53">
        <v>52</v>
      </c>
      <c r="E60" s="88">
        <v>20.9</v>
      </c>
      <c r="F60" s="87">
        <v>1.4</v>
      </c>
      <c r="G60" s="53">
        <v>951</v>
      </c>
      <c r="H60" s="88">
        <v>11.4</v>
      </c>
      <c r="I60" s="53">
        <v>1800</v>
      </c>
      <c r="J60" s="88">
        <v>-2.2000000000000002</v>
      </c>
      <c r="K60" s="87">
        <v>1.9</v>
      </c>
    </row>
    <row r="61" spans="1:11" x14ac:dyDescent="0.2">
      <c r="A61" s="75" t="s">
        <v>153</v>
      </c>
      <c r="B61" s="53" t="s">
        <v>524</v>
      </c>
      <c r="C61" s="88" t="s">
        <v>524</v>
      </c>
      <c r="D61" s="53" t="s">
        <v>524</v>
      </c>
      <c r="E61" s="88" t="s">
        <v>524</v>
      </c>
      <c r="F61" s="87" t="s">
        <v>524</v>
      </c>
      <c r="G61" s="53">
        <v>136</v>
      </c>
      <c r="H61" s="88">
        <v>7.9</v>
      </c>
      <c r="I61" s="53">
        <v>283</v>
      </c>
      <c r="J61" s="88">
        <v>-4.4000000000000004</v>
      </c>
      <c r="K61" s="87">
        <v>2.1</v>
      </c>
    </row>
    <row r="62" spans="1:11" x14ac:dyDescent="0.2">
      <c r="A62" s="75" t="s">
        <v>154</v>
      </c>
      <c r="B62" s="53">
        <v>50</v>
      </c>
      <c r="C62" s="88">
        <v>-64.8</v>
      </c>
      <c r="D62" s="53">
        <v>131</v>
      </c>
      <c r="E62" s="88">
        <v>-44.7</v>
      </c>
      <c r="F62" s="87">
        <v>2.6</v>
      </c>
      <c r="G62" s="53">
        <v>2755</v>
      </c>
      <c r="H62" s="88">
        <v>18.3</v>
      </c>
      <c r="I62" s="53">
        <v>4634</v>
      </c>
      <c r="J62" s="88">
        <v>24.3</v>
      </c>
      <c r="K62" s="87">
        <v>1.7</v>
      </c>
    </row>
    <row r="63" spans="1:11" x14ac:dyDescent="0.2">
      <c r="A63" s="75" t="s">
        <v>155</v>
      </c>
      <c r="B63" s="53">
        <v>14</v>
      </c>
      <c r="C63" s="88" t="s">
        <v>524</v>
      </c>
      <c r="D63" s="53">
        <v>23</v>
      </c>
      <c r="E63" s="88" t="s">
        <v>524</v>
      </c>
      <c r="F63" s="87">
        <v>1.6</v>
      </c>
      <c r="G63" s="53">
        <v>363</v>
      </c>
      <c r="H63" s="88">
        <v>22.2</v>
      </c>
      <c r="I63" s="53">
        <v>686</v>
      </c>
      <c r="J63" s="88">
        <v>11</v>
      </c>
      <c r="K63" s="87">
        <v>1.9</v>
      </c>
    </row>
    <row r="64" spans="1:11" x14ac:dyDescent="0.2">
      <c r="A64" s="75" t="s">
        <v>156</v>
      </c>
      <c r="B64" s="53">
        <v>48</v>
      </c>
      <c r="C64" s="88">
        <v>-77.8</v>
      </c>
      <c r="D64" s="53">
        <v>66</v>
      </c>
      <c r="E64" s="88">
        <v>-83.9</v>
      </c>
      <c r="F64" s="87">
        <v>1.4</v>
      </c>
      <c r="G64" s="53">
        <v>1302</v>
      </c>
      <c r="H64" s="88">
        <v>-32.299999999999997</v>
      </c>
      <c r="I64" s="53">
        <v>2601</v>
      </c>
      <c r="J64" s="88">
        <v>-34.700000000000003</v>
      </c>
      <c r="K64" s="87">
        <v>2</v>
      </c>
    </row>
    <row r="65" spans="1:11" x14ac:dyDescent="0.2">
      <c r="A65" s="75" t="s">
        <v>157</v>
      </c>
      <c r="B65" s="53" t="s">
        <v>524</v>
      </c>
      <c r="C65" s="88" t="s">
        <v>524</v>
      </c>
      <c r="D65" s="53" t="s">
        <v>524</v>
      </c>
      <c r="E65" s="88" t="s">
        <v>524</v>
      </c>
      <c r="F65" s="87" t="s">
        <v>524</v>
      </c>
      <c r="G65" s="53">
        <v>189</v>
      </c>
      <c r="H65" s="88">
        <v>33.1</v>
      </c>
      <c r="I65" s="53">
        <v>390</v>
      </c>
      <c r="J65" s="88">
        <v>36.799999999999997</v>
      </c>
      <c r="K65" s="87">
        <v>2.1</v>
      </c>
    </row>
    <row r="66" spans="1:11" x14ac:dyDescent="0.2">
      <c r="A66" s="76" t="s">
        <v>158</v>
      </c>
      <c r="B66" s="53" t="s">
        <v>0</v>
      </c>
      <c r="C66" s="88" t="s">
        <v>0</v>
      </c>
      <c r="D66" s="53" t="s">
        <v>0</v>
      </c>
      <c r="E66" s="88" t="s">
        <v>0</v>
      </c>
      <c r="F66" s="87" t="s">
        <v>0</v>
      </c>
      <c r="G66" s="53" t="s">
        <v>0</v>
      </c>
      <c r="H66" s="88" t="s">
        <v>0</v>
      </c>
      <c r="I66" s="53" t="s">
        <v>0</v>
      </c>
      <c r="J66" s="88" t="s">
        <v>0</v>
      </c>
      <c r="K66" s="87" t="s">
        <v>0</v>
      </c>
    </row>
    <row r="67" spans="1:11" x14ac:dyDescent="0.2">
      <c r="A67" s="77" t="s">
        <v>146</v>
      </c>
      <c r="B67" s="53">
        <v>46</v>
      </c>
      <c r="C67" s="88">
        <v>2.2000000000000002</v>
      </c>
      <c r="D67" s="53">
        <v>64</v>
      </c>
      <c r="E67" s="88">
        <v>12.3</v>
      </c>
      <c r="F67" s="87">
        <v>1.4</v>
      </c>
      <c r="G67" s="53">
        <v>860</v>
      </c>
      <c r="H67" s="88">
        <v>25</v>
      </c>
      <c r="I67" s="53">
        <v>1781</v>
      </c>
      <c r="J67" s="88">
        <v>45.4</v>
      </c>
      <c r="K67" s="87">
        <v>2.1</v>
      </c>
    </row>
    <row r="68" spans="1:11" s="21" customFormat="1" ht="15.95" customHeight="1" x14ac:dyDescent="0.2">
      <c r="A68" s="74" t="s">
        <v>159</v>
      </c>
      <c r="B68" s="53">
        <v>916</v>
      </c>
      <c r="C68" s="88">
        <v>142.30000000000001</v>
      </c>
      <c r="D68" s="53">
        <v>1992</v>
      </c>
      <c r="E68" s="88">
        <v>146.80000000000001</v>
      </c>
      <c r="F68" s="87">
        <v>2.2000000000000002</v>
      </c>
      <c r="G68" s="53">
        <v>10713</v>
      </c>
      <c r="H68" s="88">
        <v>3.7</v>
      </c>
      <c r="I68" s="53">
        <v>20527</v>
      </c>
      <c r="J68" s="88">
        <v>8.6999999999999993</v>
      </c>
      <c r="K68" s="87">
        <v>1.9</v>
      </c>
    </row>
    <row r="69" spans="1:11" x14ac:dyDescent="0.2">
      <c r="A69" s="75" t="s">
        <v>160</v>
      </c>
      <c r="B69" s="53">
        <v>142</v>
      </c>
      <c r="C69" s="88">
        <v>129</v>
      </c>
      <c r="D69" s="53">
        <v>287</v>
      </c>
      <c r="E69" s="88">
        <v>158.6</v>
      </c>
      <c r="F69" s="87">
        <v>2</v>
      </c>
      <c r="G69" s="53">
        <v>1726</v>
      </c>
      <c r="H69" s="88">
        <v>0.2</v>
      </c>
      <c r="I69" s="53">
        <v>2884</v>
      </c>
      <c r="J69" s="88">
        <v>-0.7</v>
      </c>
      <c r="K69" s="87">
        <v>1.7</v>
      </c>
    </row>
    <row r="70" spans="1:11" x14ac:dyDescent="0.2">
      <c r="A70" s="75" t="s">
        <v>161</v>
      </c>
      <c r="B70" s="53">
        <v>595</v>
      </c>
      <c r="C70" s="88">
        <v>196</v>
      </c>
      <c r="D70" s="53">
        <v>1330</v>
      </c>
      <c r="E70" s="88">
        <v>186</v>
      </c>
      <c r="F70" s="87">
        <v>2.2000000000000002</v>
      </c>
      <c r="G70" s="53">
        <v>6532</v>
      </c>
      <c r="H70" s="88">
        <v>0.6</v>
      </c>
      <c r="I70" s="53">
        <v>13055</v>
      </c>
      <c r="J70" s="88">
        <v>4.2</v>
      </c>
      <c r="K70" s="87">
        <v>2</v>
      </c>
    </row>
    <row r="71" spans="1:11" ht="13.15" customHeight="1" x14ac:dyDescent="0.2">
      <c r="A71" s="76" t="s">
        <v>430</v>
      </c>
      <c r="B71" s="53" t="s">
        <v>0</v>
      </c>
      <c r="C71" s="88" t="s">
        <v>0</v>
      </c>
      <c r="D71" s="53" t="s">
        <v>0</v>
      </c>
      <c r="E71" s="88" t="s">
        <v>0</v>
      </c>
      <c r="F71" s="87" t="s">
        <v>0</v>
      </c>
      <c r="G71" s="53" t="s">
        <v>0</v>
      </c>
      <c r="H71" s="88" t="s">
        <v>0</v>
      </c>
      <c r="I71" s="53" t="s">
        <v>0</v>
      </c>
      <c r="J71" s="88" t="s">
        <v>0</v>
      </c>
      <c r="K71" s="87" t="s">
        <v>0</v>
      </c>
    </row>
    <row r="72" spans="1:11" x14ac:dyDescent="0.2">
      <c r="A72" s="77" t="s">
        <v>146</v>
      </c>
      <c r="B72" s="53" t="s">
        <v>524</v>
      </c>
      <c r="C72" s="88" t="s">
        <v>524</v>
      </c>
      <c r="D72" s="53" t="s">
        <v>524</v>
      </c>
      <c r="E72" s="88" t="s">
        <v>524</v>
      </c>
      <c r="F72" s="87" t="s">
        <v>524</v>
      </c>
      <c r="G72" s="53">
        <v>81</v>
      </c>
      <c r="H72" s="88">
        <v>107.7</v>
      </c>
      <c r="I72" s="53">
        <v>219</v>
      </c>
      <c r="J72" s="88">
        <v>253.2</v>
      </c>
      <c r="K72" s="87">
        <v>2.7</v>
      </c>
    </row>
    <row r="73" spans="1:11" ht="13.15" customHeight="1" x14ac:dyDescent="0.2">
      <c r="A73" s="75" t="s">
        <v>162</v>
      </c>
      <c r="B73" s="53" t="s">
        <v>524</v>
      </c>
      <c r="C73" s="88" t="s">
        <v>524</v>
      </c>
      <c r="D73" s="53" t="s">
        <v>524</v>
      </c>
      <c r="E73" s="88" t="s">
        <v>524</v>
      </c>
      <c r="F73" s="87" t="s">
        <v>524</v>
      </c>
      <c r="G73" s="53">
        <v>499</v>
      </c>
      <c r="H73" s="88">
        <v>20.2</v>
      </c>
      <c r="I73" s="53">
        <v>897</v>
      </c>
      <c r="J73" s="88">
        <v>22.9</v>
      </c>
      <c r="K73" s="87">
        <v>1.8</v>
      </c>
    </row>
    <row r="74" spans="1:11" x14ac:dyDescent="0.2">
      <c r="A74" s="75" t="s">
        <v>163</v>
      </c>
      <c r="B74" s="53">
        <v>55</v>
      </c>
      <c r="C74" s="88">
        <v>41</v>
      </c>
      <c r="D74" s="53">
        <v>105</v>
      </c>
      <c r="E74" s="88">
        <v>6.1</v>
      </c>
      <c r="F74" s="87">
        <v>1.9</v>
      </c>
      <c r="G74" s="53">
        <v>855</v>
      </c>
      <c r="H74" s="88">
        <v>12.5</v>
      </c>
      <c r="I74" s="53">
        <v>1501</v>
      </c>
      <c r="J74" s="88">
        <v>23.5</v>
      </c>
      <c r="K74" s="87">
        <v>1.8</v>
      </c>
    </row>
    <row r="75" spans="1:11" ht="12.75" customHeight="1" x14ac:dyDescent="0.2">
      <c r="A75" s="76" t="s">
        <v>367</v>
      </c>
      <c r="B75" s="53" t="s">
        <v>0</v>
      </c>
      <c r="C75" s="88" t="s">
        <v>0</v>
      </c>
      <c r="D75" s="53" t="s">
        <v>0</v>
      </c>
      <c r="E75" s="88" t="s">
        <v>0</v>
      </c>
      <c r="F75" s="87" t="s">
        <v>0</v>
      </c>
      <c r="G75" s="53" t="s">
        <v>0</v>
      </c>
      <c r="H75" s="88" t="s">
        <v>0</v>
      </c>
      <c r="I75" s="53" t="s">
        <v>0</v>
      </c>
      <c r="J75" s="88" t="s">
        <v>0</v>
      </c>
      <c r="K75" s="87" t="s">
        <v>0</v>
      </c>
    </row>
    <row r="76" spans="1:11" x14ac:dyDescent="0.2">
      <c r="A76" s="77" t="s">
        <v>146</v>
      </c>
      <c r="B76" s="53">
        <v>76</v>
      </c>
      <c r="C76" s="88">
        <v>28.8</v>
      </c>
      <c r="D76" s="53">
        <v>172</v>
      </c>
      <c r="E76" s="88">
        <v>65.400000000000006</v>
      </c>
      <c r="F76" s="87">
        <v>2.2999999999999998</v>
      </c>
      <c r="G76" s="53">
        <v>1020</v>
      </c>
      <c r="H76" s="88">
        <v>13.5</v>
      </c>
      <c r="I76" s="53">
        <v>1971</v>
      </c>
      <c r="J76" s="88">
        <v>36.1</v>
      </c>
      <c r="K76" s="87">
        <v>1.9</v>
      </c>
    </row>
    <row r="77" spans="1:11" s="21" customFormat="1" ht="15.95" customHeight="1" x14ac:dyDescent="0.2">
      <c r="A77" s="74" t="s">
        <v>164</v>
      </c>
      <c r="B77" s="53">
        <v>668</v>
      </c>
      <c r="C77" s="88">
        <v>122.7</v>
      </c>
      <c r="D77" s="53">
        <v>1387</v>
      </c>
      <c r="E77" s="88">
        <v>185.4</v>
      </c>
      <c r="F77" s="87">
        <v>2.1</v>
      </c>
      <c r="G77" s="53">
        <v>6664</v>
      </c>
      <c r="H77" s="88">
        <v>13.1</v>
      </c>
      <c r="I77" s="53">
        <v>12012</v>
      </c>
      <c r="J77" s="88">
        <v>16</v>
      </c>
      <c r="K77" s="87">
        <v>1.8</v>
      </c>
    </row>
    <row r="78" spans="1:11" x14ac:dyDescent="0.2">
      <c r="A78" s="75" t="s">
        <v>165</v>
      </c>
      <c r="B78" s="53">
        <v>480</v>
      </c>
      <c r="C78" s="88">
        <v>90.5</v>
      </c>
      <c r="D78" s="53">
        <v>972</v>
      </c>
      <c r="E78" s="88">
        <v>137.69999999999999</v>
      </c>
      <c r="F78" s="87">
        <v>2</v>
      </c>
      <c r="G78" s="53">
        <v>5132</v>
      </c>
      <c r="H78" s="88">
        <v>10.8</v>
      </c>
      <c r="I78" s="53">
        <v>9256</v>
      </c>
      <c r="J78" s="88">
        <v>14.1</v>
      </c>
      <c r="K78" s="87">
        <v>1.8</v>
      </c>
    </row>
    <row r="79" spans="1:11" x14ac:dyDescent="0.2">
      <c r="A79" s="75" t="s">
        <v>166</v>
      </c>
      <c r="B79" s="53">
        <v>188</v>
      </c>
      <c r="C79" s="88">
        <v>291.7</v>
      </c>
      <c r="D79" s="53">
        <v>415</v>
      </c>
      <c r="E79" s="88">
        <v>439</v>
      </c>
      <c r="F79" s="87">
        <v>2.2000000000000002</v>
      </c>
      <c r="G79" s="53">
        <v>1532</v>
      </c>
      <c r="H79" s="88">
        <v>21.3</v>
      </c>
      <c r="I79" s="53">
        <v>2756</v>
      </c>
      <c r="J79" s="88">
        <v>22.5</v>
      </c>
      <c r="K79" s="87">
        <v>1.8</v>
      </c>
    </row>
    <row r="80" spans="1:11" s="21" customFormat="1" ht="15.95" customHeight="1" x14ac:dyDescent="0.2">
      <c r="A80" s="74" t="s">
        <v>167</v>
      </c>
      <c r="B80" s="53">
        <v>117</v>
      </c>
      <c r="C80" s="88">
        <v>53.9</v>
      </c>
      <c r="D80" s="53">
        <v>283</v>
      </c>
      <c r="E80" s="88">
        <v>31.6</v>
      </c>
      <c r="F80" s="87">
        <v>2.4</v>
      </c>
      <c r="G80" s="53">
        <v>3283</v>
      </c>
      <c r="H80" s="88">
        <v>18.600000000000001</v>
      </c>
      <c r="I80" s="53">
        <v>8152</v>
      </c>
      <c r="J80" s="88">
        <v>31.5</v>
      </c>
      <c r="K80" s="87">
        <v>2.5</v>
      </c>
    </row>
    <row r="81" spans="1:1" ht="30" customHeight="1" x14ac:dyDescent="0.2">
      <c r="A81" s="104" t="s">
        <v>464</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0" t="s">
        <v>527</v>
      </c>
      <c r="B1" s="130"/>
      <c r="C1" s="130"/>
      <c r="D1" s="130"/>
      <c r="E1" s="130"/>
      <c r="F1" s="130"/>
      <c r="G1" s="130"/>
      <c r="H1" s="130"/>
      <c r="I1" s="130"/>
      <c r="J1" s="130"/>
      <c r="K1" s="130"/>
    </row>
    <row r="2" spans="1:11" s="31" customFormat="1" ht="20.100000000000001" customHeight="1" x14ac:dyDescent="0.2">
      <c r="A2" s="131" t="s">
        <v>373</v>
      </c>
      <c r="B2" s="131"/>
      <c r="C2" s="131"/>
      <c r="D2" s="131"/>
      <c r="E2" s="131"/>
      <c r="F2" s="131"/>
      <c r="G2" s="131"/>
      <c r="H2" s="131"/>
      <c r="I2" s="131"/>
      <c r="J2" s="131"/>
      <c r="K2" s="131"/>
    </row>
    <row r="3" spans="1:11" ht="12.75" customHeight="1" x14ac:dyDescent="0.2">
      <c r="A3" s="122" t="s">
        <v>79</v>
      </c>
      <c r="B3" s="118" t="s">
        <v>517</v>
      </c>
      <c r="C3" s="118"/>
      <c r="D3" s="118"/>
      <c r="E3" s="118"/>
      <c r="F3" s="118"/>
      <c r="G3" s="132" t="s">
        <v>519</v>
      </c>
      <c r="H3" s="132"/>
      <c r="I3" s="132"/>
      <c r="J3" s="132"/>
      <c r="K3" s="132"/>
    </row>
    <row r="4" spans="1:11" x14ac:dyDescent="0.2">
      <c r="A4" s="123"/>
      <c r="B4" s="119" t="s">
        <v>34</v>
      </c>
      <c r="C4" s="122"/>
      <c r="D4" s="119" t="s">
        <v>35</v>
      </c>
      <c r="E4" s="122"/>
      <c r="F4" s="118" t="s">
        <v>440</v>
      </c>
      <c r="G4" s="119" t="s">
        <v>34</v>
      </c>
      <c r="H4" s="122"/>
      <c r="I4" s="119" t="s">
        <v>35</v>
      </c>
      <c r="J4" s="122"/>
      <c r="K4" s="119" t="s">
        <v>440</v>
      </c>
    </row>
    <row r="5" spans="1:11" x14ac:dyDescent="0.2">
      <c r="A5" s="123"/>
      <c r="B5" s="128"/>
      <c r="C5" s="129"/>
      <c r="D5" s="128"/>
      <c r="E5" s="129"/>
      <c r="F5" s="126"/>
      <c r="G5" s="128"/>
      <c r="H5" s="129"/>
      <c r="I5" s="128"/>
      <c r="J5" s="129"/>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700524</v>
      </c>
      <c r="C15" s="88">
        <v>23</v>
      </c>
      <c r="D15" s="53">
        <v>2146537</v>
      </c>
      <c r="E15" s="88">
        <v>19.5</v>
      </c>
      <c r="F15" s="87">
        <v>3.1</v>
      </c>
      <c r="G15" s="53">
        <v>10535985</v>
      </c>
      <c r="H15" s="88">
        <v>14.8</v>
      </c>
      <c r="I15" s="53">
        <v>33818256</v>
      </c>
      <c r="J15" s="88">
        <v>11.2</v>
      </c>
      <c r="K15" s="87">
        <v>3.2</v>
      </c>
    </row>
    <row r="16" spans="1:11" x14ac:dyDescent="0.2">
      <c r="A16" s="73" t="s">
        <v>110</v>
      </c>
      <c r="B16" s="53">
        <v>613811</v>
      </c>
      <c r="C16" s="88">
        <v>21.9</v>
      </c>
      <c r="D16" s="53">
        <v>1929603</v>
      </c>
      <c r="E16" s="88">
        <v>18.600000000000001</v>
      </c>
      <c r="F16" s="87">
        <v>3.1</v>
      </c>
      <c r="G16" s="53">
        <v>8742816</v>
      </c>
      <c r="H16" s="88">
        <v>15.1</v>
      </c>
      <c r="I16" s="53">
        <v>29093886</v>
      </c>
      <c r="J16" s="88">
        <v>11.1</v>
      </c>
      <c r="K16" s="87">
        <v>3.3</v>
      </c>
    </row>
    <row r="17" spans="1:11" x14ac:dyDescent="0.2">
      <c r="A17" s="73" t="s">
        <v>112</v>
      </c>
      <c r="B17" s="53">
        <v>86713</v>
      </c>
      <c r="C17" s="88">
        <v>31.4</v>
      </c>
      <c r="D17" s="53">
        <v>216934</v>
      </c>
      <c r="E17" s="88">
        <v>28.2</v>
      </c>
      <c r="F17" s="87">
        <v>2.5</v>
      </c>
      <c r="G17" s="53">
        <v>1793169</v>
      </c>
      <c r="H17" s="88">
        <v>13.4</v>
      </c>
      <c r="I17" s="53">
        <v>4724370</v>
      </c>
      <c r="J17" s="88">
        <v>12</v>
      </c>
      <c r="K17" s="87">
        <v>2.6</v>
      </c>
    </row>
    <row r="18" spans="1:11" s="21" customFormat="1" ht="20.100000000000001" customHeight="1" x14ac:dyDescent="0.2">
      <c r="A18" s="78" t="s">
        <v>201</v>
      </c>
      <c r="B18" s="53">
        <v>113562</v>
      </c>
      <c r="C18" s="88">
        <v>35</v>
      </c>
      <c r="D18" s="53">
        <v>319789</v>
      </c>
      <c r="E18" s="88">
        <v>21.9</v>
      </c>
      <c r="F18" s="87">
        <v>2.8</v>
      </c>
      <c r="G18" s="53">
        <v>1493662</v>
      </c>
      <c r="H18" s="88">
        <v>22.5</v>
      </c>
      <c r="I18" s="53">
        <v>4473393</v>
      </c>
      <c r="J18" s="88">
        <v>14.8</v>
      </c>
      <c r="K18" s="87">
        <v>3</v>
      </c>
    </row>
    <row r="19" spans="1:11" x14ac:dyDescent="0.2">
      <c r="A19" s="79" t="s">
        <v>110</v>
      </c>
      <c r="B19" s="53">
        <v>83985</v>
      </c>
      <c r="C19" s="88">
        <v>28.2</v>
      </c>
      <c r="D19" s="53">
        <v>252820</v>
      </c>
      <c r="E19" s="88">
        <v>17.100000000000001</v>
      </c>
      <c r="F19" s="87">
        <v>3</v>
      </c>
      <c r="G19" s="53">
        <v>1058352</v>
      </c>
      <c r="H19" s="88">
        <v>21.1</v>
      </c>
      <c r="I19" s="53">
        <v>3347355</v>
      </c>
      <c r="J19" s="88">
        <v>14.3</v>
      </c>
      <c r="K19" s="87">
        <v>3.2</v>
      </c>
    </row>
    <row r="20" spans="1:11" x14ac:dyDescent="0.2">
      <c r="A20" s="79" t="s">
        <v>112</v>
      </c>
      <c r="B20" s="53">
        <v>29577</v>
      </c>
      <c r="C20" s="88">
        <v>59.2</v>
      </c>
      <c r="D20" s="53">
        <v>66969</v>
      </c>
      <c r="E20" s="88">
        <v>43.8</v>
      </c>
      <c r="F20" s="87">
        <v>2.2999999999999998</v>
      </c>
      <c r="G20" s="53">
        <v>435310</v>
      </c>
      <c r="H20" s="88">
        <v>26.2</v>
      </c>
      <c r="I20" s="53">
        <v>1126038</v>
      </c>
      <c r="J20" s="88">
        <v>16.399999999999999</v>
      </c>
      <c r="K20" s="87">
        <v>2.6</v>
      </c>
    </row>
    <row r="21" spans="1:11" s="21" customFormat="1" ht="15.95" customHeight="1" x14ac:dyDescent="0.2">
      <c r="A21" s="78" t="s">
        <v>202</v>
      </c>
      <c r="B21" s="53">
        <v>137790</v>
      </c>
      <c r="C21" s="88">
        <v>24.4</v>
      </c>
      <c r="D21" s="53">
        <v>427134</v>
      </c>
      <c r="E21" s="88">
        <v>21.2</v>
      </c>
      <c r="F21" s="87">
        <v>3.1</v>
      </c>
      <c r="G21" s="53">
        <v>2004443</v>
      </c>
      <c r="H21" s="88">
        <v>12.5</v>
      </c>
      <c r="I21" s="53">
        <v>6009188</v>
      </c>
      <c r="J21" s="88">
        <v>10.1</v>
      </c>
      <c r="K21" s="87">
        <v>3</v>
      </c>
    </row>
    <row r="22" spans="1:11" x14ac:dyDescent="0.2">
      <c r="A22" s="79" t="s">
        <v>110</v>
      </c>
      <c r="B22" s="53">
        <v>124229</v>
      </c>
      <c r="C22" s="88">
        <v>23.1</v>
      </c>
      <c r="D22" s="53">
        <v>393733</v>
      </c>
      <c r="E22" s="88">
        <v>19.8</v>
      </c>
      <c r="F22" s="87">
        <v>3.2</v>
      </c>
      <c r="G22" s="53">
        <v>1607699</v>
      </c>
      <c r="H22" s="88">
        <v>13.7</v>
      </c>
      <c r="I22" s="53">
        <v>5175018</v>
      </c>
      <c r="J22" s="88">
        <v>10.1</v>
      </c>
      <c r="K22" s="87">
        <v>3.2</v>
      </c>
    </row>
    <row r="23" spans="1:11" x14ac:dyDescent="0.2">
      <c r="A23" s="79" t="s">
        <v>112</v>
      </c>
      <c r="B23" s="53">
        <v>13561</v>
      </c>
      <c r="C23" s="88">
        <v>37.6</v>
      </c>
      <c r="D23" s="53">
        <v>33401</v>
      </c>
      <c r="E23" s="88">
        <v>40.200000000000003</v>
      </c>
      <c r="F23" s="87">
        <v>2.5</v>
      </c>
      <c r="G23" s="53">
        <v>396744</v>
      </c>
      <c r="H23" s="88">
        <v>7.9</v>
      </c>
      <c r="I23" s="53">
        <v>834170</v>
      </c>
      <c r="J23" s="88">
        <v>10.3</v>
      </c>
      <c r="K23" s="87">
        <v>2.1</v>
      </c>
    </row>
    <row r="24" spans="1:11" s="21" customFormat="1" ht="15.95" customHeight="1" x14ac:dyDescent="0.2">
      <c r="A24" s="78" t="s">
        <v>203</v>
      </c>
      <c r="B24" s="53">
        <v>1883</v>
      </c>
      <c r="C24" s="88">
        <v>26.6</v>
      </c>
      <c r="D24" s="53">
        <v>7464</v>
      </c>
      <c r="E24" s="88">
        <v>-11.7</v>
      </c>
      <c r="F24" s="87">
        <v>4</v>
      </c>
      <c r="G24" s="53">
        <v>32043</v>
      </c>
      <c r="H24" s="88">
        <v>11.6</v>
      </c>
      <c r="I24" s="53">
        <v>115969</v>
      </c>
      <c r="J24" s="88">
        <v>0.9</v>
      </c>
      <c r="K24" s="87">
        <v>3.6</v>
      </c>
    </row>
    <row r="25" spans="1:11" x14ac:dyDescent="0.2">
      <c r="A25" s="79" t="s">
        <v>110</v>
      </c>
      <c r="B25" s="53">
        <v>1527</v>
      </c>
      <c r="C25" s="88">
        <v>24.9</v>
      </c>
      <c r="D25" s="53">
        <v>5852</v>
      </c>
      <c r="E25" s="88">
        <v>-17.3</v>
      </c>
      <c r="F25" s="87">
        <v>3.8</v>
      </c>
      <c r="G25" s="53">
        <v>22715</v>
      </c>
      <c r="H25" s="88">
        <v>11.9</v>
      </c>
      <c r="I25" s="53">
        <v>80900</v>
      </c>
      <c r="J25" s="88">
        <v>0.4</v>
      </c>
      <c r="K25" s="87">
        <v>3.6</v>
      </c>
    </row>
    <row r="26" spans="1:11" x14ac:dyDescent="0.2">
      <c r="A26" s="79" t="s">
        <v>112</v>
      </c>
      <c r="B26" s="53">
        <v>356</v>
      </c>
      <c r="C26" s="88">
        <v>34.799999999999997</v>
      </c>
      <c r="D26" s="53">
        <v>1612</v>
      </c>
      <c r="E26" s="88">
        <v>17.7</v>
      </c>
      <c r="F26" s="87">
        <v>4.5</v>
      </c>
      <c r="G26" s="53">
        <v>9328</v>
      </c>
      <c r="H26" s="88">
        <v>11</v>
      </c>
      <c r="I26" s="53">
        <v>35069</v>
      </c>
      <c r="J26" s="88">
        <v>2.1</v>
      </c>
      <c r="K26" s="87">
        <v>3.8</v>
      </c>
    </row>
    <row r="27" spans="1:11" s="21" customFormat="1" ht="15.95" customHeight="1" x14ac:dyDescent="0.2">
      <c r="A27" s="78" t="s">
        <v>204</v>
      </c>
      <c r="B27" s="53">
        <v>20655</v>
      </c>
      <c r="C27" s="88">
        <v>29.4</v>
      </c>
      <c r="D27" s="53">
        <v>66088</v>
      </c>
      <c r="E27" s="88">
        <v>26.3</v>
      </c>
      <c r="F27" s="87">
        <v>3.2</v>
      </c>
      <c r="G27" s="53">
        <v>422072</v>
      </c>
      <c r="H27" s="88">
        <v>20.5</v>
      </c>
      <c r="I27" s="53">
        <v>1281001</v>
      </c>
      <c r="J27" s="88">
        <v>15.3</v>
      </c>
      <c r="K27" s="87">
        <v>3</v>
      </c>
    </row>
    <row r="28" spans="1:11" x14ac:dyDescent="0.2">
      <c r="A28" s="79" t="s">
        <v>110</v>
      </c>
      <c r="B28" s="53">
        <v>19526</v>
      </c>
      <c r="C28" s="88">
        <v>28.4</v>
      </c>
      <c r="D28" s="53">
        <v>61407</v>
      </c>
      <c r="E28" s="88">
        <v>21.9</v>
      </c>
      <c r="F28" s="87">
        <v>3.1</v>
      </c>
      <c r="G28" s="53">
        <v>386061</v>
      </c>
      <c r="H28" s="88">
        <v>21.8</v>
      </c>
      <c r="I28" s="53">
        <v>1179125</v>
      </c>
      <c r="J28" s="88">
        <v>15</v>
      </c>
      <c r="K28" s="87">
        <v>3.1</v>
      </c>
    </row>
    <row r="29" spans="1:11" x14ac:dyDescent="0.2">
      <c r="A29" s="79" t="s">
        <v>112</v>
      </c>
      <c r="B29" s="53">
        <v>1129</v>
      </c>
      <c r="C29" s="88">
        <v>49.3</v>
      </c>
      <c r="D29" s="53">
        <v>4681</v>
      </c>
      <c r="E29" s="88">
        <v>140.19999999999999</v>
      </c>
      <c r="F29" s="87">
        <v>4.0999999999999996</v>
      </c>
      <c r="G29" s="53">
        <v>36011</v>
      </c>
      <c r="H29" s="88">
        <v>7.6</v>
      </c>
      <c r="I29" s="53">
        <v>101876</v>
      </c>
      <c r="J29" s="88">
        <v>18.8</v>
      </c>
      <c r="K29" s="87">
        <v>2.8</v>
      </c>
    </row>
    <row r="30" spans="1:11" s="21" customFormat="1" ht="15.95" customHeight="1" x14ac:dyDescent="0.2">
      <c r="A30" s="78" t="s">
        <v>205</v>
      </c>
      <c r="B30" s="53">
        <v>4274</v>
      </c>
      <c r="C30" s="88">
        <v>15.5</v>
      </c>
      <c r="D30" s="53">
        <v>10019</v>
      </c>
      <c r="E30" s="88">
        <v>6.1</v>
      </c>
      <c r="F30" s="87">
        <v>2.2999999999999998</v>
      </c>
      <c r="G30" s="53">
        <v>40300</v>
      </c>
      <c r="H30" s="88">
        <v>25.7</v>
      </c>
      <c r="I30" s="53">
        <v>89342</v>
      </c>
      <c r="J30" s="88">
        <v>14.2</v>
      </c>
      <c r="K30" s="87">
        <v>2.2000000000000002</v>
      </c>
    </row>
    <row r="31" spans="1:11" x14ac:dyDescent="0.2">
      <c r="A31" s="79" t="s">
        <v>110</v>
      </c>
      <c r="B31" s="53" t="s">
        <v>524</v>
      </c>
      <c r="C31" s="88" t="s">
        <v>524</v>
      </c>
      <c r="D31" s="53" t="s">
        <v>524</v>
      </c>
      <c r="E31" s="88" t="s">
        <v>524</v>
      </c>
      <c r="F31" s="87" t="s">
        <v>524</v>
      </c>
      <c r="G31" s="53">
        <v>29353</v>
      </c>
      <c r="H31" s="88">
        <v>20.7</v>
      </c>
      <c r="I31" s="53">
        <v>70677</v>
      </c>
      <c r="J31" s="88">
        <v>8.1999999999999993</v>
      </c>
      <c r="K31" s="87">
        <v>2.4</v>
      </c>
    </row>
    <row r="32" spans="1:11" x14ac:dyDescent="0.2">
      <c r="A32" s="79" t="s">
        <v>112</v>
      </c>
      <c r="B32" s="53" t="s">
        <v>524</v>
      </c>
      <c r="C32" s="88" t="s">
        <v>524</v>
      </c>
      <c r="D32" s="53" t="s">
        <v>524</v>
      </c>
      <c r="E32" s="88" t="s">
        <v>524</v>
      </c>
      <c r="F32" s="87" t="s">
        <v>524</v>
      </c>
      <c r="G32" s="53">
        <v>10947</v>
      </c>
      <c r="H32" s="88">
        <v>41.5</v>
      </c>
      <c r="I32" s="53">
        <v>18665</v>
      </c>
      <c r="J32" s="88">
        <v>44.6</v>
      </c>
      <c r="K32" s="87">
        <v>1.7</v>
      </c>
    </row>
    <row r="33" spans="1:11" s="21" customFormat="1" ht="15.95" customHeight="1" x14ac:dyDescent="0.2">
      <c r="A33" s="78" t="s">
        <v>206</v>
      </c>
      <c r="B33" s="53">
        <v>5973</v>
      </c>
      <c r="C33" s="88">
        <v>6</v>
      </c>
      <c r="D33" s="53">
        <v>10800</v>
      </c>
      <c r="E33" s="88">
        <v>12.3</v>
      </c>
      <c r="F33" s="87">
        <v>1.8</v>
      </c>
      <c r="G33" s="53">
        <v>75870</v>
      </c>
      <c r="H33" s="88">
        <v>13.8</v>
      </c>
      <c r="I33" s="53">
        <v>154407</v>
      </c>
      <c r="J33" s="88">
        <v>16.399999999999999</v>
      </c>
      <c r="K33" s="87">
        <v>2</v>
      </c>
    </row>
    <row r="34" spans="1:11" x14ac:dyDescent="0.2">
      <c r="A34" s="79" t="s">
        <v>110</v>
      </c>
      <c r="B34" s="53" t="s">
        <v>524</v>
      </c>
      <c r="C34" s="88" t="s">
        <v>524</v>
      </c>
      <c r="D34" s="53" t="s">
        <v>524</v>
      </c>
      <c r="E34" s="88" t="s">
        <v>524</v>
      </c>
      <c r="F34" s="87" t="s">
        <v>524</v>
      </c>
      <c r="G34" s="53">
        <v>65354</v>
      </c>
      <c r="H34" s="88">
        <v>15</v>
      </c>
      <c r="I34" s="53">
        <v>131110</v>
      </c>
      <c r="J34" s="88">
        <v>17.399999999999999</v>
      </c>
      <c r="K34" s="87">
        <v>2</v>
      </c>
    </row>
    <row r="35" spans="1:11" x14ac:dyDescent="0.2">
      <c r="A35" s="79" t="s">
        <v>112</v>
      </c>
      <c r="B35" s="53" t="s">
        <v>524</v>
      </c>
      <c r="C35" s="88" t="s">
        <v>524</v>
      </c>
      <c r="D35" s="53" t="s">
        <v>524</v>
      </c>
      <c r="E35" s="88" t="s">
        <v>524</v>
      </c>
      <c r="F35" s="87" t="s">
        <v>524</v>
      </c>
      <c r="G35" s="53">
        <v>10516</v>
      </c>
      <c r="H35" s="88">
        <v>6.8</v>
      </c>
      <c r="I35" s="53">
        <v>23297</v>
      </c>
      <c r="J35" s="88">
        <v>11</v>
      </c>
      <c r="K35" s="87">
        <v>2.2000000000000002</v>
      </c>
    </row>
    <row r="36" spans="1:11" s="21" customFormat="1" ht="15.95" customHeight="1" x14ac:dyDescent="0.2">
      <c r="A36" s="78" t="s">
        <v>207</v>
      </c>
      <c r="B36" s="53">
        <v>31536</v>
      </c>
      <c r="C36" s="88">
        <v>24.4</v>
      </c>
      <c r="D36" s="53">
        <v>71231</v>
      </c>
      <c r="E36" s="88">
        <v>18.899999999999999</v>
      </c>
      <c r="F36" s="87">
        <v>2.2999999999999998</v>
      </c>
      <c r="G36" s="53">
        <v>490962</v>
      </c>
      <c r="H36" s="88">
        <v>9.9</v>
      </c>
      <c r="I36" s="53">
        <v>1198930</v>
      </c>
      <c r="J36" s="88">
        <v>4.0999999999999996</v>
      </c>
      <c r="K36" s="87">
        <v>2.4</v>
      </c>
    </row>
    <row r="37" spans="1:11" x14ac:dyDescent="0.2">
      <c r="A37" s="79" t="s">
        <v>110</v>
      </c>
      <c r="B37" s="53">
        <v>28708</v>
      </c>
      <c r="C37" s="88">
        <v>25.5</v>
      </c>
      <c r="D37" s="53">
        <v>65302</v>
      </c>
      <c r="E37" s="88">
        <v>18.100000000000001</v>
      </c>
      <c r="F37" s="87">
        <v>2.2999999999999998</v>
      </c>
      <c r="G37" s="53">
        <v>422700</v>
      </c>
      <c r="H37" s="88">
        <v>11.4</v>
      </c>
      <c r="I37" s="53">
        <v>1041549</v>
      </c>
      <c r="J37" s="88">
        <v>5.0999999999999996</v>
      </c>
      <c r="K37" s="87">
        <v>2.5</v>
      </c>
    </row>
    <row r="38" spans="1:11" x14ac:dyDescent="0.2">
      <c r="A38" s="79" t="s">
        <v>112</v>
      </c>
      <c r="B38" s="53">
        <v>2828</v>
      </c>
      <c r="C38" s="88">
        <v>14.2</v>
      </c>
      <c r="D38" s="53">
        <v>5929</v>
      </c>
      <c r="E38" s="88">
        <v>27.6</v>
      </c>
      <c r="F38" s="87">
        <v>2.1</v>
      </c>
      <c r="G38" s="53">
        <v>68262</v>
      </c>
      <c r="H38" s="88">
        <v>1.8</v>
      </c>
      <c r="I38" s="53">
        <v>157381</v>
      </c>
      <c r="J38" s="88">
        <v>-2.2999999999999998</v>
      </c>
      <c r="K38" s="87">
        <v>2.2999999999999998</v>
      </c>
    </row>
    <row r="39" spans="1:11" s="21" customFormat="1" ht="15.95" customHeight="1" x14ac:dyDescent="0.2">
      <c r="A39" s="78" t="s">
        <v>208</v>
      </c>
      <c r="B39" s="53">
        <v>46728</v>
      </c>
      <c r="C39" s="88">
        <v>23.9</v>
      </c>
      <c r="D39" s="53">
        <v>207523</v>
      </c>
      <c r="E39" s="88">
        <v>19.600000000000001</v>
      </c>
      <c r="F39" s="87">
        <v>4.4000000000000004</v>
      </c>
      <c r="G39" s="53">
        <v>1111204</v>
      </c>
      <c r="H39" s="88">
        <v>13.4</v>
      </c>
      <c r="I39" s="53">
        <v>4970263</v>
      </c>
      <c r="J39" s="88">
        <v>9.8000000000000007</v>
      </c>
      <c r="K39" s="87">
        <v>4.5</v>
      </c>
    </row>
    <row r="40" spans="1:11" x14ac:dyDescent="0.2">
      <c r="A40" s="79" t="s">
        <v>110</v>
      </c>
      <c r="B40" s="53">
        <v>45414</v>
      </c>
      <c r="C40" s="88">
        <v>23.7</v>
      </c>
      <c r="D40" s="53">
        <v>203767</v>
      </c>
      <c r="E40" s="88">
        <v>19.2</v>
      </c>
      <c r="F40" s="87">
        <v>4.5</v>
      </c>
      <c r="G40" s="53">
        <v>1035574</v>
      </c>
      <c r="H40" s="88">
        <v>12.4</v>
      </c>
      <c r="I40" s="53">
        <v>4741912</v>
      </c>
      <c r="J40" s="88">
        <v>9</v>
      </c>
      <c r="K40" s="87">
        <v>4.5999999999999996</v>
      </c>
    </row>
    <row r="41" spans="1:11" x14ac:dyDescent="0.2">
      <c r="A41" s="79" t="s">
        <v>112</v>
      </c>
      <c r="B41" s="53">
        <v>1314</v>
      </c>
      <c r="C41" s="88">
        <v>33.700000000000003</v>
      </c>
      <c r="D41" s="53">
        <v>3756</v>
      </c>
      <c r="E41" s="88">
        <v>40.700000000000003</v>
      </c>
      <c r="F41" s="87">
        <v>2.9</v>
      </c>
      <c r="G41" s="53">
        <v>75630</v>
      </c>
      <c r="H41" s="88">
        <v>30.2</v>
      </c>
      <c r="I41" s="53">
        <v>228351</v>
      </c>
      <c r="J41" s="88">
        <v>29.5</v>
      </c>
      <c r="K41" s="87">
        <v>3</v>
      </c>
    </row>
    <row r="42" spans="1:11" s="21" customFormat="1" ht="15.95" customHeight="1" x14ac:dyDescent="0.2">
      <c r="A42" s="78" t="s">
        <v>209</v>
      </c>
      <c r="B42" s="53">
        <v>95025</v>
      </c>
      <c r="C42" s="88">
        <v>23.3</v>
      </c>
      <c r="D42" s="53">
        <v>334251</v>
      </c>
      <c r="E42" s="88">
        <v>20.2</v>
      </c>
      <c r="F42" s="87">
        <v>3.5</v>
      </c>
      <c r="G42" s="53">
        <v>1378833</v>
      </c>
      <c r="H42" s="88">
        <v>14.7</v>
      </c>
      <c r="I42" s="53">
        <v>4847629</v>
      </c>
      <c r="J42" s="88">
        <v>12.1</v>
      </c>
      <c r="K42" s="87">
        <v>3.5</v>
      </c>
    </row>
    <row r="43" spans="1:11" x14ac:dyDescent="0.2">
      <c r="A43" s="79" t="s">
        <v>110</v>
      </c>
      <c r="B43" s="53">
        <v>90279</v>
      </c>
      <c r="C43" s="88">
        <v>23.5</v>
      </c>
      <c r="D43" s="53">
        <v>321257</v>
      </c>
      <c r="E43" s="88">
        <v>19.8</v>
      </c>
      <c r="F43" s="87">
        <v>3.6</v>
      </c>
      <c r="G43" s="53">
        <v>1227036</v>
      </c>
      <c r="H43" s="88">
        <v>14.7</v>
      </c>
      <c r="I43" s="53">
        <v>4417357</v>
      </c>
      <c r="J43" s="88">
        <v>11.6</v>
      </c>
      <c r="K43" s="87">
        <v>3.6</v>
      </c>
    </row>
    <row r="44" spans="1:11" x14ac:dyDescent="0.2">
      <c r="A44" s="79" t="s">
        <v>112</v>
      </c>
      <c r="B44" s="53">
        <v>4746</v>
      </c>
      <c r="C44" s="88">
        <v>19.2</v>
      </c>
      <c r="D44" s="53">
        <v>12994</v>
      </c>
      <c r="E44" s="88">
        <v>30.1</v>
      </c>
      <c r="F44" s="87">
        <v>2.7</v>
      </c>
      <c r="G44" s="53">
        <v>151797</v>
      </c>
      <c r="H44" s="88">
        <v>14.6</v>
      </c>
      <c r="I44" s="53">
        <v>430272</v>
      </c>
      <c r="J44" s="88">
        <v>17.7</v>
      </c>
      <c r="K44" s="87">
        <v>2.8</v>
      </c>
    </row>
    <row r="45" spans="1:11" s="21" customFormat="1" ht="15.95" customHeight="1" x14ac:dyDescent="0.2">
      <c r="A45" s="78" t="s">
        <v>210</v>
      </c>
      <c r="B45" s="53">
        <v>54438</v>
      </c>
      <c r="C45" s="88">
        <v>18.5</v>
      </c>
      <c r="D45" s="53">
        <v>130025</v>
      </c>
      <c r="E45" s="88">
        <v>5.2</v>
      </c>
      <c r="F45" s="87">
        <v>2.4</v>
      </c>
      <c r="G45" s="53">
        <v>734087</v>
      </c>
      <c r="H45" s="88">
        <v>13.1</v>
      </c>
      <c r="I45" s="53">
        <v>1850068</v>
      </c>
      <c r="J45" s="88">
        <v>6.1</v>
      </c>
      <c r="K45" s="87">
        <v>2.5</v>
      </c>
    </row>
    <row r="46" spans="1:11" x14ac:dyDescent="0.2">
      <c r="A46" s="79" t="s">
        <v>110</v>
      </c>
      <c r="B46" s="53">
        <v>47043</v>
      </c>
      <c r="C46" s="88">
        <v>19.8</v>
      </c>
      <c r="D46" s="53">
        <v>114566</v>
      </c>
      <c r="E46" s="88">
        <v>5.5</v>
      </c>
      <c r="F46" s="87">
        <v>2.4</v>
      </c>
      <c r="G46" s="53">
        <v>608857</v>
      </c>
      <c r="H46" s="88">
        <v>14.2</v>
      </c>
      <c r="I46" s="53">
        <v>1536016</v>
      </c>
      <c r="J46" s="88">
        <v>6.8</v>
      </c>
      <c r="K46" s="87">
        <v>2.5</v>
      </c>
    </row>
    <row r="47" spans="1:11" x14ac:dyDescent="0.2">
      <c r="A47" s="79" t="s">
        <v>112</v>
      </c>
      <c r="B47" s="53">
        <v>7395</v>
      </c>
      <c r="C47" s="88">
        <v>11.2</v>
      </c>
      <c r="D47" s="53">
        <v>15459</v>
      </c>
      <c r="E47" s="88">
        <v>3.1</v>
      </c>
      <c r="F47" s="87">
        <v>2.1</v>
      </c>
      <c r="G47" s="53">
        <v>125230</v>
      </c>
      <c r="H47" s="88">
        <v>8.4</v>
      </c>
      <c r="I47" s="53">
        <v>314052</v>
      </c>
      <c r="J47" s="88">
        <v>3.1</v>
      </c>
      <c r="K47" s="87">
        <v>2.5</v>
      </c>
    </row>
    <row r="48" spans="1:11" s="21" customFormat="1" ht="15.95" customHeight="1" x14ac:dyDescent="0.2">
      <c r="A48" s="78" t="s">
        <v>211</v>
      </c>
      <c r="B48" s="53">
        <v>88884</v>
      </c>
      <c r="C48" s="88">
        <v>8.6999999999999993</v>
      </c>
      <c r="D48" s="53">
        <v>250442</v>
      </c>
      <c r="E48" s="88">
        <v>13.6</v>
      </c>
      <c r="F48" s="87">
        <v>2.8</v>
      </c>
      <c r="G48" s="53">
        <v>924645</v>
      </c>
      <c r="H48" s="88">
        <v>8.1</v>
      </c>
      <c r="I48" s="53">
        <v>2706677</v>
      </c>
      <c r="J48" s="88">
        <v>7.7</v>
      </c>
      <c r="K48" s="87">
        <v>2.9</v>
      </c>
    </row>
    <row r="49" spans="1:11" x14ac:dyDescent="0.2">
      <c r="A49" s="79" t="s">
        <v>110</v>
      </c>
      <c r="B49" s="53">
        <v>69611</v>
      </c>
      <c r="C49" s="88">
        <v>7.5</v>
      </c>
      <c r="D49" s="53">
        <v>191929</v>
      </c>
      <c r="E49" s="88">
        <v>13.3</v>
      </c>
      <c r="F49" s="87">
        <v>2.8</v>
      </c>
      <c r="G49" s="53">
        <v>625114</v>
      </c>
      <c r="H49" s="88">
        <v>8.9</v>
      </c>
      <c r="I49" s="53">
        <v>1658098</v>
      </c>
      <c r="J49" s="88">
        <v>7.6</v>
      </c>
      <c r="K49" s="87">
        <v>2.7</v>
      </c>
    </row>
    <row r="50" spans="1:11" x14ac:dyDescent="0.2">
      <c r="A50" s="79" t="s">
        <v>112</v>
      </c>
      <c r="B50" s="53">
        <v>19273</v>
      </c>
      <c r="C50" s="88">
        <v>13.6</v>
      </c>
      <c r="D50" s="53">
        <v>58513</v>
      </c>
      <c r="E50" s="88">
        <v>14.5</v>
      </c>
      <c r="F50" s="87">
        <v>3</v>
      </c>
      <c r="G50" s="53">
        <v>299531</v>
      </c>
      <c r="H50" s="88">
        <v>6.3</v>
      </c>
      <c r="I50" s="53">
        <v>1048579</v>
      </c>
      <c r="J50" s="88">
        <v>7.8</v>
      </c>
      <c r="K50" s="87">
        <v>3.5</v>
      </c>
    </row>
    <row r="51" spans="1:11" s="21" customFormat="1" ht="15.95" customHeight="1" x14ac:dyDescent="0.2">
      <c r="A51" s="78" t="s">
        <v>212</v>
      </c>
      <c r="B51" s="53">
        <v>1968</v>
      </c>
      <c r="C51" s="88">
        <v>1.5</v>
      </c>
      <c r="D51" s="53">
        <v>4770</v>
      </c>
      <c r="E51" s="88">
        <v>-12.8</v>
      </c>
      <c r="F51" s="87">
        <v>2.4</v>
      </c>
      <c r="G51" s="53">
        <v>49162</v>
      </c>
      <c r="H51" s="88">
        <v>5.5</v>
      </c>
      <c r="I51" s="53">
        <v>143001</v>
      </c>
      <c r="J51" s="88">
        <v>12</v>
      </c>
      <c r="K51" s="87">
        <v>2.9</v>
      </c>
    </row>
    <row r="52" spans="1:11" x14ac:dyDescent="0.2">
      <c r="A52" s="79" t="s">
        <v>110</v>
      </c>
      <c r="B52" s="53">
        <v>1674</v>
      </c>
      <c r="C52" s="88">
        <v>-3.8</v>
      </c>
      <c r="D52" s="53">
        <v>4268</v>
      </c>
      <c r="E52" s="88">
        <v>-15.5</v>
      </c>
      <c r="F52" s="87">
        <v>2.5</v>
      </c>
      <c r="G52" s="53">
        <v>41119</v>
      </c>
      <c r="H52" s="88">
        <v>2.7</v>
      </c>
      <c r="I52" s="53">
        <v>121659</v>
      </c>
      <c r="J52" s="88">
        <v>8.4</v>
      </c>
      <c r="K52" s="87">
        <v>3</v>
      </c>
    </row>
    <row r="53" spans="1:11" x14ac:dyDescent="0.2">
      <c r="A53" s="79" t="s">
        <v>112</v>
      </c>
      <c r="B53" s="53">
        <v>294</v>
      </c>
      <c r="C53" s="88">
        <v>48.5</v>
      </c>
      <c r="D53" s="53">
        <v>502</v>
      </c>
      <c r="E53" s="88">
        <v>19.5</v>
      </c>
      <c r="F53" s="87">
        <v>1.7</v>
      </c>
      <c r="G53" s="53">
        <v>8043</v>
      </c>
      <c r="H53" s="88">
        <v>22.9</v>
      </c>
      <c r="I53" s="53">
        <v>21342</v>
      </c>
      <c r="J53" s="88">
        <v>37.5</v>
      </c>
      <c r="K53" s="87">
        <v>2.7</v>
      </c>
    </row>
    <row r="54" spans="1:11" s="21" customFormat="1" ht="15.95" customHeight="1" x14ac:dyDescent="0.2">
      <c r="A54" s="78" t="s">
        <v>213</v>
      </c>
      <c r="B54" s="53">
        <v>12781</v>
      </c>
      <c r="C54" s="88">
        <v>40.9</v>
      </c>
      <c r="D54" s="53">
        <v>45869</v>
      </c>
      <c r="E54" s="88">
        <v>31.5</v>
      </c>
      <c r="F54" s="87">
        <v>3.6</v>
      </c>
      <c r="G54" s="53">
        <v>245507</v>
      </c>
      <c r="H54" s="88">
        <v>17.2</v>
      </c>
      <c r="I54" s="53">
        <v>744784</v>
      </c>
      <c r="J54" s="88">
        <v>11.1</v>
      </c>
      <c r="K54" s="87">
        <v>3</v>
      </c>
    </row>
    <row r="55" spans="1:11" x14ac:dyDescent="0.2">
      <c r="A55" s="79" t="s">
        <v>110</v>
      </c>
      <c r="B55" s="53">
        <v>12135</v>
      </c>
      <c r="C55" s="88">
        <v>39.299999999999997</v>
      </c>
      <c r="D55" s="53">
        <v>44226</v>
      </c>
      <c r="E55" s="88">
        <v>30.7</v>
      </c>
      <c r="F55" s="87">
        <v>3.6</v>
      </c>
      <c r="G55" s="53">
        <v>211684</v>
      </c>
      <c r="H55" s="88">
        <v>16</v>
      </c>
      <c r="I55" s="53">
        <v>655953</v>
      </c>
      <c r="J55" s="88">
        <v>10.6</v>
      </c>
      <c r="K55" s="87">
        <v>3.1</v>
      </c>
    </row>
    <row r="56" spans="1:11" x14ac:dyDescent="0.2">
      <c r="A56" s="79" t="s">
        <v>112</v>
      </c>
      <c r="B56" s="53">
        <v>646</v>
      </c>
      <c r="C56" s="88">
        <v>82</v>
      </c>
      <c r="D56" s="53">
        <v>1643</v>
      </c>
      <c r="E56" s="88">
        <v>59.4</v>
      </c>
      <c r="F56" s="87">
        <v>2.5</v>
      </c>
      <c r="G56" s="53">
        <v>33823</v>
      </c>
      <c r="H56" s="88">
        <v>25.2</v>
      </c>
      <c r="I56" s="53">
        <v>88831</v>
      </c>
      <c r="J56" s="88">
        <v>14.6</v>
      </c>
      <c r="K56" s="87">
        <v>2.6</v>
      </c>
    </row>
    <row r="57" spans="1:11" s="21" customFormat="1" ht="15.95" customHeight="1" x14ac:dyDescent="0.2">
      <c r="A57" s="78" t="s">
        <v>214</v>
      </c>
      <c r="B57" s="53">
        <v>10487</v>
      </c>
      <c r="C57" s="88">
        <v>4.5</v>
      </c>
      <c r="D57" s="53">
        <v>28274</v>
      </c>
      <c r="E57" s="88">
        <v>13.4</v>
      </c>
      <c r="F57" s="87">
        <v>2.7</v>
      </c>
      <c r="G57" s="53">
        <v>184319</v>
      </c>
      <c r="H57" s="88">
        <v>11.6</v>
      </c>
      <c r="I57" s="53">
        <v>453624</v>
      </c>
      <c r="J57" s="88">
        <v>13.1</v>
      </c>
      <c r="K57" s="87">
        <v>2.5</v>
      </c>
    </row>
    <row r="58" spans="1:11" x14ac:dyDescent="0.2">
      <c r="A58" s="79" t="s">
        <v>110</v>
      </c>
      <c r="B58" s="53">
        <v>10149</v>
      </c>
      <c r="C58" s="88">
        <v>5.5</v>
      </c>
      <c r="D58" s="53">
        <v>27438</v>
      </c>
      <c r="E58" s="88">
        <v>13.4</v>
      </c>
      <c r="F58" s="87">
        <v>2.7</v>
      </c>
      <c r="G58" s="53">
        <v>167218</v>
      </c>
      <c r="H58" s="88">
        <v>12.8</v>
      </c>
      <c r="I58" s="53">
        <v>417079</v>
      </c>
      <c r="J58" s="88">
        <v>14.2</v>
      </c>
      <c r="K58" s="87">
        <v>2.5</v>
      </c>
    </row>
    <row r="59" spans="1:11" x14ac:dyDescent="0.2">
      <c r="A59" s="79" t="s">
        <v>112</v>
      </c>
      <c r="B59" s="53">
        <v>338</v>
      </c>
      <c r="C59" s="88">
        <v>-19.5</v>
      </c>
      <c r="D59" s="53">
        <v>836</v>
      </c>
      <c r="E59" s="88">
        <v>12.1</v>
      </c>
      <c r="F59" s="87">
        <v>2.5</v>
      </c>
      <c r="G59" s="53">
        <v>17101</v>
      </c>
      <c r="H59" s="88">
        <v>1.3</v>
      </c>
      <c r="I59" s="53">
        <v>36545</v>
      </c>
      <c r="J59" s="88">
        <v>1.8</v>
      </c>
      <c r="K59" s="87">
        <v>2.1</v>
      </c>
    </row>
    <row r="60" spans="1:11" s="21" customFormat="1" ht="15.95" customHeight="1" x14ac:dyDescent="0.2">
      <c r="A60" s="78" t="s">
        <v>215</v>
      </c>
      <c r="B60" s="53">
        <v>65313</v>
      </c>
      <c r="C60" s="88">
        <v>27.8</v>
      </c>
      <c r="D60" s="53">
        <v>210000</v>
      </c>
      <c r="E60" s="88">
        <v>30.7</v>
      </c>
      <c r="F60" s="87">
        <v>3.2</v>
      </c>
      <c r="G60" s="53">
        <v>1137257</v>
      </c>
      <c r="H60" s="88">
        <v>18.8</v>
      </c>
      <c r="I60" s="53">
        <v>4142202</v>
      </c>
      <c r="J60" s="88">
        <v>15.8</v>
      </c>
      <c r="K60" s="87">
        <v>3.6</v>
      </c>
    </row>
    <row r="61" spans="1:11" x14ac:dyDescent="0.2">
      <c r="A61" s="79" t="s">
        <v>110</v>
      </c>
      <c r="B61" s="53">
        <v>61984</v>
      </c>
      <c r="C61" s="88">
        <v>29.3</v>
      </c>
      <c r="D61" s="53">
        <v>203141</v>
      </c>
      <c r="E61" s="88">
        <v>32.1</v>
      </c>
      <c r="F61" s="87">
        <v>3.3</v>
      </c>
      <c r="G61" s="53">
        <v>1038047</v>
      </c>
      <c r="H61" s="88">
        <v>19.600000000000001</v>
      </c>
      <c r="I61" s="53">
        <v>3924053</v>
      </c>
      <c r="J61" s="88">
        <v>15.9</v>
      </c>
      <c r="K61" s="87">
        <v>3.8</v>
      </c>
    </row>
    <row r="62" spans="1:11" x14ac:dyDescent="0.2">
      <c r="A62" s="79" t="s">
        <v>112</v>
      </c>
      <c r="B62" s="53">
        <v>3329</v>
      </c>
      <c r="C62" s="88">
        <v>5.7</v>
      </c>
      <c r="D62" s="53">
        <v>6859</v>
      </c>
      <c r="E62" s="88">
        <v>-0.4</v>
      </c>
      <c r="F62" s="87">
        <v>2.1</v>
      </c>
      <c r="G62" s="53">
        <v>99210</v>
      </c>
      <c r="H62" s="88">
        <v>11.3</v>
      </c>
      <c r="I62" s="53">
        <v>218149</v>
      </c>
      <c r="J62" s="88">
        <v>13.2</v>
      </c>
      <c r="K62" s="87">
        <v>2.2000000000000002</v>
      </c>
    </row>
    <row r="63" spans="1:11" s="21" customFormat="1" ht="15.95" customHeight="1" x14ac:dyDescent="0.2">
      <c r="A63" s="78" t="s">
        <v>216</v>
      </c>
      <c r="B63" s="53">
        <v>9227</v>
      </c>
      <c r="C63" s="88">
        <v>19.2</v>
      </c>
      <c r="D63" s="53">
        <v>22858</v>
      </c>
      <c r="E63" s="88">
        <v>12</v>
      </c>
      <c r="F63" s="87">
        <v>2.5</v>
      </c>
      <c r="G63" s="53">
        <v>211619</v>
      </c>
      <c r="H63" s="88">
        <v>12.5</v>
      </c>
      <c r="I63" s="53">
        <v>637778</v>
      </c>
      <c r="J63" s="88">
        <v>11.9</v>
      </c>
      <c r="K63" s="87">
        <v>3</v>
      </c>
    </row>
    <row r="64" spans="1:11" x14ac:dyDescent="0.2">
      <c r="A64" s="79" t="s">
        <v>110</v>
      </c>
      <c r="B64" s="53">
        <v>8824</v>
      </c>
      <c r="C64" s="88">
        <v>21.7</v>
      </c>
      <c r="D64" s="53">
        <v>21960</v>
      </c>
      <c r="E64" s="88">
        <v>14.8</v>
      </c>
      <c r="F64" s="87">
        <v>2.5</v>
      </c>
      <c r="G64" s="53">
        <v>195933</v>
      </c>
      <c r="H64" s="88">
        <v>13.4</v>
      </c>
      <c r="I64" s="53">
        <v>596025</v>
      </c>
      <c r="J64" s="88">
        <v>12.6</v>
      </c>
      <c r="K64" s="87">
        <v>3</v>
      </c>
    </row>
    <row r="65" spans="1:11" x14ac:dyDescent="0.2">
      <c r="A65" s="79" t="s">
        <v>112</v>
      </c>
      <c r="B65" s="53">
        <v>403</v>
      </c>
      <c r="C65" s="88">
        <v>-17.8</v>
      </c>
      <c r="D65" s="53">
        <v>898</v>
      </c>
      <c r="E65" s="88">
        <v>-30.2</v>
      </c>
      <c r="F65" s="87">
        <v>2.2000000000000002</v>
      </c>
      <c r="G65" s="53">
        <v>15686</v>
      </c>
      <c r="H65" s="88">
        <v>1.7</v>
      </c>
      <c r="I65" s="53">
        <v>41753</v>
      </c>
      <c r="J65" s="88">
        <v>2.7</v>
      </c>
      <c r="K65" s="87">
        <v>2.7</v>
      </c>
    </row>
    <row r="66" spans="1:11" ht="30" customHeight="1" x14ac:dyDescent="0.2">
      <c r="A66" s="104" t="s">
        <v>464</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528</v>
      </c>
      <c r="B1" s="130"/>
      <c r="C1" s="130"/>
      <c r="D1" s="130"/>
      <c r="E1" s="130"/>
      <c r="F1" s="130"/>
      <c r="G1" s="130"/>
      <c r="H1" s="130"/>
      <c r="I1" s="130"/>
      <c r="J1" s="130"/>
    </row>
    <row r="2" spans="1:10" s="31" customFormat="1" ht="20.100000000000001" customHeight="1" x14ac:dyDescent="0.2">
      <c r="A2" s="131" t="s">
        <v>372</v>
      </c>
      <c r="B2" s="131"/>
      <c r="C2" s="131"/>
      <c r="D2" s="131"/>
      <c r="E2" s="131"/>
      <c r="F2" s="131"/>
      <c r="G2" s="131"/>
      <c r="H2" s="131"/>
      <c r="I2" s="131"/>
      <c r="J2" s="131"/>
    </row>
    <row r="3" spans="1:10" x14ac:dyDescent="0.2">
      <c r="A3" s="32" t="s">
        <v>0</v>
      </c>
      <c r="B3" s="119" t="s">
        <v>517</v>
      </c>
      <c r="C3" s="121"/>
      <c r="D3" s="121"/>
      <c r="E3" s="121"/>
      <c r="F3" s="121"/>
      <c r="G3" s="121"/>
      <c r="H3" s="121"/>
      <c r="I3" s="122"/>
      <c r="J3" s="33" t="s">
        <v>1</v>
      </c>
    </row>
    <row r="4" spans="1:10" ht="14.25" x14ac:dyDescent="0.2">
      <c r="A4" s="34" t="s">
        <v>0</v>
      </c>
      <c r="B4" s="125"/>
      <c r="C4" s="146"/>
      <c r="D4" s="146"/>
      <c r="E4" s="146"/>
      <c r="F4" s="146"/>
      <c r="G4" s="146"/>
      <c r="H4" s="146"/>
      <c r="I4" s="124"/>
      <c r="J4" s="35" t="s">
        <v>446</v>
      </c>
    </row>
    <row r="5" spans="1:10" ht="12.75" customHeight="1" x14ac:dyDescent="0.2">
      <c r="A5" s="34" t="s">
        <v>0</v>
      </c>
      <c r="B5" s="119" t="s">
        <v>2</v>
      </c>
      <c r="C5" s="121"/>
      <c r="D5" s="122"/>
      <c r="E5" s="118" t="s">
        <v>3</v>
      </c>
      <c r="F5" s="118"/>
      <c r="G5" s="118"/>
      <c r="H5" s="118"/>
      <c r="I5" s="118"/>
      <c r="J5" s="119" t="s">
        <v>450</v>
      </c>
    </row>
    <row r="6" spans="1:10" x14ac:dyDescent="0.2">
      <c r="A6" s="34" t="s">
        <v>0</v>
      </c>
      <c r="B6" s="139"/>
      <c r="C6" s="140"/>
      <c r="D6" s="141"/>
      <c r="E6" s="126" t="s">
        <v>448</v>
      </c>
      <c r="F6" s="126"/>
      <c r="G6" s="126"/>
      <c r="H6" s="126"/>
      <c r="I6" s="126"/>
      <c r="J6" s="117"/>
    </row>
    <row r="7" spans="1:10" ht="12.75" customHeight="1" x14ac:dyDescent="0.2">
      <c r="A7" s="37"/>
      <c r="B7" s="118" t="s">
        <v>71</v>
      </c>
      <c r="C7" s="142" t="s">
        <v>447</v>
      </c>
      <c r="D7" s="143"/>
      <c r="E7" s="118" t="s">
        <v>71</v>
      </c>
      <c r="F7" s="19" t="s">
        <v>0</v>
      </c>
      <c r="G7" s="119" t="s">
        <v>449</v>
      </c>
      <c r="H7" s="142" t="s">
        <v>4</v>
      </c>
      <c r="I7" s="143"/>
      <c r="J7" s="117"/>
    </row>
    <row r="8" spans="1:10" x14ac:dyDescent="0.2">
      <c r="A8" s="34" t="s">
        <v>0</v>
      </c>
      <c r="B8" s="126"/>
      <c r="C8" s="144"/>
      <c r="D8" s="145"/>
      <c r="E8" s="126"/>
      <c r="F8" s="36" t="s">
        <v>7</v>
      </c>
      <c r="G8" s="117"/>
      <c r="H8" s="144"/>
      <c r="I8" s="145"/>
      <c r="J8" s="117"/>
    </row>
    <row r="9" spans="1:10" x14ac:dyDescent="0.2">
      <c r="A9" s="37" t="s">
        <v>68</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27"/>
      <c r="C14" s="127"/>
      <c r="D14" s="36" t="s">
        <v>25</v>
      </c>
      <c r="E14" s="127"/>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52221</v>
      </c>
      <c r="C17" s="53">
        <v>50229</v>
      </c>
      <c r="D17" s="88">
        <v>0.8</v>
      </c>
      <c r="E17" s="53">
        <v>3595649</v>
      </c>
      <c r="F17" s="88">
        <v>3.3</v>
      </c>
      <c r="G17" s="88">
        <v>39.9</v>
      </c>
      <c r="H17" s="53">
        <v>3878824</v>
      </c>
      <c r="I17" s="88">
        <v>92.7</v>
      </c>
      <c r="J17" s="88">
        <v>40</v>
      </c>
    </row>
    <row r="18" spans="1:10" ht="20.100000000000001" customHeight="1" x14ac:dyDescent="0.2">
      <c r="A18" s="78" t="s">
        <v>168</v>
      </c>
      <c r="B18" s="53">
        <v>32409</v>
      </c>
      <c r="C18" s="53">
        <v>31629</v>
      </c>
      <c r="D18" s="88">
        <v>-0.7</v>
      </c>
      <c r="E18" s="53">
        <v>1855682</v>
      </c>
      <c r="F18" s="88">
        <v>2</v>
      </c>
      <c r="G18" s="88">
        <v>48.5</v>
      </c>
      <c r="H18" s="53">
        <v>1909706</v>
      </c>
      <c r="I18" s="88">
        <v>97.2</v>
      </c>
      <c r="J18" s="88">
        <v>46.3</v>
      </c>
    </row>
    <row r="19" spans="1:10" ht="12.75" customHeight="1" x14ac:dyDescent="0.2">
      <c r="A19" s="79" t="s">
        <v>169</v>
      </c>
      <c r="B19" s="53">
        <v>13174</v>
      </c>
      <c r="C19" s="53">
        <v>12942</v>
      </c>
      <c r="D19" s="88">
        <v>0.1</v>
      </c>
      <c r="E19" s="53">
        <v>1162322</v>
      </c>
      <c r="F19" s="88">
        <v>2.1</v>
      </c>
      <c r="G19" s="88">
        <v>50.6</v>
      </c>
      <c r="H19" s="53">
        <v>1189553</v>
      </c>
      <c r="I19" s="88">
        <v>97.7</v>
      </c>
      <c r="J19" s="88">
        <v>48.2</v>
      </c>
    </row>
    <row r="20" spans="1:10" x14ac:dyDescent="0.2">
      <c r="A20" s="79" t="s">
        <v>170</v>
      </c>
      <c r="B20" s="53">
        <v>7255</v>
      </c>
      <c r="C20" s="53">
        <v>7070</v>
      </c>
      <c r="D20" s="88">
        <v>0</v>
      </c>
      <c r="E20" s="53">
        <v>404948</v>
      </c>
      <c r="F20" s="88">
        <v>3.9</v>
      </c>
      <c r="G20" s="88">
        <v>51.6</v>
      </c>
      <c r="H20" s="53">
        <v>418581</v>
      </c>
      <c r="I20" s="88">
        <v>96.7</v>
      </c>
      <c r="J20" s="88">
        <v>49.6</v>
      </c>
    </row>
    <row r="21" spans="1:10" x14ac:dyDescent="0.2">
      <c r="A21" s="79" t="s">
        <v>171</v>
      </c>
      <c r="B21" s="53">
        <v>6735</v>
      </c>
      <c r="C21" s="53">
        <v>6537</v>
      </c>
      <c r="D21" s="88">
        <v>-3.9</v>
      </c>
      <c r="E21" s="53">
        <v>167130</v>
      </c>
      <c r="F21" s="88">
        <v>-2.9</v>
      </c>
      <c r="G21" s="88">
        <v>33</v>
      </c>
      <c r="H21" s="53">
        <v>174133</v>
      </c>
      <c r="I21" s="88">
        <v>96</v>
      </c>
      <c r="J21" s="88">
        <v>32</v>
      </c>
    </row>
    <row r="22" spans="1:10" x14ac:dyDescent="0.2">
      <c r="A22" s="79" t="s">
        <v>172</v>
      </c>
      <c r="B22" s="53">
        <v>5245</v>
      </c>
      <c r="C22" s="53">
        <v>5080</v>
      </c>
      <c r="D22" s="88">
        <v>0.5</v>
      </c>
      <c r="E22" s="53">
        <v>121282</v>
      </c>
      <c r="F22" s="88">
        <v>1.4</v>
      </c>
      <c r="G22" s="88">
        <v>38.9</v>
      </c>
      <c r="H22" s="53">
        <v>127439</v>
      </c>
      <c r="I22" s="88">
        <v>95.2</v>
      </c>
      <c r="J22" s="88">
        <v>37.1</v>
      </c>
    </row>
    <row r="23" spans="1:10" s="21" customFormat="1" ht="20.100000000000001" customHeight="1" x14ac:dyDescent="0.2">
      <c r="A23" s="80" t="s">
        <v>361</v>
      </c>
      <c r="B23" s="53" t="s">
        <v>0</v>
      </c>
      <c r="C23" s="53" t="s">
        <v>0</v>
      </c>
      <c r="D23" s="88" t="s">
        <v>0</v>
      </c>
      <c r="E23" s="53" t="s">
        <v>0</v>
      </c>
      <c r="F23" s="88" t="s">
        <v>0</v>
      </c>
      <c r="G23" s="88" t="s">
        <v>0</v>
      </c>
      <c r="H23" s="53" t="s">
        <v>0</v>
      </c>
      <c r="I23" s="88" t="s">
        <v>0</v>
      </c>
      <c r="J23" s="88" t="s">
        <v>0</v>
      </c>
    </row>
    <row r="24" spans="1:10" ht="12.75" customHeight="1" x14ac:dyDescent="0.2">
      <c r="A24" s="79" t="s">
        <v>174</v>
      </c>
      <c r="B24" s="53">
        <v>15015</v>
      </c>
      <c r="C24" s="53">
        <v>14317</v>
      </c>
      <c r="D24" s="88">
        <v>4.3</v>
      </c>
      <c r="E24" s="53">
        <v>748847</v>
      </c>
      <c r="F24" s="88">
        <v>10.7</v>
      </c>
      <c r="G24" s="88">
        <v>36.5</v>
      </c>
      <c r="H24" s="53">
        <v>810597</v>
      </c>
      <c r="I24" s="88">
        <v>92.4</v>
      </c>
      <c r="J24" s="88">
        <v>37.5</v>
      </c>
    </row>
    <row r="25" spans="1:10" ht="12.75" customHeight="1" x14ac:dyDescent="0.2">
      <c r="A25" s="79" t="s">
        <v>175</v>
      </c>
      <c r="B25" s="53">
        <v>1646</v>
      </c>
      <c r="C25" s="53">
        <v>1568</v>
      </c>
      <c r="D25" s="88">
        <v>0</v>
      </c>
      <c r="E25" s="53">
        <v>115265</v>
      </c>
      <c r="F25" s="88">
        <v>0.4</v>
      </c>
      <c r="G25" s="88">
        <v>36.1</v>
      </c>
      <c r="H25" s="53">
        <v>128311</v>
      </c>
      <c r="I25" s="88">
        <v>89.8</v>
      </c>
      <c r="J25" s="88">
        <v>36</v>
      </c>
    </row>
    <row r="26" spans="1:10" x14ac:dyDescent="0.2">
      <c r="A26" s="79" t="s">
        <v>176</v>
      </c>
      <c r="B26" s="53">
        <v>116</v>
      </c>
      <c r="C26" s="53">
        <v>113</v>
      </c>
      <c r="D26" s="88">
        <v>-0.9</v>
      </c>
      <c r="E26" s="53">
        <v>63760</v>
      </c>
      <c r="F26" s="88">
        <v>1.2</v>
      </c>
      <c r="G26" s="88">
        <v>60.1</v>
      </c>
      <c r="H26" s="53">
        <v>65195</v>
      </c>
      <c r="I26" s="88">
        <v>97.8</v>
      </c>
      <c r="J26" s="88">
        <v>51.5</v>
      </c>
    </row>
    <row r="27" spans="1:10" x14ac:dyDescent="0.2">
      <c r="A27" s="84" t="s">
        <v>362</v>
      </c>
      <c r="B27" s="53" t="s">
        <v>0</v>
      </c>
      <c r="C27" s="53" t="s">
        <v>0</v>
      </c>
      <c r="D27" s="88" t="s">
        <v>0</v>
      </c>
      <c r="E27" s="53" t="s">
        <v>0</v>
      </c>
      <c r="F27" s="88" t="s">
        <v>0</v>
      </c>
      <c r="G27" s="88" t="s">
        <v>0</v>
      </c>
      <c r="H27" s="53" t="s">
        <v>0</v>
      </c>
      <c r="I27" s="88" t="s">
        <v>0</v>
      </c>
      <c r="J27" s="88" t="s">
        <v>0</v>
      </c>
    </row>
    <row r="28" spans="1:10" x14ac:dyDescent="0.2">
      <c r="A28" s="75" t="s">
        <v>178</v>
      </c>
      <c r="B28" s="53">
        <v>11319</v>
      </c>
      <c r="C28" s="53">
        <v>10806</v>
      </c>
      <c r="D28" s="88">
        <v>5.5</v>
      </c>
      <c r="E28" s="53">
        <v>412576</v>
      </c>
      <c r="F28" s="88">
        <v>20.5</v>
      </c>
      <c r="G28" s="88">
        <v>32.200000000000003</v>
      </c>
      <c r="H28" s="53">
        <v>449241</v>
      </c>
      <c r="I28" s="88">
        <v>91.8</v>
      </c>
      <c r="J28" s="88">
        <v>34.9</v>
      </c>
    </row>
    <row r="29" spans="1:10" ht="12.75" customHeight="1" x14ac:dyDescent="0.2">
      <c r="A29" s="79" t="s">
        <v>363</v>
      </c>
      <c r="B29" s="53">
        <v>1934</v>
      </c>
      <c r="C29" s="53">
        <v>1830</v>
      </c>
      <c r="D29" s="88">
        <v>1.8</v>
      </c>
      <c r="E29" s="53">
        <v>157246</v>
      </c>
      <c r="F29" s="88">
        <v>0.6</v>
      </c>
      <c r="G29" s="88">
        <v>38.700000000000003</v>
      </c>
      <c r="H29" s="53">
        <v>167850</v>
      </c>
      <c r="I29" s="88">
        <v>93.7</v>
      </c>
      <c r="J29" s="88">
        <v>39.4</v>
      </c>
    </row>
    <row r="30" spans="1:10" s="21" customFormat="1" ht="20.100000000000001" customHeight="1" x14ac:dyDescent="0.2">
      <c r="A30" s="78" t="s">
        <v>40</v>
      </c>
      <c r="B30" s="53">
        <v>3032</v>
      </c>
      <c r="C30" s="53">
        <v>2548</v>
      </c>
      <c r="D30" s="88">
        <v>2.2000000000000002</v>
      </c>
      <c r="E30" s="53">
        <v>759988</v>
      </c>
      <c r="F30" s="88">
        <v>1.1000000000000001</v>
      </c>
      <c r="G30" s="88">
        <v>9.9</v>
      </c>
      <c r="H30" s="53">
        <v>922836</v>
      </c>
      <c r="I30" s="88">
        <v>82.4</v>
      </c>
      <c r="J30" s="88">
        <v>16</v>
      </c>
    </row>
    <row r="31" spans="1:10" s="21" customFormat="1" ht="20.100000000000001" customHeight="1" x14ac:dyDescent="0.2">
      <c r="A31" s="80" t="s">
        <v>364</v>
      </c>
      <c r="B31" s="53" t="s">
        <v>0</v>
      </c>
      <c r="C31" s="53" t="s">
        <v>0</v>
      </c>
      <c r="D31" s="88" t="s">
        <v>0</v>
      </c>
      <c r="E31" s="53" t="s">
        <v>0</v>
      </c>
      <c r="F31" s="88" t="s">
        <v>0</v>
      </c>
      <c r="G31" s="88" t="s">
        <v>0</v>
      </c>
      <c r="H31" s="53" t="s">
        <v>0</v>
      </c>
      <c r="I31" s="88" t="s">
        <v>0</v>
      </c>
      <c r="J31" s="88" t="s">
        <v>0</v>
      </c>
    </row>
    <row r="32" spans="1:10" x14ac:dyDescent="0.2">
      <c r="A32" s="79" t="s">
        <v>181</v>
      </c>
      <c r="B32" s="53">
        <v>1765</v>
      </c>
      <c r="C32" s="53">
        <v>1735</v>
      </c>
      <c r="D32" s="88">
        <v>0.1</v>
      </c>
      <c r="E32" s="53">
        <v>231132</v>
      </c>
      <c r="F32" s="88">
        <v>-0.4</v>
      </c>
      <c r="G32" s="88">
        <v>73.099999999999994</v>
      </c>
      <c r="H32" s="53">
        <v>235685</v>
      </c>
      <c r="I32" s="88">
        <v>98.1</v>
      </c>
      <c r="J32" s="88">
        <v>71</v>
      </c>
    </row>
    <row r="33" spans="1:10" x14ac:dyDescent="0.2">
      <c r="A33" s="84" t="s">
        <v>365</v>
      </c>
      <c r="B33" s="53" t="s">
        <v>0</v>
      </c>
      <c r="C33" s="53" t="s">
        <v>0</v>
      </c>
      <c r="D33" s="88" t="s">
        <v>0</v>
      </c>
      <c r="E33" s="53" t="s">
        <v>0</v>
      </c>
      <c r="F33" s="88" t="s">
        <v>0</v>
      </c>
      <c r="G33" s="88" t="s">
        <v>0</v>
      </c>
      <c r="H33" s="53" t="s">
        <v>0</v>
      </c>
      <c r="I33" s="88" t="s">
        <v>0</v>
      </c>
      <c r="J33" s="88" t="s">
        <v>0</v>
      </c>
    </row>
    <row r="34" spans="1:10" x14ac:dyDescent="0.2">
      <c r="A34" s="75" t="s">
        <v>183</v>
      </c>
      <c r="B34" s="53">
        <v>875</v>
      </c>
      <c r="C34" s="53">
        <v>865</v>
      </c>
      <c r="D34" s="88">
        <v>-0.9</v>
      </c>
      <c r="E34" s="53">
        <v>153343</v>
      </c>
      <c r="F34" s="88">
        <v>-0.6</v>
      </c>
      <c r="G34" s="88">
        <v>89.2</v>
      </c>
      <c r="H34" s="53">
        <v>155749</v>
      </c>
      <c r="I34" s="88">
        <v>98.5</v>
      </c>
      <c r="J34" s="88">
        <v>86.8</v>
      </c>
    </row>
    <row r="35" spans="1:10" x14ac:dyDescent="0.2">
      <c r="A35" s="79" t="s">
        <v>184</v>
      </c>
      <c r="B35" s="53">
        <v>890</v>
      </c>
      <c r="C35" s="53">
        <v>870</v>
      </c>
      <c r="D35" s="88">
        <v>1</v>
      </c>
      <c r="E35" s="53">
        <v>77789</v>
      </c>
      <c r="F35" s="88">
        <v>0</v>
      </c>
      <c r="G35" s="88">
        <v>41.2</v>
      </c>
      <c r="H35" s="53">
        <v>79936</v>
      </c>
      <c r="I35" s="88">
        <v>97.3</v>
      </c>
      <c r="J35" s="88">
        <v>39</v>
      </c>
    </row>
    <row r="36" spans="1:10" s="21" customFormat="1" ht="30" customHeight="1" x14ac:dyDescent="0.2">
      <c r="A36" s="41" t="s">
        <v>529</v>
      </c>
      <c r="B36" s="29"/>
      <c r="C36" s="29"/>
      <c r="D36" s="20"/>
      <c r="E36" s="29"/>
      <c r="F36" s="20"/>
      <c r="G36" s="20"/>
      <c r="H36" s="29"/>
      <c r="I36" s="20"/>
      <c r="J36" s="20"/>
    </row>
    <row r="37" spans="1:10" ht="12.75" customHeight="1" x14ac:dyDescent="0.2">
      <c r="A37" s="42" t="s">
        <v>442</v>
      </c>
      <c r="B37" s="29"/>
      <c r="C37" s="29"/>
      <c r="D37" s="20"/>
      <c r="E37" s="29"/>
      <c r="F37" s="20"/>
      <c r="G37" s="20"/>
      <c r="H37" s="29"/>
      <c r="I37" s="20"/>
      <c r="J37" s="20"/>
    </row>
    <row r="38" spans="1:10" x14ac:dyDescent="0.2">
      <c r="A38" s="42" t="s">
        <v>443</v>
      </c>
      <c r="B38" s="29"/>
      <c r="C38" s="29"/>
      <c r="D38" s="20"/>
      <c r="E38" s="29"/>
      <c r="F38" s="20"/>
      <c r="G38" s="20"/>
      <c r="H38" s="29"/>
      <c r="I38" s="20"/>
      <c r="J38" s="20"/>
    </row>
    <row r="39" spans="1:10" ht="12.75" customHeight="1" x14ac:dyDescent="0.2">
      <c r="A39" s="42" t="s">
        <v>444</v>
      </c>
      <c r="B39" s="29"/>
      <c r="C39" s="29"/>
      <c r="D39" s="20"/>
      <c r="E39" s="29"/>
      <c r="F39" s="20"/>
      <c r="G39" s="20"/>
      <c r="H39" s="29"/>
      <c r="I39" s="20"/>
      <c r="J39" s="20"/>
    </row>
    <row r="40" spans="1:10" ht="12.75" customHeight="1" x14ac:dyDescent="0.2">
      <c r="A40" s="42" t="s">
        <v>445</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530</v>
      </c>
      <c r="B1" s="130"/>
      <c r="C1" s="130"/>
      <c r="D1" s="130"/>
      <c r="E1" s="130"/>
      <c r="F1" s="130"/>
      <c r="G1" s="130"/>
      <c r="H1" s="130"/>
      <c r="I1" s="130"/>
      <c r="J1" s="130"/>
    </row>
    <row r="2" spans="1:10" s="31" customFormat="1" ht="20.100000000000001" customHeight="1" x14ac:dyDescent="0.2">
      <c r="A2" s="131" t="s">
        <v>371</v>
      </c>
      <c r="B2" s="131"/>
      <c r="C2" s="131"/>
      <c r="D2" s="131"/>
      <c r="E2" s="131"/>
      <c r="F2" s="131"/>
      <c r="G2" s="131"/>
      <c r="H2" s="131"/>
      <c r="I2" s="131"/>
      <c r="J2" s="131"/>
    </row>
    <row r="3" spans="1:10" x14ac:dyDescent="0.2">
      <c r="A3" s="32" t="s">
        <v>0</v>
      </c>
      <c r="B3" s="119" t="s">
        <v>517</v>
      </c>
      <c r="C3" s="121"/>
      <c r="D3" s="121"/>
      <c r="E3" s="121"/>
      <c r="F3" s="121"/>
      <c r="G3" s="121"/>
      <c r="H3" s="121"/>
      <c r="I3" s="122"/>
      <c r="J3" s="33" t="s">
        <v>1</v>
      </c>
    </row>
    <row r="4" spans="1:10" ht="14.25" x14ac:dyDescent="0.2">
      <c r="A4" s="34" t="s">
        <v>0</v>
      </c>
      <c r="B4" s="125"/>
      <c r="C4" s="146"/>
      <c r="D4" s="146"/>
      <c r="E4" s="146"/>
      <c r="F4" s="146"/>
      <c r="G4" s="146"/>
      <c r="H4" s="146"/>
      <c r="I4" s="124"/>
      <c r="J4" s="35" t="s">
        <v>446</v>
      </c>
    </row>
    <row r="5" spans="1:10" ht="12.75" customHeight="1" x14ac:dyDescent="0.2">
      <c r="A5" s="34" t="s">
        <v>0</v>
      </c>
      <c r="B5" s="119" t="s">
        <v>2</v>
      </c>
      <c r="C5" s="121"/>
      <c r="D5" s="122"/>
      <c r="E5" s="118" t="s">
        <v>3</v>
      </c>
      <c r="F5" s="118"/>
      <c r="G5" s="118"/>
      <c r="H5" s="118"/>
      <c r="I5" s="118"/>
      <c r="J5" s="119" t="s">
        <v>450</v>
      </c>
    </row>
    <row r="6" spans="1:10" x14ac:dyDescent="0.2">
      <c r="A6" s="34" t="s">
        <v>0</v>
      </c>
      <c r="B6" s="139"/>
      <c r="C6" s="140"/>
      <c r="D6" s="141"/>
      <c r="E6" s="126" t="s">
        <v>448</v>
      </c>
      <c r="F6" s="126"/>
      <c r="G6" s="126"/>
      <c r="H6" s="126"/>
      <c r="I6" s="126"/>
      <c r="J6" s="117"/>
    </row>
    <row r="7" spans="1:10" ht="12.75" customHeight="1" x14ac:dyDescent="0.2">
      <c r="A7" s="37"/>
      <c r="B7" s="118" t="s">
        <v>71</v>
      </c>
      <c r="C7" s="142" t="s">
        <v>447</v>
      </c>
      <c r="D7" s="143"/>
      <c r="E7" s="118" t="s">
        <v>71</v>
      </c>
      <c r="F7" s="19" t="s">
        <v>0</v>
      </c>
      <c r="G7" s="119" t="s">
        <v>449</v>
      </c>
      <c r="H7" s="142" t="s">
        <v>4</v>
      </c>
      <c r="I7" s="143"/>
      <c r="J7" s="117"/>
    </row>
    <row r="8" spans="1:10" x14ac:dyDescent="0.2">
      <c r="A8" s="34" t="s">
        <v>0</v>
      </c>
      <c r="B8" s="126"/>
      <c r="C8" s="144"/>
      <c r="D8" s="145"/>
      <c r="E8" s="126"/>
      <c r="F8" s="36" t="s">
        <v>7</v>
      </c>
      <c r="G8" s="117"/>
      <c r="H8" s="144"/>
      <c r="I8" s="145"/>
      <c r="J8" s="117"/>
    </row>
    <row r="9" spans="1:10" x14ac:dyDescent="0.2">
      <c r="A9" s="37" t="s">
        <v>69</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27"/>
      <c r="C14" s="127"/>
      <c r="D14" s="36" t="s">
        <v>25</v>
      </c>
      <c r="E14" s="127"/>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52221</v>
      </c>
      <c r="C17" s="53">
        <v>50229</v>
      </c>
      <c r="D17" s="88">
        <v>0.8</v>
      </c>
      <c r="E17" s="53">
        <v>3595649</v>
      </c>
      <c r="F17" s="88">
        <v>3.3</v>
      </c>
      <c r="G17" s="88">
        <v>39.9</v>
      </c>
      <c r="H17" s="53">
        <v>3878824</v>
      </c>
      <c r="I17" s="88">
        <v>92.7</v>
      </c>
      <c r="J17" s="88">
        <v>40</v>
      </c>
    </row>
    <row r="18" spans="1:10" ht="24.95" customHeight="1" x14ac:dyDescent="0.2">
      <c r="A18" s="3" t="s">
        <v>465</v>
      </c>
      <c r="B18" s="53">
        <v>6958</v>
      </c>
      <c r="C18" s="53">
        <v>6777</v>
      </c>
      <c r="D18" s="88">
        <v>-1.3</v>
      </c>
      <c r="E18" s="53">
        <v>442721</v>
      </c>
      <c r="F18" s="88">
        <v>-1</v>
      </c>
      <c r="G18" s="88">
        <v>51</v>
      </c>
      <c r="H18" s="53">
        <v>460914</v>
      </c>
      <c r="I18" s="88">
        <v>96.1</v>
      </c>
      <c r="J18" s="88">
        <v>49</v>
      </c>
    </row>
    <row r="19" spans="1:10" ht="20.100000000000001" customHeight="1" x14ac:dyDescent="0.2">
      <c r="A19" s="3" t="s">
        <v>466</v>
      </c>
      <c r="B19" s="53">
        <v>3323</v>
      </c>
      <c r="C19" s="53">
        <v>3237</v>
      </c>
      <c r="D19" s="88">
        <v>-1.8</v>
      </c>
      <c r="E19" s="53">
        <v>247898</v>
      </c>
      <c r="F19" s="88">
        <v>-0.7</v>
      </c>
      <c r="G19" s="88">
        <v>55.4</v>
      </c>
      <c r="H19" s="53">
        <v>256005</v>
      </c>
      <c r="I19" s="88">
        <v>96.8</v>
      </c>
      <c r="J19" s="88">
        <v>52.4</v>
      </c>
    </row>
    <row r="20" spans="1:10" ht="20.100000000000001" customHeight="1" x14ac:dyDescent="0.2">
      <c r="A20" s="3" t="s">
        <v>467</v>
      </c>
      <c r="B20" s="53">
        <v>2598</v>
      </c>
      <c r="C20" s="53">
        <v>2534</v>
      </c>
      <c r="D20" s="88">
        <v>0</v>
      </c>
      <c r="E20" s="53">
        <v>134386</v>
      </c>
      <c r="F20" s="88">
        <v>0.2</v>
      </c>
      <c r="G20" s="88">
        <v>43</v>
      </c>
      <c r="H20" s="53">
        <v>139949</v>
      </c>
      <c r="I20" s="88">
        <v>96</v>
      </c>
      <c r="J20" s="88">
        <v>43.2</v>
      </c>
    </row>
    <row r="21" spans="1:10" ht="20.100000000000001" customHeight="1" x14ac:dyDescent="0.2">
      <c r="A21" s="74" t="s">
        <v>188</v>
      </c>
      <c r="B21" s="53">
        <v>1037</v>
      </c>
      <c r="C21" s="53">
        <v>1006</v>
      </c>
      <c r="D21" s="88">
        <v>-3.1</v>
      </c>
      <c r="E21" s="53">
        <v>60437</v>
      </c>
      <c r="F21" s="88">
        <v>-4.3</v>
      </c>
      <c r="G21" s="88">
        <v>50.3</v>
      </c>
      <c r="H21" s="53">
        <v>64960</v>
      </c>
      <c r="I21" s="88">
        <v>93</v>
      </c>
      <c r="J21" s="88">
        <v>47.6</v>
      </c>
    </row>
    <row r="22" spans="1:10" ht="20.100000000000001" customHeight="1" x14ac:dyDescent="0.2">
      <c r="A22" s="78" t="s">
        <v>192</v>
      </c>
      <c r="B22" s="53">
        <v>5426</v>
      </c>
      <c r="C22" s="53">
        <v>5113</v>
      </c>
      <c r="D22" s="88">
        <v>2.7</v>
      </c>
      <c r="E22" s="53">
        <v>429427</v>
      </c>
      <c r="F22" s="88">
        <v>14.2</v>
      </c>
      <c r="G22" s="88">
        <v>36.4</v>
      </c>
      <c r="H22" s="53">
        <v>479772</v>
      </c>
      <c r="I22" s="88">
        <v>89.5</v>
      </c>
      <c r="J22" s="88">
        <v>41.9</v>
      </c>
    </row>
    <row r="23" spans="1:10" s="21" customFormat="1" ht="20.100000000000001" customHeight="1" x14ac:dyDescent="0.2">
      <c r="A23" s="78" t="s">
        <v>191</v>
      </c>
      <c r="B23" s="53">
        <v>4483</v>
      </c>
      <c r="C23" s="53">
        <v>4324</v>
      </c>
      <c r="D23" s="88">
        <v>0.2</v>
      </c>
      <c r="E23" s="53">
        <v>242916</v>
      </c>
      <c r="F23" s="88">
        <v>0.5</v>
      </c>
      <c r="G23" s="88">
        <v>33.5</v>
      </c>
      <c r="H23" s="53">
        <v>260912</v>
      </c>
      <c r="I23" s="88">
        <v>93.1</v>
      </c>
      <c r="J23" s="88">
        <v>34.6</v>
      </c>
    </row>
    <row r="24" spans="1:10" ht="20.100000000000001" customHeight="1" x14ac:dyDescent="0.2">
      <c r="A24" s="78" t="s">
        <v>190</v>
      </c>
      <c r="B24" s="53">
        <v>7035</v>
      </c>
      <c r="C24" s="53">
        <v>6662</v>
      </c>
      <c r="D24" s="88">
        <v>0.6</v>
      </c>
      <c r="E24" s="53">
        <v>435664</v>
      </c>
      <c r="F24" s="88">
        <v>1.5</v>
      </c>
      <c r="G24" s="88">
        <v>31.3</v>
      </c>
      <c r="H24" s="53">
        <v>476917</v>
      </c>
      <c r="I24" s="88">
        <v>91.4</v>
      </c>
      <c r="J24" s="88">
        <v>32.6</v>
      </c>
    </row>
    <row r="25" spans="1:10" ht="20.100000000000001" customHeight="1" x14ac:dyDescent="0.2">
      <c r="A25" s="78" t="s">
        <v>189</v>
      </c>
      <c r="B25" s="53">
        <v>28319</v>
      </c>
      <c r="C25" s="53">
        <v>27353</v>
      </c>
      <c r="D25" s="88">
        <v>1.2</v>
      </c>
      <c r="E25" s="53">
        <v>2044921</v>
      </c>
      <c r="F25" s="88">
        <v>2.9</v>
      </c>
      <c r="G25" s="88">
        <v>40.799999999999997</v>
      </c>
      <c r="H25" s="53">
        <v>2200309</v>
      </c>
      <c r="I25" s="88">
        <v>92.9</v>
      </c>
      <c r="J25" s="88">
        <v>39.9</v>
      </c>
    </row>
    <row r="26" spans="1:10" s="21" customFormat="1" ht="30" customHeight="1" x14ac:dyDescent="0.2">
      <c r="A26" s="41" t="s">
        <v>529</v>
      </c>
      <c r="B26" s="29"/>
      <c r="C26" s="29"/>
      <c r="D26" s="20"/>
      <c r="E26" s="29"/>
      <c r="F26" s="20"/>
      <c r="G26" s="20"/>
      <c r="H26" s="29"/>
      <c r="I26" s="20"/>
      <c r="J26" s="20"/>
    </row>
    <row r="27" spans="1:10" ht="12.75" customHeight="1" x14ac:dyDescent="0.2">
      <c r="A27" s="42" t="s">
        <v>442</v>
      </c>
      <c r="B27" s="29"/>
      <c r="C27" s="29"/>
      <c r="D27" s="20"/>
      <c r="E27" s="29"/>
      <c r="F27" s="20"/>
      <c r="G27" s="20"/>
      <c r="H27" s="29"/>
      <c r="I27" s="20"/>
      <c r="J27" s="20"/>
    </row>
    <row r="28" spans="1:10" x14ac:dyDescent="0.2">
      <c r="A28" s="42" t="s">
        <v>443</v>
      </c>
      <c r="B28" s="29"/>
      <c r="C28" s="29"/>
      <c r="D28" s="20"/>
      <c r="E28" s="29"/>
      <c r="F28" s="20"/>
      <c r="G28" s="20"/>
      <c r="H28" s="29"/>
      <c r="I28" s="20"/>
      <c r="J28" s="20"/>
    </row>
    <row r="29" spans="1:10" ht="12.75" customHeight="1" x14ac:dyDescent="0.2">
      <c r="A29" s="42" t="s">
        <v>444</v>
      </c>
      <c r="B29" s="29"/>
      <c r="C29" s="29"/>
      <c r="D29" s="20"/>
      <c r="E29" s="29"/>
      <c r="F29" s="20"/>
      <c r="G29" s="20"/>
      <c r="H29" s="29"/>
      <c r="I29" s="20"/>
      <c r="J29" s="20"/>
    </row>
    <row r="30" spans="1:10" ht="12.75" customHeight="1" x14ac:dyDescent="0.2">
      <c r="A30" s="42" t="s">
        <v>445</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0" t="s">
        <v>531</v>
      </c>
      <c r="B1" s="130"/>
      <c r="C1" s="130"/>
      <c r="D1" s="130"/>
      <c r="E1" s="130"/>
      <c r="F1" s="130"/>
      <c r="G1" s="130"/>
      <c r="H1" s="130"/>
      <c r="I1" s="130"/>
      <c r="J1" s="130"/>
    </row>
    <row r="2" spans="1:10" s="31" customFormat="1" ht="20.100000000000001" customHeight="1" x14ac:dyDescent="0.2">
      <c r="A2" s="131" t="s">
        <v>370</v>
      </c>
      <c r="B2" s="131"/>
      <c r="C2" s="131"/>
      <c r="D2" s="131"/>
      <c r="E2" s="131"/>
      <c r="F2" s="131"/>
      <c r="G2" s="131"/>
      <c r="H2" s="131"/>
      <c r="I2" s="131"/>
      <c r="J2" s="131"/>
    </row>
    <row r="3" spans="1:10" x14ac:dyDescent="0.2">
      <c r="A3" s="32" t="s">
        <v>0</v>
      </c>
      <c r="B3" s="119" t="s">
        <v>517</v>
      </c>
      <c r="C3" s="121"/>
      <c r="D3" s="121"/>
      <c r="E3" s="121"/>
      <c r="F3" s="121"/>
      <c r="G3" s="121"/>
      <c r="H3" s="121"/>
      <c r="I3" s="122"/>
      <c r="J3" s="33" t="s">
        <v>1</v>
      </c>
    </row>
    <row r="4" spans="1:10" ht="14.25" x14ac:dyDescent="0.2">
      <c r="A4" s="34" t="s">
        <v>0</v>
      </c>
      <c r="B4" s="128"/>
      <c r="C4" s="147"/>
      <c r="D4" s="147"/>
      <c r="E4" s="147"/>
      <c r="F4" s="147"/>
      <c r="G4" s="147"/>
      <c r="H4" s="147"/>
      <c r="I4" s="129"/>
      <c r="J4" s="35" t="s">
        <v>446</v>
      </c>
    </row>
    <row r="5" spans="1:10" x14ac:dyDescent="0.2">
      <c r="A5" s="34" t="s">
        <v>0</v>
      </c>
      <c r="B5" s="119" t="s">
        <v>2</v>
      </c>
      <c r="C5" s="121"/>
      <c r="D5" s="122"/>
      <c r="E5" s="118" t="s">
        <v>3</v>
      </c>
      <c r="F5" s="118"/>
      <c r="G5" s="118"/>
      <c r="H5" s="118"/>
      <c r="I5" s="118"/>
      <c r="J5" s="119" t="s">
        <v>450</v>
      </c>
    </row>
    <row r="6" spans="1:10" x14ac:dyDescent="0.2">
      <c r="A6" s="34" t="s">
        <v>0</v>
      </c>
      <c r="B6" s="139"/>
      <c r="C6" s="140"/>
      <c r="D6" s="141"/>
      <c r="E6" s="126" t="s">
        <v>448</v>
      </c>
      <c r="F6" s="126"/>
      <c r="G6" s="126"/>
      <c r="H6" s="126"/>
      <c r="I6" s="126"/>
      <c r="J6" s="117"/>
    </row>
    <row r="7" spans="1:10" x14ac:dyDescent="0.2">
      <c r="A7" s="37" t="s">
        <v>0</v>
      </c>
      <c r="B7" s="119" t="s">
        <v>71</v>
      </c>
      <c r="C7" s="142" t="s">
        <v>32</v>
      </c>
      <c r="D7" s="143"/>
      <c r="E7" s="122" t="s">
        <v>71</v>
      </c>
      <c r="F7" s="45" t="s">
        <v>0</v>
      </c>
      <c r="G7" s="119" t="s">
        <v>449</v>
      </c>
      <c r="H7" s="142" t="s">
        <v>4</v>
      </c>
      <c r="I7" s="143"/>
      <c r="J7" s="117"/>
    </row>
    <row r="8" spans="1:10" x14ac:dyDescent="0.2">
      <c r="B8" s="117"/>
      <c r="C8" s="148" t="s">
        <v>451</v>
      </c>
      <c r="D8" s="145"/>
      <c r="E8" s="123"/>
      <c r="F8" s="36" t="s">
        <v>7</v>
      </c>
      <c r="G8" s="117"/>
      <c r="H8" s="149"/>
      <c r="I8" s="150"/>
      <c r="J8" s="117"/>
    </row>
    <row r="9" spans="1:10" x14ac:dyDescent="0.2">
      <c r="A9" s="37" t="s">
        <v>6</v>
      </c>
      <c r="B9" s="117"/>
      <c r="C9" s="118" t="s">
        <v>42</v>
      </c>
      <c r="D9" s="36" t="s">
        <v>9</v>
      </c>
      <c r="E9" s="123"/>
      <c r="F9" s="36" t="s">
        <v>10</v>
      </c>
      <c r="G9" s="117"/>
      <c r="H9" s="36" t="s">
        <v>11</v>
      </c>
      <c r="I9" s="36" t="s">
        <v>12</v>
      </c>
      <c r="J9" s="117"/>
    </row>
    <row r="10" spans="1:10" x14ac:dyDescent="0.2">
      <c r="A10" s="34" t="s">
        <v>0</v>
      </c>
      <c r="B10" s="117"/>
      <c r="C10" s="126"/>
      <c r="D10" s="36" t="s">
        <v>14</v>
      </c>
      <c r="E10" s="123"/>
      <c r="F10" s="36" t="s">
        <v>15</v>
      </c>
      <c r="G10" s="117"/>
      <c r="H10" s="36" t="s">
        <v>16</v>
      </c>
      <c r="I10" s="36" t="s">
        <v>17</v>
      </c>
      <c r="J10" s="117"/>
    </row>
    <row r="11" spans="1:10" ht="12.75" customHeight="1" x14ac:dyDescent="0.2">
      <c r="A11" s="34" t="s">
        <v>0</v>
      </c>
      <c r="B11" s="117"/>
      <c r="C11" s="126"/>
      <c r="D11" s="36" t="s">
        <v>18</v>
      </c>
      <c r="E11" s="123"/>
      <c r="F11" s="36" t="s">
        <v>19</v>
      </c>
      <c r="G11" s="117"/>
      <c r="H11" s="36" t="s">
        <v>20</v>
      </c>
      <c r="I11" s="36" t="s">
        <v>21</v>
      </c>
      <c r="J11" s="117"/>
    </row>
    <row r="12" spans="1:10" x14ac:dyDescent="0.2">
      <c r="A12" s="34" t="s">
        <v>0</v>
      </c>
      <c r="B12" s="117"/>
      <c r="C12" s="126"/>
      <c r="D12" s="36" t="s">
        <v>19</v>
      </c>
      <c r="E12" s="123"/>
      <c r="F12" s="36" t="s">
        <v>22</v>
      </c>
      <c r="G12" s="117"/>
      <c r="H12" s="36" t="s">
        <v>23</v>
      </c>
      <c r="I12" s="36" t="s">
        <v>24</v>
      </c>
      <c r="J12" s="117"/>
    </row>
    <row r="13" spans="1:10" x14ac:dyDescent="0.2">
      <c r="A13" s="34" t="s">
        <v>0</v>
      </c>
      <c r="B13" s="117"/>
      <c r="C13" s="126"/>
      <c r="D13" s="36" t="s">
        <v>22</v>
      </c>
      <c r="E13" s="123"/>
      <c r="F13" s="36" t="s">
        <v>25</v>
      </c>
      <c r="G13" s="117"/>
      <c r="H13" s="36" t="s">
        <v>26</v>
      </c>
      <c r="I13" s="36" t="s">
        <v>27</v>
      </c>
      <c r="J13" s="117"/>
    </row>
    <row r="14" spans="1:10" ht="12.75" customHeight="1" x14ac:dyDescent="0.2">
      <c r="A14" s="34" t="s">
        <v>0</v>
      </c>
      <c r="B14" s="125"/>
      <c r="C14" s="127"/>
      <c r="D14" s="36" t="s">
        <v>25</v>
      </c>
      <c r="E14" s="124"/>
      <c r="F14" s="4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52221</v>
      </c>
      <c r="C17" s="53">
        <v>50229</v>
      </c>
      <c r="D17" s="88">
        <v>0.8</v>
      </c>
      <c r="E17" s="53">
        <v>3595649</v>
      </c>
      <c r="F17" s="88">
        <v>3.3</v>
      </c>
      <c r="G17" s="88">
        <v>39.9</v>
      </c>
      <c r="H17" s="53">
        <v>3878824</v>
      </c>
      <c r="I17" s="88">
        <v>92.7</v>
      </c>
      <c r="J17" s="88">
        <v>40</v>
      </c>
    </row>
    <row r="18" spans="1:10" ht="24.95" customHeight="1" x14ac:dyDescent="0.2">
      <c r="A18" s="78" t="s">
        <v>201</v>
      </c>
      <c r="B18" s="53">
        <v>6826</v>
      </c>
      <c r="C18" s="53">
        <v>6470</v>
      </c>
      <c r="D18" s="88">
        <v>-0.3</v>
      </c>
      <c r="E18" s="53">
        <v>398656</v>
      </c>
      <c r="F18" s="88">
        <v>2.5</v>
      </c>
      <c r="G18" s="88">
        <v>42.5</v>
      </c>
      <c r="H18" s="53">
        <v>427351</v>
      </c>
      <c r="I18" s="88">
        <v>93.3</v>
      </c>
      <c r="J18" s="88">
        <v>41</v>
      </c>
    </row>
    <row r="19" spans="1:10" ht="15" customHeight="1" x14ac:dyDescent="0.2">
      <c r="A19" s="73" t="s">
        <v>202</v>
      </c>
      <c r="B19" s="53">
        <v>12129</v>
      </c>
      <c r="C19" s="53">
        <v>11814</v>
      </c>
      <c r="D19" s="88">
        <v>0.1</v>
      </c>
      <c r="E19" s="53">
        <v>692792</v>
      </c>
      <c r="F19" s="88">
        <v>1.6</v>
      </c>
      <c r="G19" s="88">
        <v>43</v>
      </c>
      <c r="H19" s="53">
        <v>733602</v>
      </c>
      <c r="I19" s="88">
        <v>94.4</v>
      </c>
      <c r="J19" s="88">
        <v>42.3</v>
      </c>
    </row>
    <row r="20" spans="1:10" ht="15" customHeight="1" x14ac:dyDescent="0.2">
      <c r="A20" s="73" t="s">
        <v>203</v>
      </c>
      <c r="B20" s="53">
        <v>810</v>
      </c>
      <c r="C20" s="53">
        <v>795</v>
      </c>
      <c r="D20" s="88">
        <v>0.3</v>
      </c>
      <c r="E20" s="53">
        <v>149933</v>
      </c>
      <c r="F20" s="88">
        <v>2.2999999999999998</v>
      </c>
      <c r="G20" s="88">
        <v>64.400000000000006</v>
      </c>
      <c r="H20" s="53">
        <v>154002</v>
      </c>
      <c r="I20" s="88">
        <v>97.4</v>
      </c>
      <c r="J20" s="88">
        <v>61</v>
      </c>
    </row>
    <row r="21" spans="1:10" ht="15" customHeight="1" x14ac:dyDescent="0.2">
      <c r="A21" s="73" t="s">
        <v>204</v>
      </c>
      <c r="B21" s="53">
        <v>1683</v>
      </c>
      <c r="C21" s="53">
        <v>1606</v>
      </c>
      <c r="D21" s="88">
        <v>0.5</v>
      </c>
      <c r="E21" s="53">
        <v>119495</v>
      </c>
      <c r="F21" s="88">
        <v>-0.3</v>
      </c>
      <c r="G21" s="88">
        <v>33</v>
      </c>
      <c r="H21" s="53">
        <v>130346</v>
      </c>
      <c r="I21" s="88">
        <v>91.7</v>
      </c>
      <c r="J21" s="88">
        <v>35.4</v>
      </c>
    </row>
    <row r="22" spans="1:10" ht="15" customHeight="1" x14ac:dyDescent="0.2">
      <c r="A22" s="73" t="s">
        <v>205</v>
      </c>
      <c r="B22" s="53">
        <v>128</v>
      </c>
      <c r="C22" s="53">
        <v>124</v>
      </c>
      <c r="D22" s="88">
        <v>4.2</v>
      </c>
      <c r="E22" s="53">
        <v>15885</v>
      </c>
      <c r="F22" s="88">
        <v>4.8</v>
      </c>
      <c r="G22" s="88">
        <v>50.8</v>
      </c>
      <c r="H22" s="53">
        <v>16364</v>
      </c>
      <c r="I22" s="88">
        <v>97.1</v>
      </c>
      <c r="J22" s="88">
        <v>46</v>
      </c>
    </row>
    <row r="23" spans="1:10" ht="15" customHeight="1" x14ac:dyDescent="0.2">
      <c r="A23" s="73" t="s">
        <v>206</v>
      </c>
      <c r="B23" s="53">
        <v>408</v>
      </c>
      <c r="C23" s="53">
        <v>403</v>
      </c>
      <c r="D23" s="88">
        <v>3.9</v>
      </c>
      <c r="E23" s="53">
        <v>69626</v>
      </c>
      <c r="F23" s="88">
        <v>7.9</v>
      </c>
      <c r="G23" s="88">
        <v>61.8</v>
      </c>
      <c r="H23" s="53">
        <v>70762</v>
      </c>
      <c r="I23" s="88">
        <v>98.4</v>
      </c>
      <c r="J23" s="88">
        <v>60</v>
      </c>
    </row>
    <row r="24" spans="1:10" ht="15" customHeight="1" x14ac:dyDescent="0.2">
      <c r="A24" s="73" t="s">
        <v>207</v>
      </c>
      <c r="B24" s="53">
        <v>3501</v>
      </c>
      <c r="C24" s="53">
        <v>3410</v>
      </c>
      <c r="D24" s="88">
        <v>0.8</v>
      </c>
      <c r="E24" s="53">
        <v>258341</v>
      </c>
      <c r="F24" s="88">
        <v>2.2000000000000002</v>
      </c>
      <c r="G24" s="88">
        <v>39.5</v>
      </c>
      <c r="H24" s="53">
        <v>271606</v>
      </c>
      <c r="I24" s="88">
        <v>95.1</v>
      </c>
      <c r="J24" s="88">
        <v>39.1</v>
      </c>
    </row>
    <row r="25" spans="1:10" ht="15" customHeight="1" x14ac:dyDescent="0.2">
      <c r="A25" s="73" t="s">
        <v>208</v>
      </c>
      <c r="B25" s="53">
        <v>3236</v>
      </c>
      <c r="C25" s="53">
        <v>2982</v>
      </c>
      <c r="D25" s="88">
        <v>13.2</v>
      </c>
      <c r="E25" s="53">
        <v>299965</v>
      </c>
      <c r="F25" s="88">
        <v>15.7</v>
      </c>
      <c r="G25" s="88">
        <v>28.3</v>
      </c>
      <c r="H25" s="53">
        <v>334650</v>
      </c>
      <c r="I25" s="88">
        <v>89.6</v>
      </c>
      <c r="J25" s="88">
        <v>36.6</v>
      </c>
    </row>
    <row r="26" spans="1:10" ht="15" customHeight="1" x14ac:dyDescent="0.2">
      <c r="A26" s="73" t="s">
        <v>209</v>
      </c>
      <c r="B26" s="53">
        <v>5959</v>
      </c>
      <c r="C26" s="53">
        <v>5697</v>
      </c>
      <c r="D26" s="88">
        <v>3.1</v>
      </c>
      <c r="E26" s="53">
        <v>391423</v>
      </c>
      <c r="F26" s="88">
        <v>2.9</v>
      </c>
      <c r="G26" s="88">
        <v>35.4</v>
      </c>
      <c r="H26" s="53">
        <v>426058</v>
      </c>
      <c r="I26" s="88">
        <v>91.9</v>
      </c>
      <c r="J26" s="88">
        <v>35.299999999999997</v>
      </c>
    </row>
    <row r="27" spans="1:10" ht="15" customHeight="1" x14ac:dyDescent="0.2">
      <c r="A27" s="73" t="s">
        <v>210</v>
      </c>
      <c r="B27" s="53">
        <v>5121</v>
      </c>
      <c r="C27" s="53">
        <v>4979</v>
      </c>
      <c r="D27" s="88">
        <v>-1.2</v>
      </c>
      <c r="E27" s="53">
        <v>371554</v>
      </c>
      <c r="F27" s="88">
        <v>0.8</v>
      </c>
      <c r="G27" s="88">
        <v>41.3</v>
      </c>
      <c r="H27" s="53">
        <v>390760</v>
      </c>
      <c r="I27" s="88">
        <v>95.1</v>
      </c>
      <c r="J27" s="88">
        <v>39.200000000000003</v>
      </c>
    </row>
    <row r="28" spans="1:10" ht="15" customHeight="1" x14ac:dyDescent="0.2">
      <c r="A28" s="73" t="s">
        <v>211</v>
      </c>
      <c r="B28" s="53">
        <v>3462</v>
      </c>
      <c r="C28" s="53">
        <v>3388</v>
      </c>
      <c r="D28" s="88">
        <v>-2.1</v>
      </c>
      <c r="E28" s="53">
        <v>221569</v>
      </c>
      <c r="F28" s="88">
        <v>-2.1</v>
      </c>
      <c r="G28" s="88">
        <v>34.1</v>
      </c>
      <c r="H28" s="53">
        <v>236135</v>
      </c>
      <c r="I28" s="88">
        <v>93.8</v>
      </c>
      <c r="J28" s="88">
        <v>31.7</v>
      </c>
    </row>
    <row r="29" spans="1:10" ht="15" customHeight="1" x14ac:dyDescent="0.2">
      <c r="A29" s="73" t="s">
        <v>212</v>
      </c>
      <c r="B29" s="53">
        <v>270</v>
      </c>
      <c r="C29" s="53">
        <v>262</v>
      </c>
      <c r="D29" s="88">
        <v>2.7</v>
      </c>
      <c r="E29" s="53">
        <v>22040</v>
      </c>
      <c r="F29" s="88">
        <v>-8.6</v>
      </c>
      <c r="G29" s="88">
        <v>44.1</v>
      </c>
      <c r="H29" s="53">
        <v>24909</v>
      </c>
      <c r="I29" s="88">
        <v>88.5</v>
      </c>
      <c r="J29" s="88">
        <v>40.799999999999997</v>
      </c>
    </row>
    <row r="30" spans="1:10" ht="15" customHeight="1" x14ac:dyDescent="0.2">
      <c r="A30" s="73" t="s">
        <v>213</v>
      </c>
      <c r="B30" s="53">
        <v>2120</v>
      </c>
      <c r="C30" s="53">
        <v>2062</v>
      </c>
      <c r="D30" s="88">
        <v>0.2</v>
      </c>
      <c r="E30" s="53">
        <v>145417</v>
      </c>
      <c r="F30" s="88">
        <v>3.2</v>
      </c>
      <c r="G30" s="88">
        <v>41.7</v>
      </c>
      <c r="H30" s="53">
        <v>153356</v>
      </c>
      <c r="I30" s="88">
        <v>94.8</v>
      </c>
      <c r="J30" s="88">
        <v>40.5</v>
      </c>
    </row>
    <row r="31" spans="1:10" ht="15" customHeight="1" x14ac:dyDescent="0.2">
      <c r="A31" s="73" t="s">
        <v>214</v>
      </c>
      <c r="B31" s="53">
        <v>1170</v>
      </c>
      <c r="C31" s="53">
        <v>1122</v>
      </c>
      <c r="D31" s="88">
        <v>2.5</v>
      </c>
      <c r="E31" s="53">
        <v>72008</v>
      </c>
      <c r="F31" s="88">
        <v>-0.1</v>
      </c>
      <c r="G31" s="88">
        <v>36.1</v>
      </c>
      <c r="H31" s="53">
        <v>78619</v>
      </c>
      <c r="I31" s="88">
        <v>91.6</v>
      </c>
      <c r="J31" s="88">
        <v>33.200000000000003</v>
      </c>
    </row>
    <row r="32" spans="1:10" ht="15" customHeight="1" x14ac:dyDescent="0.2">
      <c r="A32" s="73" t="s">
        <v>366</v>
      </c>
      <c r="B32" s="53">
        <v>4080</v>
      </c>
      <c r="C32" s="53">
        <v>3841</v>
      </c>
      <c r="D32" s="88">
        <v>-1</v>
      </c>
      <c r="E32" s="53">
        <v>288515</v>
      </c>
      <c r="F32" s="88">
        <v>11.8</v>
      </c>
      <c r="G32" s="88">
        <v>34.299999999999997</v>
      </c>
      <c r="H32" s="53">
        <v>320527</v>
      </c>
      <c r="I32" s="88">
        <v>90</v>
      </c>
      <c r="J32" s="88">
        <v>38.9</v>
      </c>
    </row>
    <row r="33" spans="1:10" ht="15" customHeight="1" x14ac:dyDescent="0.2">
      <c r="A33" s="86" t="s">
        <v>216</v>
      </c>
      <c r="B33" s="53">
        <v>1318</v>
      </c>
      <c r="C33" s="53">
        <v>1274</v>
      </c>
      <c r="D33" s="88">
        <v>-1.3</v>
      </c>
      <c r="E33" s="53">
        <v>78430</v>
      </c>
      <c r="F33" s="88">
        <v>-3.1</v>
      </c>
      <c r="G33" s="88">
        <v>37.200000000000003</v>
      </c>
      <c r="H33" s="53">
        <v>109777</v>
      </c>
      <c r="I33" s="88">
        <v>71.400000000000006</v>
      </c>
      <c r="J33" s="88">
        <v>35.4</v>
      </c>
    </row>
    <row r="34" spans="1:10" s="47" customFormat="1" ht="30" customHeight="1" x14ac:dyDescent="0.2">
      <c r="A34" s="41" t="s">
        <v>529</v>
      </c>
      <c r="B34" s="29"/>
      <c r="C34" s="29"/>
      <c r="D34" s="20"/>
      <c r="E34" s="29"/>
      <c r="F34" s="20"/>
      <c r="G34" s="20"/>
      <c r="H34" s="29"/>
      <c r="I34" s="20"/>
      <c r="J34" s="20"/>
    </row>
    <row r="35" spans="1:10" x14ac:dyDescent="0.2">
      <c r="A35" s="42" t="s">
        <v>442</v>
      </c>
      <c r="B35" s="29"/>
      <c r="C35" s="29"/>
      <c r="D35" s="20"/>
      <c r="E35" s="29"/>
      <c r="F35" s="20"/>
      <c r="G35" s="20"/>
      <c r="H35" s="29"/>
      <c r="I35" s="20"/>
      <c r="J35" s="20"/>
    </row>
    <row r="36" spans="1:10" x14ac:dyDescent="0.2">
      <c r="A36" s="42" t="s">
        <v>443</v>
      </c>
      <c r="B36" s="29"/>
      <c r="C36" s="29"/>
      <c r="D36" s="20"/>
      <c r="E36" s="29"/>
      <c r="F36" s="20"/>
      <c r="G36" s="20"/>
      <c r="H36" s="29"/>
      <c r="I36" s="20"/>
      <c r="J36" s="20"/>
    </row>
    <row r="37" spans="1:10" x14ac:dyDescent="0.2">
      <c r="A37" s="42" t="s">
        <v>444</v>
      </c>
      <c r="B37" s="29"/>
      <c r="C37" s="29"/>
      <c r="D37" s="20"/>
      <c r="E37" s="29"/>
      <c r="F37" s="20"/>
      <c r="G37" s="20"/>
      <c r="H37" s="29"/>
      <c r="I37" s="20"/>
      <c r="J37" s="20"/>
    </row>
    <row r="38" spans="1:10" x14ac:dyDescent="0.2">
      <c r="A38" s="42" t="s">
        <v>445</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0" t="s">
        <v>532</v>
      </c>
      <c r="B1" s="130"/>
      <c r="C1" s="130"/>
      <c r="D1" s="130"/>
      <c r="E1" s="130"/>
      <c r="F1" s="130"/>
      <c r="G1" s="130"/>
      <c r="H1" s="130"/>
    </row>
    <row r="2" spans="1:8" s="31" customFormat="1" ht="20.100000000000001" customHeight="1" x14ac:dyDescent="0.2">
      <c r="A2" s="133" t="s">
        <v>370</v>
      </c>
      <c r="B2" s="131"/>
      <c r="C2" s="131"/>
      <c r="D2" s="131"/>
      <c r="E2" s="131"/>
      <c r="F2" s="131"/>
      <c r="G2" s="131"/>
      <c r="H2" s="131"/>
    </row>
    <row r="3" spans="1:8" x14ac:dyDescent="0.2">
      <c r="A3" s="122" t="s">
        <v>6</v>
      </c>
      <c r="B3" s="151" t="s">
        <v>40</v>
      </c>
      <c r="C3" s="152"/>
      <c r="D3" s="153"/>
      <c r="E3" s="151" t="s">
        <v>41</v>
      </c>
      <c r="F3" s="152"/>
      <c r="G3" s="152"/>
      <c r="H3" s="152"/>
    </row>
    <row r="4" spans="1:8" ht="12.75" customHeight="1" x14ac:dyDescent="0.2">
      <c r="A4" s="123"/>
      <c r="B4" s="118" t="s">
        <v>71</v>
      </c>
      <c r="C4" s="119" t="s">
        <v>452</v>
      </c>
      <c r="D4" s="122"/>
      <c r="E4" s="118" t="s">
        <v>71</v>
      </c>
      <c r="F4" s="118" t="s">
        <v>74</v>
      </c>
      <c r="G4" s="119" t="s">
        <v>4</v>
      </c>
      <c r="H4" s="121"/>
    </row>
    <row r="5" spans="1:8" x14ac:dyDescent="0.2">
      <c r="A5" s="123"/>
      <c r="B5" s="126"/>
      <c r="C5" s="128"/>
      <c r="D5" s="129"/>
      <c r="E5" s="126"/>
      <c r="F5" s="126"/>
      <c r="G5" s="128"/>
      <c r="H5" s="147"/>
    </row>
    <row r="6" spans="1:8" ht="12.75" customHeight="1" x14ac:dyDescent="0.2">
      <c r="A6" s="123"/>
      <c r="B6" s="126"/>
      <c r="C6" s="118" t="s">
        <v>42</v>
      </c>
      <c r="D6" s="118" t="s">
        <v>74</v>
      </c>
      <c r="E6" s="126"/>
      <c r="F6" s="126"/>
      <c r="G6" s="118" t="s">
        <v>73</v>
      </c>
      <c r="H6" s="154" t="s">
        <v>75</v>
      </c>
    </row>
    <row r="7" spans="1:8" x14ac:dyDescent="0.2">
      <c r="A7" s="123"/>
      <c r="B7" s="126"/>
      <c r="C7" s="126"/>
      <c r="D7" s="126"/>
      <c r="E7" s="126"/>
      <c r="F7" s="126"/>
      <c r="G7" s="126"/>
      <c r="H7" s="155"/>
    </row>
    <row r="8" spans="1:8" x14ac:dyDescent="0.2">
      <c r="A8" s="123"/>
      <c r="B8" s="126"/>
      <c r="C8" s="126"/>
      <c r="D8" s="126"/>
      <c r="E8" s="126"/>
      <c r="F8" s="126"/>
      <c r="G8" s="126"/>
      <c r="H8" s="155"/>
    </row>
    <row r="9" spans="1:8" x14ac:dyDescent="0.2">
      <c r="A9" s="123"/>
      <c r="B9" s="126"/>
      <c r="C9" s="126"/>
      <c r="D9" s="126"/>
      <c r="E9" s="126"/>
      <c r="F9" s="126"/>
      <c r="G9" s="126"/>
      <c r="H9" s="155"/>
    </row>
    <row r="10" spans="1:8" x14ac:dyDescent="0.2">
      <c r="A10" s="123"/>
      <c r="B10" s="126"/>
      <c r="C10" s="126"/>
      <c r="D10" s="126"/>
      <c r="E10" s="126"/>
      <c r="F10" s="126"/>
      <c r="G10" s="126"/>
      <c r="H10" s="155"/>
    </row>
    <row r="11" spans="1:8" x14ac:dyDescent="0.2">
      <c r="A11" s="123"/>
      <c r="B11" s="127"/>
      <c r="C11" s="127"/>
      <c r="D11" s="127"/>
      <c r="E11" s="127"/>
      <c r="F11" s="127"/>
      <c r="G11" s="127"/>
      <c r="H11" s="156"/>
    </row>
    <row r="12" spans="1:8" x14ac:dyDescent="0.2">
      <c r="A12" s="124"/>
      <c r="B12" s="118" t="s">
        <v>30</v>
      </c>
      <c r="C12" s="118"/>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3032</v>
      </c>
      <c r="C14" s="53">
        <v>2548</v>
      </c>
      <c r="D14" s="88">
        <v>2.2000000000000002</v>
      </c>
      <c r="E14" s="53">
        <v>189997</v>
      </c>
      <c r="F14" s="88">
        <v>1.1000000000000001</v>
      </c>
      <c r="G14" s="53">
        <v>230709</v>
      </c>
      <c r="H14" s="88">
        <v>82.4</v>
      </c>
    </row>
    <row r="15" spans="1:8" ht="24.95" customHeight="1" x14ac:dyDescent="0.2">
      <c r="A15" s="78" t="s">
        <v>201</v>
      </c>
      <c r="B15" s="53">
        <v>376</v>
      </c>
      <c r="C15" s="53">
        <v>289</v>
      </c>
      <c r="D15" s="88">
        <v>4.7</v>
      </c>
      <c r="E15" s="53">
        <v>19409</v>
      </c>
      <c r="F15" s="88">
        <v>4.5</v>
      </c>
      <c r="G15" s="53">
        <v>23324</v>
      </c>
      <c r="H15" s="88">
        <v>83.2</v>
      </c>
    </row>
    <row r="16" spans="1:8" ht="15" customHeight="1" x14ac:dyDescent="0.2">
      <c r="A16" s="73" t="s">
        <v>202</v>
      </c>
      <c r="B16" s="53">
        <v>447</v>
      </c>
      <c r="C16" s="53">
        <v>362</v>
      </c>
      <c r="D16" s="88">
        <v>1.4</v>
      </c>
      <c r="E16" s="53">
        <v>30677</v>
      </c>
      <c r="F16" s="88">
        <v>-1.1000000000000001</v>
      </c>
      <c r="G16" s="53">
        <v>37073</v>
      </c>
      <c r="H16" s="88">
        <v>82.7</v>
      </c>
    </row>
    <row r="17" spans="1:8" ht="15" customHeight="1" x14ac:dyDescent="0.2">
      <c r="A17" s="73" t="s">
        <v>203</v>
      </c>
      <c r="B17" s="53">
        <v>11</v>
      </c>
      <c r="C17" s="53">
        <v>8</v>
      </c>
      <c r="D17" s="88">
        <v>14.3</v>
      </c>
      <c r="E17" s="53">
        <v>827</v>
      </c>
      <c r="F17" s="88">
        <v>13.8</v>
      </c>
      <c r="G17" s="53">
        <v>1145</v>
      </c>
      <c r="H17" s="88">
        <v>72.2</v>
      </c>
    </row>
    <row r="18" spans="1:8" ht="15" customHeight="1" x14ac:dyDescent="0.2">
      <c r="A18" s="73" t="s">
        <v>204</v>
      </c>
      <c r="B18" s="53">
        <v>169</v>
      </c>
      <c r="C18" s="53">
        <v>138</v>
      </c>
      <c r="D18" s="88">
        <v>0</v>
      </c>
      <c r="E18" s="53">
        <v>9162</v>
      </c>
      <c r="F18" s="88">
        <v>-2.2000000000000002</v>
      </c>
      <c r="G18" s="53">
        <v>10787</v>
      </c>
      <c r="H18" s="88">
        <v>84.9</v>
      </c>
    </row>
    <row r="19" spans="1:8" ht="15" customHeight="1" x14ac:dyDescent="0.2">
      <c r="A19" s="73" t="s">
        <v>205</v>
      </c>
      <c r="B19" s="53">
        <v>3</v>
      </c>
      <c r="C19" s="53">
        <v>3</v>
      </c>
      <c r="D19" s="88">
        <v>0</v>
      </c>
      <c r="E19" s="53">
        <v>286</v>
      </c>
      <c r="F19" s="88">
        <v>0</v>
      </c>
      <c r="G19" s="53">
        <v>286</v>
      </c>
      <c r="H19" s="88">
        <v>100</v>
      </c>
    </row>
    <row r="20" spans="1:8" ht="15" customHeight="1" x14ac:dyDescent="0.2">
      <c r="A20" s="73" t="s">
        <v>206</v>
      </c>
      <c r="B20" s="53">
        <v>7</v>
      </c>
      <c r="C20" s="53">
        <v>6</v>
      </c>
      <c r="D20" s="88">
        <v>0</v>
      </c>
      <c r="E20" s="53">
        <v>415</v>
      </c>
      <c r="F20" s="88">
        <v>-0.5</v>
      </c>
      <c r="G20" s="53">
        <v>476</v>
      </c>
      <c r="H20" s="88">
        <v>87.2</v>
      </c>
    </row>
    <row r="21" spans="1:8" ht="15" customHeight="1" x14ac:dyDescent="0.2">
      <c r="A21" s="73" t="s">
        <v>207</v>
      </c>
      <c r="B21" s="53">
        <v>241</v>
      </c>
      <c r="C21" s="53">
        <v>202</v>
      </c>
      <c r="D21" s="88">
        <v>5.8</v>
      </c>
      <c r="E21" s="53">
        <v>11288</v>
      </c>
      <c r="F21" s="88">
        <v>3.7</v>
      </c>
      <c r="G21" s="53">
        <v>13052</v>
      </c>
      <c r="H21" s="88">
        <v>86.5</v>
      </c>
    </row>
    <row r="22" spans="1:8" ht="15" customHeight="1" x14ac:dyDescent="0.2">
      <c r="A22" s="73" t="s">
        <v>208</v>
      </c>
      <c r="B22" s="53">
        <v>218</v>
      </c>
      <c r="C22" s="53">
        <v>196</v>
      </c>
      <c r="D22" s="88">
        <v>17.399999999999999</v>
      </c>
      <c r="E22" s="53">
        <v>24562</v>
      </c>
      <c r="F22" s="88">
        <v>7</v>
      </c>
      <c r="G22" s="53">
        <v>27094</v>
      </c>
      <c r="H22" s="88">
        <v>90.7</v>
      </c>
    </row>
    <row r="23" spans="1:8" ht="15" customHeight="1" x14ac:dyDescent="0.2">
      <c r="A23" s="73" t="s">
        <v>209</v>
      </c>
      <c r="B23" s="53">
        <v>406</v>
      </c>
      <c r="C23" s="53">
        <v>350</v>
      </c>
      <c r="D23" s="88">
        <v>1.7</v>
      </c>
      <c r="E23" s="53">
        <v>28055</v>
      </c>
      <c r="F23" s="88">
        <v>4.8</v>
      </c>
      <c r="G23" s="53">
        <v>33261</v>
      </c>
      <c r="H23" s="88">
        <v>84.3</v>
      </c>
    </row>
    <row r="24" spans="1:8" ht="15" customHeight="1" x14ac:dyDescent="0.2">
      <c r="A24" s="73" t="s">
        <v>210</v>
      </c>
      <c r="B24" s="53">
        <v>314</v>
      </c>
      <c r="C24" s="53">
        <v>280</v>
      </c>
      <c r="D24" s="88">
        <v>-1.4</v>
      </c>
      <c r="E24" s="53">
        <v>14082</v>
      </c>
      <c r="F24" s="88">
        <v>-1.9</v>
      </c>
      <c r="G24" s="53">
        <v>16488</v>
      </c>
      <c r="H24" s="88">
        <v>85.4</v>
      </c>
    </row>
    <row r="25" spans="1:8" ht="15" customHeight="1" x14ac:dyDescent="0.2">
      <c r="A25" s="73" t="s">
        <v>211</v>
      </c>
      <c r="B25" s="53">
        <v>274</v>
      </c>
      <c r="C25" s="53">
        <v>251</v>
      </c>
      <c r="D25" s="88">
        <v>-4.5999999999999996</v>
      </c>
      <c r="E25" s="53">
        <v>19054</v>
      </c>
      <c r="F25" s="88">
        <v>-6</v>
      </c>
      <c r="G25" s="53">
        <v>21666</v>
      </c>
      <c r="H25" s="88">
        <v>87.9</v>
      </c>
    </row>
    <row r="26" spans="1:8" ht="15" customHeight="1" x14ac:dyDescent="0.2">
      <c r="A26" s="73" t="s">
        <v>212</v>
      </c>
      <c r="B26" s="53">
        <v>28</v>
      </c>
      <c r="C26" s="53">
        <v>25</v>
      </c>
      <c r="D26" s="88">
        <v>-7.4</v>
      </c>
      <c r="E26" s="53">
        <v>1357</v>
      </c>
      <c r="F26" s="88">
        <v>-24</v>
      </c>
      <c r="G26" s="53">
        <v>1911</v>
      </c>
      <c r="H26" s="88">
        <v>71</v>
      </c>
    </row>
    <row r="27" spans="1:8" ht="15" customHeight="1" x14ac:dyDescent="0.2">
      <c r="A27" s="73" t="s">
        <v>213</v>
      </c>
      <c r="B27" s="53">
        <v>104</v>
      </c>
      <c r="C27" s="53">
        <v>89</v>
      </c>
      <c r="D27" s="88">
        <v>12.7</v>
      </c>
      <c r="E27" s="53">
        <v>5730</v>
      </c>
      <c r="F27" s="88">
        <v>15.5</v>
      </c>
      <c r="G27" s="53">
        <v>6683</v>
      </c>
      <c r="H27" s="88">
        <v>85.7</v>
      </c>
    </row>
    <row r="28" spans="1:8" ht="15" customHeight="1" x14ac:dyDescent="0.2">
      <c r="A28" s="73" t="s">
        <v>214</v>
      </c>
      <c r="B28" s="53">
        <v>77</v>
      </c>
      <c r="C28" s="53">
        <v>58</v>
      </c>
      <c r="D28" s="88">
        <v>-3.3</v>
      </c>
      <c r="E28" s="53">
        <v>3970</v>
      </c>
      <c r="F28" s="88">
        <v>-6</v>
      </c>
      <c r="G28" s="53">
        <v>4946</v>
      </c>
      <c r="H28" s="88">
        <v>80.3</v>
      </c>
    </row>
    <row r="29" spans="1:8" ht="15" customHeight="1" x14ac:dyDescent="0.2">
      <c r="A29" s="73" t="s">
        <v>366</v>
      </c>
      <c r="B29" s="53">
        <v>276</v>
      </c>
      <c r="C29" s="53">
        <v>225</v>
      </c>
      <c r="D29" s="88">
        <v>0</v>
      </c>
      <c r="E29" s="53">
        <v>17603</v>
      </c>
      <c r="F29" s="88">
        <v>2.4</v>
      </c>
      <c r="G29" s="53">
        <v>21826</v>
      </c>
      <c r="H29" s="88">
        <v>80.7</v>
      </c>
    </row>
    <row r="30" spans="1:8" ht="15" customHeight="1" x14ac:dyDescent="0.2">
      <c r="A30" s="86" t="s">
        <v>216</v>
      </c>
      <c r="B30" s="53">
        <v>81</v>
      </c>
      <c r="C30" s="53">
        <v>66</v>
      </c>
      <c r="D30" s="88">
        <v>-1.5</v>
      </c>
      <c r="E30" s="53">
        <v>3520</v>
      </c>
      <c r="F30" s="88">
        <v>-14.3</v>
      </c>
      <c r="G30" s="53">
        <v>10691</v>
      </c>
      <c r="H30" s="88">
        <v>32.9</v>
      </c>
    </row>
    <row r="31" spans="1:8" s="21" customFormat="1" ht="30" customHeight="1" x14ac:dyDescent="0.2">
      <c r="A31" s="44" t="s">
        <v>453</v>
      </c>
      <c r="B31" s="53"/>
      <c r="C31" s="53"/>
      <c r="D31" s="87"/>
      <c r="E31" s="53"/>
      <c r="F31" s="87"/>
      <c r="G31" s="53"/>
      <c r="H31" s="87"/>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7" t="s">
        <v>533</v>
      </c>
      <c r="B1" s="157"/>
      <c r="C1" s="157"/>
      <c r="D1" s="157"/>
      <c r="E1" s="157"/>
      <c r="F1" s="157"/>
      <c r="G1" s="157"/>
    </row>
    <row r="2" spans="1:7" s="31" customFormat="1" ht="20.100000000000001" customHeight="1" x14ac:dyDescent="0.2">
      <c r="A2" s="159" t="s">
        <v>369</v>
      </c>
      <c r="B2" s="159"/>
      <c r="C2" s="159"/>
      <c r="D2" s="159"/>
      <c r="E2" s="159"/>
    </row>
    <row r="3" spans="1:7" s="31" customFormat="1" ht="27" customHeight="1" x14ac:dyDescent="0.2">
      <c r="A3" s="122" t="s">
        <v>384</v>
      </c>
      <c r="B3" s="134" t="s">
        <v>480</v>
      </c>
      <c r="C3" s="163"/>
      <c r="D3" s="163"/>
      <c r="E3" s="163"/>
      <c r="F3" s="135"/>
      <c r="G3" s="96" t="s">
        <v>455</v>
      </c>
    </row>
    <row r="4" spans="1:7" ht="15" customHeight="1" x14ac:dyDescent="0.2">
      <c r="A4" s="123"/>
      <c r="B4" s="164" t="s">
        <v>457</v>
      </c>
      <c r="C4" s="167" t="s">
        <v>381</v>
      </c>
      <c r="D4" s="121"/>
      <c r="E4" s="121"/>
      <c r="F4" s="119" t="s">
        <v>454</v>
      </c>
      <c r="G4" s="121"/>
    </row>
    <row r="5" spans="1:7" x14ac:dyDescent="0.2">
      <c r="A5" s="123"/>
      <c r="B5" s="165"/>
      <c r="C5" s="168" t="s">
        <v>458</v>
      </c>
      <c r="D5" s="161"/>
      <c r="E5" s="161"/>
      <c r="F5" s="117"/>
      <c r="G5" s="162"/>
    </row>
    <row r="6" spans="1:7" x14ac:dyDescent="0.2">
      <c r="A6" s="123"/>
      <c r="B6" s="165"/>
      <c r="C6" s="169" t="s">
        <v>42</v>
      </c>
      <c r="D6" s="172" t="s">
        <v>456</v>
      </c>
      <c r="E6" s="158" t="s">
        <v>74</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4" t="s">
        <v>30</v>
      </c>
      <c r="C10" s="135"/>
      <c r="D10" s="160" t="s">
        <v>31</v>
      </c>
      <c r="E10" s="161"/>
      <c r="F10" s="161"/>
      <c r="G10" s="161"/>
    </row>
    <row r="11" spans="1:7" ht="6" customHeight="1" x14ac:dyDescent="0.2">
      <c r="A11" s="38" t="s">
        <v>0</v>
      </c>
      <c r="B11" s="39" t="s">
        <v>0</v>
      </c>
      <c r="C11" s="39" t="s">
        <v>0</v>
      </c>
      <c r="D11" s="97" t="s">
        <v>0</v>
      </c>
      <c r="E11" s="97" t="s">
        <v>0</v>
      </c>
    </row>
    <row r="12" spans="1:7" x14ac:dyDescent="0.2">
      <c r="A12" s="3" t="s">
        <v>109</v>
      </c>
      <c r="B12" s="53">
        <v>10495</v>
      </c>
      <c r="C12" s="53">
        <v>10383</v>
      </c>
      <c r="D12" s="88">
        <v>98.9</v>
      </c>
      <c r="E12" s="88">
        <v>1.2</v>
      </c>
      <c r="F12" s="88">
        <v>67.5</v>
      </c>
      <c r="G12" s="88">
        <v>63.6</v>
      </c>
    </row>
    <row r="13" spans="1:7" s="21" customFormat="1" ht="15" customHeight="1" x14ac:dyDescent="0.2">
      <c r="A13" s="78" t="s">
        <v>389</v>
      </c>
      <c r="B13" s="53">
        <v>5774</v>
      </c>
      <c r="C13" s="53">
        <v>5704</v>
      </c>
      <c r="D13" s="88">
        <v>98.8</v>
      </c>
      <c r="E13" s="88">
        <v>-0.1</v>
      </c>
      <c r="F13" s="88">
        <v>59</v>
      </c>
      <c r="G13" s="88">
        <v>55.9</v>
      </c>
    </row>
    <row r="14" spans="1:7" ht="15" customHeight="1" x14ac:dyDescent="0.2">
      <c r="A14" s="78" t="s">
        <v>390</v>
      </c>
      <c r="B14" s="53">
        <v>2720</v>
      </c>
      <c r="C14" s="53">
        <v>2693</v>
      </c>
      <c r="D14" s="88">
        <v>99</v>
      </c>
      <c r="E14" s="88">
        <v>1.1000000000000001</v>
      </c>
      <c r="F14" s="88">
        <v>66.400000000000006</v>
      </c>
      <c r="G14" s="88">
        <v>62.4</v>
      </c>
    </row>
    <row r="15" spans="1:7" ht="15" customHeight="1" x14ac:dyDescent="0.2">
      <c r="A15" s="78" t="s">
        <v>385</v>
      </c>
      <c r="B15" s="53">
        <v>1732</v>
      </c>
      <c r="C15" s="53">
        <v>1719</v>
      </c>
      <c r="D15" s="88">
        <v>99.2</v>
      </c>
      <c r="E15" s="88">
        <v>5.5</v>
      </c>
      <c r="F15" s="88">
        <v>71.400000000000006</v>
      </c>
      <c r="G15" s="88">
        <v>67.2</v>
      </c>
    </row>
    <row r="16" spans="1:7" s="21" customFormat="1" ht="15" customHeight="1" x14ac:dyDescent="0.2">
      <c r="A16" s="78" t="s">
        <v>386</v>
      </c>
      <c r="B16" s="53">
        <v>269</v>
      </c>
      <c r="C16" s="53">
        <v>267</v>
      </c>
      <c r="D16" s="88">
        <v>99.3</v>
      </c>
      <c r="E16" s="88">
        <v>3.5</v>
      </c>
      <c r="F16" s="88">
        <v>76.099999999999994</v>
      </c>
      <c r="G16" s="88">
        <v>71.400000000000006</v>
      </c>
    </row>
    <row r="17" spans="1:7" s="21" customFormat="1" ht="23.1" customHeight="1" x14ac:dyDescent="0.2">
      <c r="A17" s="78" t="s">
        <v>169</v>
      </c>
      <c r="B17" s="53">
        <v>6942</v>
      </c>
      <c r="C17" s="53">
        <v>6881</v>
      </c>
      <c r="D17" s="88">
        <v>99.1</v>
      </c>
      <c r="E17" s="88">
        <v>0.6</v>
      </c>
      <c r="F17" s="88">
        <v>67.3</v>
      </c>
      <c r="G17" s="88">
        <v>63.3</v>
      </c>
    </row>
    <row r="18" spans="1:7" s="21" customFormat="1" ht="15" customHeight="1" x14ac:dyDescent="0.2">
      <c r="A18" s="98" t="s">
        <v>389</v>
      </c>
      <c r="B18" s="53">
        <v>3444</v>
      </c>
      <c r="C18" s="53">
        <v>3407</v>
      </c>
      <c r="D18" s="88">
        <v>98.9</v>
      </c>
      <c r="E18" s="88">
        <v>-1</v>
      </c>
      <c r="F18" s="88">
        <v>57.9</v>
      </c>
      <c r="G18" s="88">
        <v>54.9</v>
      </c>
    </row>
    <row r="19" spans="1:7" s="21" customFormat="1" ht="15" customHeight="1" x14ac:dyDescent="0.2">
      <c r="A19" s="98" t="s">
        <v>390</v>
      </c>
      <c r="B19" s="53">
        <v>1890</v>
      </c>
      <c r="C19" s="53">
        <v>1877</v>
      </c>
      <c r="D19" s="88">
        <v>99.3</v>
      </c>
      <c r="E19" s="88">
        <v>0.6</v>
      </c>
      <c r="F19" s="88">
        <v>65.2</v>
      </c>
      <c r="G19" s="88">
        <v>61.4</v>
      </c>
    </row>
    <row r="20" spans="1:7" s="21" customFormat="1" ht="15" customHeight="1" x14ac:dyDescent="0.2">
      <c r="A20" s="98" t="s">
        <v>385</v>
      </c>
      <c r="B20" s="53">
        <v>1381</v>
      </c>
      <c r="C20" s="53">
        <v>1371</v>
      </c>
      <c r="D20" s="88">
        <v>99.3</v>
      </c>
      <c r="E20" s="88">
        <v>5.0999999999999996</v>
      </c>
      <c r="F20" s="88">
        <v>70.599999999999994</v>
      </c>
      <c r="G20" s="88">
        <v>66.3</v>
      </c>
    </row>
    <row r="21" spans="1:7" s="21" customFormat="1" ht="15" customHeight="1" x14ac:dyDescent="0.2">
      <c r="A21" s="98" t="s">
        <v>386</v>
      </c>
      <c r="B21" s="53">
        <v>227</v>
      </c>
      <c r="C21" s="53">
        <v>226</v>
      </c>
      <c r="D21" s="88">
        <v>99.6</v>
      </c>
      <c r="E21" s="88">
        <v>0</v>
      </c>
      <c r="F21" s="88">
        <v>75.400000000000006</v>
      </c>
      <c r="G21" s="88">
        <v>71.099999999999994</v>
      </c>
    </row>
    <row r="22" spans="1:7" s="21" customFormat="1" ht="23.1" customHeight="1" x14ac:dyDescent="0.2">
      <c r="A22" s="78" t="s">
        <v>170</v>
      </c>
      <c r="B22" s="53">
        <v>2548</v>
      </c>
      <c r="C22" s="53">
        <v>2516</v>
      </c>
      <c r="D22" s="88">
        <v>98.7</v>
      </c>
      <c r="E22" s="88">
        <v>3.3</v>
      </c>
      <c r="F22" s="88">
        <v>70.7</v>
      </c>
      <c r="G22" s="88">
        <v>66.599999999999994</v>
      </c>
    </row>
    <row r="23" spans="1:7" s="21" customFormat="1" ht="15" customHeight="1" x14ac:dyDescent="0.2">
      <c r="A23" s="98" t="s">
        <v>389</v>
      </c>
      <c r="B23" s="53">
        <v>1464</v>
      </c>
      <c r="C23" s="53">
        <v>1445</v>
      </c>
      <c r="D23" s="88">
        <v>98.7</v>
      </c>
      <c r="E23" s="88">
        <v>2.8</v>
      </c>
      <c r="F23" s="88">
        <v>64</v>
      </c>
      <c r="G23" s="88">
        <v>60.5</v>
      </c>
    </row>
    <row r="24" spans="1:7" s="21" customFormat="1" ht="15" customHeight="1" x14ac:dyDescent="0.2">
      <c r="A24" s="98" t="s">
        <v>390</v>
      </c>
      <c r="B24" s="53">
        <v>703</v>
      </c>
      <c r="C24" s="53">
        <v>694</v>
      </c>
      <c r="D24" s="88">
        <v>98.7</v>
      </c>
      <c r="E24" s="88">
        <v>2.1</v>
      </c>
      <c r="F24" s="88">
        <v>70.2</v>
      </c>
      <c r="G24" s="88">
        <v>66.2</v>
      </c>
    </row>
    <row r="25" spans="1:7" s="21" customFormat="1" ht="15" customHeight="1" x14ac:dyDescent="0.2">
      <c r="A25" s="98" t="s">
        <v>385</v>
      </c>
      <c r="B25" s="53">
        <v>339</v>
      </c>
      <c r="C25" s="53">
        <v>336</v>
      </c>
      <c r="D25" s="88">
        <v>99.1</v>
      </c>
      <c r="E25" s="88">
        <v>6</v>
      </c>
      <c r="F25" s="88">
        <v>75.400000000000006</v>
      </c>
      <c r="G25" s="88">
        <v>71.3</v>
      </c>
    </row>
    <row r="26" spans="1:7" s="21" customFormat="1" ht="15" customHeight="1" x14ac:dyDescent="0.2">
      <c r="A26" s="98" t="s">
        <v>386</v>
      </c>
      <c r="B26" s="53">
        <v>42</v>
      </c>
      <c r="C26" s="53">
        <v>41</v>
      </c>
      <c r="D26" s="88">
        <v>97.6</v>
      </c>
      <c r="E26" s="88">
        <v>28.1</v>
      </c>
      <c r="F26" s="88">
        <v>79.900000000000006</v>
      </c>
      <c r="G26" s="88">
        <v>73.3</v>
      </c>
    </row>
    <row r="27" spans="1:7" s="21" customFormat="1" ht="23.1" customHeight="1" x14ac:dyDescent="0.2">
      <c r="A27" s="78" t="s">
        <v>171</v>
      </c>
      <c r="B27" s="53">
        <v>646</v>
      </c>
      <c r="C27" s="53">
        <v>637</v>
      </c>
      <c r="D27" s="88">
        <v>98.6</v>
      </c>
      <c r="E27" s="88">
        <v>-0.6</v>
      </c>
      <c r="F27" s="88">
        <v>55.2</v>
      </c>
      <c r="G27" s="88">
        <v>52.2</v>
      </c>
    </row>
    <row r="28" spans="1:7" s="21" customFormat="1" ht="15" customHeight="1" x14ac:dyDescent="0.2">
      <c r="A28" s="98" t="s">
        <v>389</v>
      </c>
      <c r="B28" s="53">
        <v>576</v>
      </c>
      <c r="C28" s="53">
        <v>570</v>
      </c>
      <c r="D28" s="88">
        <v>99</v>
      </c>
      <c r="E28" s="88">
        <v>-0.9</v>
      </c>
      <c r="F28" s="88">
        <v>53.9</v>
      </c>
      <c r="G28" s="88">
        <v>51</v>
      </c>
    </row>
    <row r="29" spans="1:7" s="21" customFormat="1" ht="15" customHeight="1" x14ac:dyDescent="0.2">
      <c r="A29" s="98" t="s">
        <v>390</v>
      </c>
      <c r="B29" s="53">
        <v>64</v>
      </c>
      <c r="C29" s="53">
        <v>61</v>
      </c>
      <c r="D29" s="88">
        <v>95.3</v>
      </c>
      <c r="E29" s="88">
        <v>-1.6</v>
      </c>
      <c r="F29" s="88">
        <v>59.2</v>
      </c>
      <c r="G29" s="88">
        <v>55.2</v>
      </c>
    </row>
    <row r="30" spans="1:7" s="21" customFormat="1" ht="15" customHeight="1" x14ac:dyDescent="0.2">
      <c r="A30" s="98" t="s">
        <v>385</v>
      </c>
      <c r="B30" s="53">
        <v>6</v>
      </c>
      <c r="C30" s="53">
        <v>6</v>
      </c>
      <c r="D30" s="88">
        <v>100</v>
      </c>
      <c r="E30" s="88">
        <v>50</v>
      </c>
      <c r="F30" s="88">
        <v>63.4</v>
      </c>
      <c r="G30" s="88">
        <v>66.7</v>
      </c>
    </row>
    <row r="31" spans="1:7" s="21" customFormat="1" ht="23.1" customHeight="1" x14ac:dyDescent="0.2">
      <c r="A31" s="78" t="s">
        <v>172</v>
      </c>
      <c r="B31" s="53">
        <v>359</v>
      </c>
      <c r="C31" s="53">
        <v>349</v>
      </c>
      <c r="D31" s="88">
        <v>97.2</v>
      </c>
      <c r="E31" s="88">
        <v>0</v>
      </c>
      <c r="F31" s="88">
        <v>58.1</v>
      </c>
      <c r="G31" s="88">
        <v>54.8</v>
      </c>
    </row>
    <row r="32" spans="1:7" s="21" customFormat="1" ht="15" customHeight="1" x14ac:dyDescent="0.2">
      <c r="A32" s="98" t="s">
        <v>389</v>
      </c>
      <c r="B32" s="53">
        <v>290</v>
      </c>
      <c r="C32" s="53">
        <v>282</v>
      </c>
      <c r="D32" s="88">
        <v>97.2</v>
      </c>
      <c r="E32" s="88">
        <v>-1.4</v>
      </c>
      <c r="F32" s="88">
        <v>55.7</v>
      </c>
      <c r="G32" s="88">
        <v>53.1</v>
      </c>
    </row>
    <row r="33" spans="1:7" s="21" customFormat="1" ht="15" customHeight="1" x14ac:dyDescent="0.2">
      <c r="A33" s="98" t="s">
        <v>390</v>
      </c>
      <c r="B33" s="53">
        <v>63</v>
      </c>
      <c r="C33" s="53">
        <v>61</v>
      </c>
      <c r="D33" s="88">
        <v>96.8</v>
      </c>
      <c r="E33" s="88">
        <v>5.2</v>
      </c>
      <c r="F33" s="88">
        <v>62.5</v>
      </c>
      <c r="G33" s="88">
        <v>57.7</v>
      </c>
    </row>
    <row r="34" spans="1:7" s="21" customFormat="1" ht="15" customHeight="1" x14ac:dyDescent="0.2">
      <c r="A34" s="98" t="s">
        <v>385</v>
      </c>
      <c r="B34" s="53">
        <v>6</v>
      </c>
      <c r="C34" s="53">
        <v>6</v>
      </c>
      <c r="D34" s="88">
        <v>100</v>
      </c>
      <c r="E34" s="88">
        <v>20</v>
      </c>
      <c r="F34" s="88">
        <v>63.2</v>
      </c>
      <c r="G34" s="88">
        <v>61.1</v>
      </c>
    </row>
    <row r="35" spans="1:7" s="21" customFormat="1" ht="24.95" customHeight="1" x14ac:dyDescent="0.2">
      <c r="A35" s="99"/>
      <c r="B35" s="53"/>
      <c r="C35" s="53"/>
      <c r="D35" s="88"/>
      <c r="E35" s="88"/>
      <c r="F35" s="88"/>
      <c r="G35" s="88"/>
    </row>
    <row r="36" spans="1:7" x14ac:dyDescent="0.2">
      <c r="A36" s="104" t="str">
        <f>CONCATENATE("1 Kumulation Januar bis ",B3,".")</f>
        <v>1 Kumulation Januar bis Oktober 2018.</v>
      </c>
    </row>
    <row r="37" spans="1:7" x14ac:dyDescent="0.2">
      <c r="A37" s="104" t="s">
        <v>459</v>
      </c>
    </row>
    <row r="38" spans="1:7" x14ac:dyDescent="0.2">
      <c r="A38" s="42" t="s">
        <v>443</v>
      </c>
    </row>
    <row r="39" spans="1:7" x14ac:dyDescent="0.2">
      <c r="A39" s="104" t="s">
        <v>460</v>
      </c>
    </row>
    <row r="40" spans="1:7" x14ac:dyDescent="0.2">
      <c r="A40" s="104" t="s">
        <v>461</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7" t="s">
        <v>534</v>
      </c>
      <c r="B1" s="157"/>
      <c r="C1" s="157"/>
      <c r="D1" s="157"/>
      <c r="E1" s="157"/>
      <c r="F1" s="157"/>
      <c r="G1" s="157"/>
    </row>
    <row r="2" spans="1:7" s="31" customFormat="1" ht="20.100000000000001" customHeight="1" x14ac:dyDescent="0.2">
      <c r="A2" s="159" t="s">
        <v>368</v>
      </c>
      <c r="B2" s="159"/>
      <c r="C2" s="159"/>
      <c r="D2" s="159"/>
      <c r="E2" s="159"/>
    </row>
    <row r="3" spans="1:7" s="31" customFormat="1" ht="27" customHeight="1" x14ac:dyDescent="0.2">
      <c r="A3" s="122" t="s">
        <v>382</v>
      </c>
      <c r="B3" s="134" t="s">
        <v>480</v>
      </c>
      <c r="C3" s="163"/>
      <c r="D3" s="163"/>
      <c r="E3" s="163"/>
      <c r="F3" s="135"/>
      <c r="G3" s="96" t="s">
        <v>455</v>
      </c>
    </row>
    <row r="4" spans="1:7" ht="15" customHeight="1" x14ac:dyDescent="0.2">
      <c r="A4" s="123"/>
      <c r="B4" s="164" t="s">
        <v>457</v>
      </c>
      <c r="C4" s="167" t="s">
        <v>381</v>
      </c>
      <c r="D4" s="121"/>
      <c r="E4" s="121"/>
      <c r="F4" s="119" t="s">
        <v>454</v>
      </c>
      <c r="G4" s="121"/>
    </row>
    <row r="5" spans="1:7" x14ac:dyDescent="0.2">
      <c r="A5" s="123"/>
      <c r="B5" s="165"/>
      <c r="C5" s="168" t="s">
        <v>458</v>
      </c>
      <c r="D5" s="161"/>
      <c r="E5" s="161"/>
      <c r="F5" s="117"/>
      <c r="G5" s="162"/>
    </row>
    <row r="6" spans="1:7" x14ac:dyDescent="0.2">
      <c r="A6" s="123"/>
      <c r="B6" s="165"/>
      <c r="C6" s="169" t="s">
        <v>42</v>
      </c>
      <c r="D6" s="172" t="s">
        <v>456</v>
      </c>
      <c r="E6" s="158" t="s">
        <v>74</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4" t="s">
        <v>30</v>
      </c>
      <c r="C10" s="135"/>
      <c r="D10" s="160" t="s">
        <v>31</v>
      </c>
      <c r="E10" s="161"/>
      <c r="F10" s="161"/>
      <c r="G10" s="161"/>
    </row>
    <row r="11" spans="1:7" ht="6" customHeight="1" x14ac:dyDescent="0.2">
      <c r="A11" s="38" t="s">
        <v>0</v>
      </c>
      <c r="B11" s="39" t="s">
        <v>0</v>
      </c>
      <c r="C11" s="39" t="s">
        <v>0</v>
      </c>
      <c r="D11" s="97" t="s">
        <v>0</v>
      </c>
      <c r="E11" s="97" t="s">
        <v>0</v>
      </c>
    </row>
    <row r="12" spans="1:7" ht="12.75" customHeight="1" x14ac:dyDescent="0.2">
      <c r="A12" s="3" t="s">
        <v>110</v>
      </c>
      <c r="B12" s="53">
        <v>10495</v>
      </c>
      <c r="C12" s="53">
        <v>10383</v>
      </c>
      <c r="D12" s="88">
        <v>98.9</v>
      </c>
      <c r="E12" s="88">
        <v>1.2</v>
      </c>
      <c r="F12" s="88">
        <v>67.5</v>
      </c>
      <c r="G12" s="88">
        <v>63.6</v>
      </c>
    </row>
    <row r="13" spans="1:7" s="21" customFormat="1" ht="12.75" customHeight="1" x14ac:dyDescent="0.2">
      <c r="A13" s="78" t="s">
        <v>169</v>
      </c>
      <c r="B13" s="53">
        <v>6942</v>
      </c>
      <c r="C13" s="53">
        <v>6881</v>
      </c>
      <c r="D13" s="88">
        <v>99.1</v>
      </c>
      <c r="E13" s="88">
        <v>0.6</v>
      </c>
      <c r="F13" s="88">
        <v>67.3</v>
      </c>
      <c r="G13" s="88">
        <v>63.3</v>
      </c>
    </row>
    <row r="14" spans="1:7" ht="12.75" customHeight="1" x14ac:dyDescent="0.2">
      <c r="A14" s="78" t="s">
        <v>170</v>
      </c>
      <c r="B14" s="53">
        <v>2548</v>
      </c>
      <c r="C14" s="53">
        <v>2516</v>
      </c>
      <c r="D14" s="88">
        <v>98.7</v>
      </c>
      <c r="E14" s="88">
        <v>3.3</v>
      </c>
      <c r="F14" s="88">
        <v>70.7</v>
      </c>
      <c r="G14" s="88">
        <v>66.599999999999994</v>
      </c>
    </row>
    <row r="15" spans="1:7" ht="12.75" customHeight="1" x14ac:dyDescent="0.2">
      <c r="A15" s="78" t="s">
        <v>171</v>
      </c>
      <c r="B15" s="53">
        <v>646</v>
      </c>
      <c r="C15" s="53">
        <v>637</v>
      </c>
      <c r="D15" s="88">
        <v>98.6</v>
      </c>
      <c r="E15" s="88">
        <v>-0.6</v>
      </c>
      <c r="F15" s="88">
        <v>55.2</v>
      </c>
      <c r="G15" s="88">
        <v>52.2</v>
      </c>
    </row>
    <row r="16" spans="1:7" s="21" customFormat="1" ht="12.75" customHeight="1" x14ac:dyDescent="0.2">
      <c r="A16" s="78" t="s">
        <v>172</v>
      </c>
      <c r="B16" s="53">
        <v>359</v>
      </c>
      <c r="C16" s="53">
        <v>349</v>
      </c>
      <c r="D16" s="88">
        <v>97.2</v>
      </c>
      <c r="E16" s="88">
        <v>0</v>
      </c>
      <c r="F16" s="88">
        <v>58.1</v>
      </c>
      <c r="G16" s="88">
        <v>54.8</v>
      </c>
    </row>
    <row r="17" spans="1:7" ht="15.95" customHeight="1" x14ac:dyDescent="0.2">
      <c r="A17" s="78" t="s">
        <v>201</v>
      </c>
      <c r="B17" s="53">
        <v>1472</v>
      </c>
      <c r="C17" s="53">
        <v>1455</v>
      </c>
      <c r="D17" s="88">
        <v>98.8</v>
      </c>
      <c r="E17" s="88">
        <v>0.9</v>
      </c>
      <c r="F17" s="88">
        <v>69.3</v>
      </c>
      <c r="G17" s="88">
        <v>64.099999999999994</v>
      </c>
    </row>
    <row r="18" spans="1:7" ht="12.75" customHeight="1" x14ac:dyDescent="0.2">
      <c r="A18" s="74" t="s">
        <v>169</v>
      </c>
      <c r="B18" s="53">
        <v>980</v>
      </c>
      <c r="C18" s="53">
        <v>971</v>
      </c>
      <c r="D18" s="88">
        <v>99.1</v>
      </c>
      <c r="E18" s="88">
        <v>0.2</v>
      </c>
      <c r="F18" s="88">
        <v>69.599999999999994</v>
      </c>
      <c r="G18" s="88">
        <v>64.2</v>
      </c>
    </row>
    <row r="19" spans="1:7" ht="12.75" customHeight="1" x14ac:dyDescent="0.2">
      <c r="A19" s="74" t="s">
        <v>170</v>
      </c>
      <c r="B19" s="53">
        <v>346</v>
      </c>
      <c r="C19" s="53">
        <v>339</v>
      </c>
      <c r="D19" s="88">
        <v>98</v>
      </c>
      <c r="E19" s="88">
        <v>3.4</v>
      </c>
      <c r="F19" s="88">
        <v>71.400000000000006</v>
      </c>
      <c r="G19" s="88">
        <v>66.5</v>
      </c>
    </row>
    <row r="20" spans="1:7" ht="12.75" customHeight="1" x14ac:dyDescent="0.2">
      <c r="A20" s="74" t="s">
        <v>171</v>
      </c>
      <c r="B20" s="53">
        <v>107</v>
      </c>
      <c r="C20" s="53">
        <v>107</v>
      </c>
      <c r="D20" s="88">
        <v>100</v>
      </c>
      <c r="E20" s="88">
        <v>-2.7</v>
      </c>
      <c r="F20" s="88">
        <v>58.6</v>
      </c>
      <c r="G20" s="88">
        <v>54.6</v>
      </c>
    </row>
    <row r="21" spans="1:7" ht="12.75" customHeight="1" x14ac:dyDescent="0.2">
      <c r="A21" s="74" t="s">
        <v>172</v>
      </c>
      <c r="B21" s="53">
        <v>39</v>
      </c>
      <c r="C21" s="53">
        <v>38</v>
      </c>
      <c r="D21" s="88">
        <v>97.4</v>
      </c>
      <c r="E21" s="88">
        <v>8.6</v>
      </c>
      <c r="F21" s="88">
        <v>56.7</v>
      </c>
      <c r="G21" s="88">
        <v>51.5</v>
      </c>
    </row>
    <row r="22" spans="1:7" ht="15.95" customHeight="1" x14ac:dyDescent="0.2">
      <c r="A22" s="78" t="s">
        <v>202</v>
      </c>
      <c r="B22" s="53">
        <v>2467</v>
      </c>
      <c r="C22" s="53">
        <v>2444</v>
      </c>
      <c r="D22" s="88">
        <v>99.1</v>
      </c>
      <c r="E22" s="88">
        <v>1.7</v>
      </c>
      <c r="F22" s="88">
        <v>71</v>
      </c>
      <c r="G22" s="88">
        <v>65.599999999999994</v>
      </c>
    </row>
    <row r="23" spans="1:7" ht="12.75" customHeight="1" x14ac:dyDescent="0.2">
      <c r="A23" s="74" t="s">
        <v>169</v>
      </c>
      <c r="B23" s="53">
        <v>1479</v>
      </c>
      <c r="C23" s="53">
        <v>1466</v>
      </c>
      <c r="D23" s="88">
        <v>99.1</v>
      </c>
      <c r="E23" s="88">
        <v>1</v>
      </c>
      <c r="F23" s="88">
        <v>72.099999999999994</v>
      </c>
      <c r="G23" s="88">
        <v>66.5</v>
      </c>
    </row>
    <row r="24" spans="1:7" ht="12.75" customHeight="1" x14ac:dyDescent="0.2">
      <c r="A24" s="74" t="s">
        <v>170</v>
      </c>
      <c r="B24" s="53">
        <v>499</v>
      </c>
      <c r="C24" s="53">
        <v>495</v>
      </c>
      <c r="D24" s="88">
        <v>99.2</v>
      </c>
      <c r="E24" s="88">
        <v>4.4000000000000004</v>
      </c>
      <c r="F24" s="88">
        <v>75.2</v>
      </c>
      <c r="G24" s="88">
        <v>69.8</v>
      </c>
    </row>
    <row r="25" spans="1:7" ht="12.75" customHeight="1" x14ac:dyDescent="0.2">
      <c r="A25" s="74" t="s">
        <v>171</v>
      </c>
      <c r="B25" s="53">
        <v>350</v>
      </c>
      <c r="C25" s="53">
        <v>346</v>
      </c>
      <c r="D25" s="88">
        <v>98.9</v>
      </c>
      <c r="E25" s="88">
        <v>3</v>
      </c>
      <c r="F25" s="88">
        <v>55</v>
      </c>
      <c r="G25" s="88">
        <v>51</v>
      </c>
    </row>
    <row r="26" spans="1:7" ht="12.75" customHeight="1" x14ac:dyDescent="0.2">
      <c r="A26" s="74" t="s">
        <v>172</v>
      </c>
      <c r="B26" s="53">
        <v>139</v>
      </c>
      <c r="C26" s="53">
        <v>137</v>
      </c>
      <c r="D26" s="88">
        <v>98.6</v>
      </c>
      <c r="E26" s="88">
        <v>-2.1</v>
      </c>
      <c r="F26" s="88">
        <v>59.5</v>
      </c>
      <c r="G26" s="88">
        <v>55.4</v>
      </c>
    </row>
    <row r="27" spans="1:7" ht="15.95" customHeight="1" x14ac:dyDescent="0.2">
      <c r="A27" s="78" t="s">
        <v>203</v>
      </c>
      <c r="B27" s="53">
        <v>461</v>
      </c>
      <c r="C27" s="53">
        <v>457</v>
      </c>
      <c r="D27" s="88">
        <v>99.1</v>
      </c>
      <c r="E27" s="88">
        <v>0.4</v>
      </c>
      <c r="F27" s="88">
        <v>84.3</v>
      </c>
      <c r="G27" s="88">
        <v>78.8</v>
      </c>
    </row>
    <row r="28" spans="1:7" ht="12.75" customHeight="1" x14ac:dyDescent="0.2">
      <c r="A28" s="74" t="s">
        <v>169</v>
      </c>
      <c r="B28" s="53">
        <v>217</v>
      </c>
      <c r="C28" s="53">
        <v>216</v>
      </c>
      <c r="D28" s="88">
        <v>99.5</v>
      </c>
      <c r="E28" s="88">
        <v>1.4</v>
      </c>
      <c r="F28" s="88">
        <v>84.4</v>
      </c>
      <c r="G28" s="88">
        <v>79.599999999999994</v>
      </c>
    </row>
    <row r="29" spans="1:7" ht="12.75" customHeight="1" x14ac:dyDescent="0.2">
      <c r="A29" s="74" t="s">
        <v>170</v>
      </c>
      <c r="B29" s="53">
        <v>230</v>
      </c>
      <c r="C29" s="53">
        <v>227</v>
      </c>
      <c r="D29" s="88">
        <v>98.7</v>
      </c>
      <c r="E29" s="88">
        <v>-0.9</v>
      </c>
      <c r="F29" s="88">
        <v>84.5</v>
      </c>
      <c r="G29" s="88">
        <v>77.599999999999994</v>
      </c>
    </row>
    <row r="30" spans="1:7" ht="12.75" customHeight="1" x14ac:dyDescent="0.2">
      <c r="A30" s="74" t="s">
        <v>172</v>
      </c>
      <c r="B30" s="53">
        <v>14</v>
      </c>
      <c r="C30" s="53">
        <v>14</v>
      </c>
      <c r="D30" s="88">
        <v>100</v>
      </c>
      <c r="E30" s="88">
        <v>7.7</v>
      </c>
      <c r="F30" s="88">
        <v>69.8</v>
      </c>
      <c r="G30" s="88">
        <v>65.8</v>
      </c>
    </row>
    <row r="31" spans="1:7" s="21" customFormat="1" ht="15.95" customHeight="1" x14ac:dyDescent="0.2">
      <c r="A31" s="78" t="s">
        <v>204</v>
      </c>
      <c r="B31" s="53">
        <v>254</v>
      </c>
      <c r="C31" s="53">
        <v>253</v>
      </c>
      <c r="D31" s="88">
        <v>99.6</v>
      </c>
      <c r="E31" s="88">
        <v>-4.5</v>
      </c>
      <c r="F31" s="88">
        <v>63.3</v>
      </c>
      <c r="G31" s="88">
        <v>60.8</v>
      </c>
    </row>
    <row r="32" spans="1:7" ht="12.75" customHeight="1" x14ac:dyDescent="0.2">
      <c r="A32" s="74" t="s">
        <v>169</v>
      </c>
      <c r="B32" s="53">
        <v>202</v>
      </c>
      <c r="C32" s="53">
        <v>201</v>
      </c>
      <c r="D32" s="88">
        <v>99.5</v>
      </c>
      <c r="E32" s="88">
        <v>-4.3</v>
      </c>
      <c r="F32" s="88">
        <v>63.6</v>
      </c>
      <c r="G32" s="88">
        <v>61.3</v>
      </c>
    </row>
    <row r="33" spans="1:7" ht="12.75" customHeight="1" x14ac:dyDescent="0.2">
      <c r="A33" s="74" t="s">
        <v>170</v>
      </c>
      <c r="B33" s="53">
        <v>37</v>
      </c>
      <c r="C33" s="53">
        <v>37</v>
      </c>
      <c r="D33" s="88">
        <v>100</v>
      </c>
      <c r="E33" s="88">
        <v>-5.0999999999999996</v>
      </c>
      <c r="F33" s="88">
        <v>63.4</v>
      </c>
      <c r="G33" s="88">
        <v>59.9</v>
      </c>
    </row>
    <row r="34" spans="1:7" ht="12.75" customHeight="1" x14ac:dyDescent="0.2">
      <c r="A34" s="74" t="s">
        <v>171</v>
      </c>
      <c r="B34" s="53">
        <v>8</v>
      </c>
      <c r="C34" s="53">
        <v>8</v>
      </c>
      <c r="D34" s="88">
        <v>100</v>
      </c>
      <c r="E34" s="88">
        <v>0</v>
      </c>
      <c r="F34" s="88">
        <v>50</v>
      </c>
      <c r="G34" s="88">
        <v>42.1</v>
      </c>
    </row>
    <row r="35" spans="1:7" ht="12.75" customHeight="1" x14ac:dyDescent="0.2">
      <c r="A35" s="74" t="s">
        <v>172</v>
      </c>
      <c r="B35" s="53">
        <v>7</v>
      </c>
      <c r="C35" s="53">
        <v>7</v>
      </c>
      <c r="D35" s="88">
        <v>100</v>
      </c>
      <c r="E35" s="88">
        <v>-12.5</v>
      </c>
      <c r="F35" s="88">
        <v>53.4</v>
      </c>
      <c r="G35" s="88">
        <v>53.4</v>
      </c>
    </row>
    <row r="36" spans="1:7" ht="15.95" customHeight="1" x14ac:dyDescent="0.2">
      <c r="A36" s="78" t="s">
        <v>205</v>
      </c>
      <c r="B36" s="53">
        <v>73</v>
      </c>
      <c r="C36" s="53">
        <v>70</v>
      </c>
      <c r="D36" s="88">
        <v>95.9</v>
      </c>
      <c r="E36" s="88">
        <v>4.5</v>
      </c>
      <c r="F36" s="88">
        <v>65.900000000000006</v>
      </c>
      <c r="G36" s="88">
        <v>60.5</v>
      </c>
    </row>
    <row r="37" spans="1:7" ht="12.75" customHeight="1" x14ac:dyDescent="0.2">
      <c r="A37" s="74" t="s">
        <v>169</v>
      </c>
      <c r="B37" s="53">
        <v>46</v>
      </c>
      <c r="C37" s="53">
        <v>44</v>
      </c>
      <c r="D37" s="88">
        <v>95.7</v>
      </c>
      <c r="E37" s="88">
        <v>2.2999999999999998</v>
      </c>
      <c r="F37" s="88">
        <v>68.099999999999994</v>
      </c>
      <c r="G37" s="88">
        <v>62.3</v>
      </c>
    </row>
    <row r="38" spans="1:7" ht="12.75" customHeight="1" x14ac:dyDescent="0.2">
      <c r="A38" s="74" t="s">
        <v>170</v>
      </c>
      <c r="B38" s="53">
        <v>24</v>
      </c>
      <c r="C38" s="53">
        <v>23</v>
      </c>
      <c r="D38" s="88">
        <v>95.8</v>
      </c>
      <c r="E38" s="88">
        <v>9.5</v>
      </c>
      <c r="F38" s="88">
        <v>61.7</v>
      </c>
      <c r="G38" s="88">
        <v>57.1</v>
      </c>
    </row>
    <row r="39" spans="1:7" ht="12.75" customHeight="1" x14ac:dyDescent="0.2">
      <c r="A39" s="74" t="s">
        <v>171</v>
      </c>
      <c r="B39" s="53">
        <v>3</v>
      </c>
      <c r="C39" s="53">
        <v>3</v>
      </c>
      <c r="D39" s="88">
        <v>100</v>
      </c>
      <c r="E39" s="88">
        <v>0</v>
      </c>
      <c r="F39" s="88">
        <v>41.9</v>
      </c>
      <c r="G39" s="88">
        <v>39.4</v>
      </c>
    </row>
    <row r="40" spans="1:7" ht="15.95" customHeight="1" x14ac:dyDescent="0.2">
      <c r="A40" s="78" t="s">
        <v>206</v>
      </c>
      <c r="B40" s="53">
        <v>241</v>
      </c>
      <c r="C40" s="53">
        <v>241</v>
      </c>
      <c r="D40" s="88">
        <v>100</v>
      </c>
      <c r="E40" s="88">
        <v>6.2</v>
      </c>
      <c r="F40" s="88">
        <v>80.2</v>
      </c>
      <c r="G40" s="88">
        <v>78.599999999999994</v>
      </c>
    </row>
    <row r="41" spans="1:7" ht="12.75" customHeight="1" x14ac:dyDescent="0.2">
      <c r="A41" s="74" t="s">
        <v>169</v>
      </c>
      <c r="B41" s="53">
        <v>135</v>
      </c>
      <c r="C41" s="53">
        <v>135</v>
      </c>
      <c r="D41" s="88">
        <v>100</v>
      </c>
      <c r="E41" s="88">
        <v>5.5</v>
      </c>
      <c r="F41" s="88">
        <v>79.5</v>
      </c>
      <c r="G41" s="88">
        <v>78.3</v>
      </c>
    </row>
    <row r="42" spans="1:7" ht="12.75" customHeight="1" x14ac:dyDescent="0.2">
      <c r="A42" s="74" t="s">
        <v>170</v>
      </c>
      <c r="B42" s="53">
        <v>106</v>
      </c>
      <c r="C42" s="53">
        <v>106</v>
      </c>
      <c r="D42" s="88">
        <v>100</v>
      </c>
      <c r="E42" s="88">
        <v>7.1</v>
      </c>
      <c r="F42" s="88">
        <v>81.599999999999994</v>
      </c>
      <c r="G42" s="88">
        <v>79.2</v>
      </c>
    </row>
    <row r="43" spans="1:7" ht="12.75" customHeight="1" x14ac:dyDescent="0.2">
      <c r="A43" s="74" t="s">
        <v>172</v>
      </c>
      <c r="B43" s="106" t="s">
        <v>36</v>
      </c>
      <c r="C43" s="106" t="s">
        <v>36</v>
      </c>
      <c r="D43" s="88" t="s">
        <v>36</v>
      </c>
      <c r="E43" s="88" t="s">
        <v>36</v>
      </c>
      <c r="F43" s="88" t="s">
        <v>36</v>
      </c>
      <c r="G43" s="88" t="s">
        <v>36</v>
      </c>
    </row>
    <row r="44" spans="1:7" ht="15.95" customHeight="1" x14ac:dyDescent="0.2">
      <c r="A44" s="78" t="s">
        <v>207</v>
      </c>
      <c r="B44" s="53">
        <v>869</v>
      </c>
      <c r="C44" s="53">
        <v>862</v>
      </c>
      <c r="D44" s="88">
        <v>99.2</v>
      </c>
      <c r="E44" s="88">
        <v>1.3</v>
      </c>
      <c r="F44" s="88">
        <v>66.5</v>
      </c>
      <c r="G44" s="88">
        <v>63.5</v>
      </c>
    </row>
    <row r="45" spans="1:7" ht="12.75" customHeight="1" x14ac:dyDescent="0.2">
      <c r="A45" s="74" t="s">
        <v>169</v>
      </c>
      <c r="B45" s="53">
        <v>538</v>
      </c>
      <c r="C45" s="53">
        <v>535</v>
      </c>
      <c r="D45" s="88">
        <v>99.4</v>
      </c>
      <c r="E45" s="88">
        <v>0.4</v>
      </c>
      <c r="F45" s="88">
        <v>65.900000000000006</v>
      </c>
      <c r="G45" s="88">
        <v>62.8</v>
      </c>
    </row>
    <row r="46" spans="1:7" ht="12.75" customHeight="1" x14ac:dyDescent="0.2">
      <c r="A46" s="74" t="s">
        <v>170</v>
      </c>
      <c r="B46" s="53">
        <v>285</v>
      </c>
      <c r="C46" s="53">
        <v>283</v>
      </c>
      <c r="D46" s="88">
        <v>99.3</v>
      </c>
      <c r="E46" s="88">
        <v>2.5</v>
      </c>
      <c r="F46" s="88">
        <v>68.7</v>
      </c>
      <c r="G46" s="88">
        <v>65.8</v>
      </c>
    </row>
    <row r="47" spans="1:7" ht="12.75" customHeight="1" x14ac:dyDescent="0.2">
      <c r="A47" s="74" t="s">
        <v>171</v>
      </c>
      <c r="B47" s="53">
        <v>30</v>
      </c>
      <c r="C47" s="53">
        <v>30</v>
      </c>
      <c r="D47" s="88">
        <v>100</v>
      </c>
      <c r="E47" s="88">
        <v>3.4</v>
      </c>
      <c r="F47" s="88">
        <v>57.5</v>
      </c>
      <c r="G47" s="88">
        <v>56</v>
      </c>
    </row>
    <row r="48" spans="1:7" ht="12.75" customHeight="1" x14ac:dyDescent="0.2">
      <c r="A48" s="74" t="s">
        <v>172</v>
      </c>
      <c r="B48" s="53">
        <v>16</v>
      </c>
      <c r="C48" s="53">
        <v>14</v>
      </c>
      <c r="D48" s="88">
        <v>87.5</v>
      </c>
      <c r="E48" s="88">
        <v>7.7</v>
      </c>
      <c r="F48" s="88">
        <v>63.7</v>
      </c>
      <c r="G48" s="88">
        <v>51.8</v>
      </c>
    </row>
    <row r="49" spans="1:7" ht="15.95" customHeight="1" x14ac:dyDescent="0.2">
      <c r="A49" s="78" t="s">
        <v>208</v>
      </c>
      <c r="B49" s="53">
        <v>472</v>
      </c>
      <c r="C49" s="53">
        <v>462</v>
      </c>
      <c r="D49" s="88">
        <v>97.9</v>
      </c>
      <c r="E49" s="88">
        <v>2.4</v>
      </c>
      <c r="F49" s="88">
        <v>61.5</v>
      </c>
      <c r="G49" s="88">
        <v>62.2</v>
      </c>
    </row>
    <row r="50" spans="1:7" ht="12.75" customHeight="1" x14ac:dyDescent="0.2">
      <c r="A50" s="74" t="s">
        <v>169</v>
      </c>
      <c r="B50" s="53">
        <v>374</v>
      </c>
      <c r="C50" s="53">
        <v>367</v>
      </c>
      <c r="D50" s="88">
        <v>98.1</v>
      </c>
      <c r="E50" s="88">
        <v>0.8</v>
      </c>
      <c r="F50" s="88">
        <v>62.8</v>
      </c>
      <c r="G50" s="88">
        <v>62.6</v>
      </c>
    </row>
    <row r="51" spans="1:7" ht="12.75" customHeight="1" x14ac:dyDescent="0.2">
      <c r="A51" s="74" t="s">
        <v>170</v>
      </c>
      <c r="B51" s="53">
        <v>56</v>
      </c>
      <c r="C51" s="53">
        <v>56</v>
      </c>
      <c r="D51" s="88">
        <v>100</v>
      </c>
      <c r="E51" s="88">
        <v>9.8000000000000007</v>
      </c>
      <c r="F51" s="88">
        <v>57.2</v>
      </c>
      <c r="G51" s="88">
        <v>62.1</v>
      </c>
    </row>
    <row r="52" spans="1:7" ht="12.75" customHeight="1" x14ac:dyDescent="0.2">
      <c r="A52" s="74" t="s">
        <v>171</v>
      </c>
      <c r="B52" s="53">
        <v>18</v>
      </c>
      <c r="C52" s="53">
        <v>17</v>
      </c>
      <c r="D52" s="88">
        <v>94.4</v>
      </c>
      <c r="E52" s="88">
        <v>-10.5</v>
      </c>
      <c r="F52" s="88">
        <v>50.5</v>
      </c>
      <c r="G52" s="88">
        <v>57</v>
      </c>
    </row>
    <row r="53" spans="1:7" ht="12.75" customHeight="1" x14ac:dyDescent="0.2">
      <c r="A53" s="74" t="s">
        <v>172</v>
      </c>
      <c r="B53" s="53">
        <v>24</v>
      </c>
      <c r="C53" s="53">
        <v>22</v>
      </c>
      <c r="D53" s="88">
        <v>91.7</v>
      </c>
      <c r="E53" s="88">
        <v>29.4</v>
      </c>
      <c r="F53" s="88">
        <v>43.6</v>
      </c>
      <c r="G53" s="88">
        <v>54.2</v>
      </c>
    </row>
    <row r="54" spans="1:7" ht="15.95" customHeight="1" x14ac:dyDescent="0.2">
      <c r="A54" s="78" t="s">
        <v>209</v>
      </c>
      <c r="B54" s="53">
        <v>943</v>
      </c>
      <c r="C54" s="53">
        <v>927</v>
      </c>
      <c r="D54" s="88">
        <v>98.3</v>
      </c>
      <c r="E54" s="88">
        <v>1.9</v>
      </c>
      <c r="F54" s="88">
        <v>58.1</v>
      </c>
      <c r="G54" s="88">
        <v>57</v>
      </c>
    </row>
    <row r="55" spans="1:7" ht="12.75" customHeight="1" x14ac:dyDescent="0.2">
      <c r="A55" s="74" t="s">
        <v>169</v>
      </c>
      <c r="B55" s="53">
        <v>628</v>
      </c>
      <c r="C55" s="53">
        <v>618</v>
      </c>
      <c r="D55" s="88">
        <v>98.4</v>
      </c>
      <c r="E55" s="88">
        <v>0.5</v>
      </c>
      <c r="F55" s="88">
        <v>58.8</v>
      </c>
      <c r="G55" s="88">
        <v>57.8</v>
      </c>
    </row>
    <row r="56" spans="1:7" ht="12.75" customHeight="1" x14ac:dyDescent="0.2">
      <c r="A56" s="74" t="s">
        <v>170</v>
      </c>
      <c r="B56" s="53">
        <v>180</v>
      </c>
      <c r="C56" s="53">
        <v>178</v>
      </c>
      <c r="D56" s="88">
        <v>98.9</v>
      </c>
      <c r="E56" s="88">
        <v>6.6</v>
      </c>
      <c r="F56" s="88">
        <v>56.5</v>
      </c>
      <c r="G56" s="88">
        <v>54.6</v>
      </c>
    </row>
    <row r="57" spans="1:7" ht="12.75" customHeight="1" x14ac:dyDescent="0.2">
      <c r="A57" s="74" t="s">
        <v>171</v>
      </c>
      <c r="B57" s="53">
        <v>81</v>
      </c>
      <c r="C57" s="53">
        <v>79</v>
      </c>
      <c r="D57" s="88">
        <v>97.5</v>
      </c>
      <c r="E57" s="88">
        <v>5.3</v>
      </c>
      <c r="F57" s="88">
        <v>53.1</v>
      </c>
      <c r="G57" s="88">
        <v>53.4</v>
      </c>
    </row>
    <row r="58" spans="1:7" ht="12.75" customHeight="1" x14ac:dyDescent="0.2">
      <c r="A58" s="74" t="s">
        <v>172</v>
      </c>
      <c r="B58" s="53">
        <v>54</v>
      </c>
      <c r="C58" s="53">
        <v>52</v>
      </c>
      <c r="D58" s="88">
        <v>96.3</v>
      </c>
      <c r="E58" s="88">
        <v>-1.9</v>
      </c>
      <c r="F58" s="88">
        <v>58.1</v>
      </c>
      <c r="G58" s="88">
        <v>56.6</v>
      </c>
    </row>
    <row r="59" spans="1:7" ht="15.95" customHeight="1" x14ac:dyDescent="0.2">
      <c r="A59" s="78" t="s">
        <v>210</v>
      </c>
      <c r="B59" s="53">
        <v>1344</v>
      </c>
      <c r="C59" s="53">
        <v>1327</v>
      </c>
      <c r="D59" s="88">
        <v>98.7</v>
      </c>
      <c r="E59" s="88">
        <v>1.3</v>
      </c>
      <c r="F59" s="88">
        <v>60.4</v>
      </c>
      <c r="G59" s="88">
        <v>56.1</v>
      </c>
    </row>
    <row r="60" spans="1:7" ht="12.75" customHeight="1" x14ac:dyDescent="0.2">
      <c r="A60" s="74" t="s">
        <v>169</v>
      </c>
      <c r="B60" s="53">
        <v>857</v>
      </c>
      <c r="C60" s="53">
        <v>849</v>
      </c>
      <c r="D60" s="88">
        <v>99.1</v>
      </c>
      <c r="E60" s="88">
        <v>0.8</v>
      </c>
      <c r="F60" s="88">
        <v>60.1</v>
      </c>
      <c r="G60" s="88">
        <v>55.8</v>
      </c>
    </row>
    <row r="61" spans="1:7" ht="12.75" customHeight="1" x14ac:dyDescent="0.2">
      <c r="A61" s="74" t="s">
        <v>170</v>
      </c>
      <c r="B61" s="53">
        <v>460</v>
      </c>
      <c r="C61" s="53">
        <v>451</v>
      </c>
      <c r="D61" s="88">
        <v>98</v>
      </c>
      <c r="E61" s="88">
        <v>2.5</v>
      </c>
      <c r="F61" s="88">
        <v>61.1</v>
      </c>
      <c r="G61" s="88">
        <v>56.9</v>
      </c>
    </row>
    <row r="62" spans="1:7" ht="12.75" customHeight="1" x14ac:dyDescent="0.2">
      <c r="A62" s="74" t="s">
        <v>171</v>
      </c>
      <c r="B62" s="53">
        <v>7</v>
      </c>
      <c r="C62" s="53">
        <v>7</v>
      </c>
      <c r="D62" s="88">
        <v>100</v>
      </c>
      <c r="E62" s="88">
        <v>-12.5</v>
      </c>
      <c r="F62" s="88">
        <v>60.5</v>
      </c>
      <c r="G62" s="88">
        <v>58.1</v>
      </c>
    </row>
    <row r="63" spans="1:7" ht="12.75" customHeight="1" x14ac:dyDescent="0.2">
      <c r="A63" s="74" t="s">
        <v>172</v>
      </c>
      <c r="B63" s="53">
        <v>20</v>
      </c>
      <c r="C63" s="53">
        <v>20</v>
      </c>
      <c r="D63" s="88">
        <v>100</v>
      </c>
      <c r="E63" s="88">
        <v>0</v>
      </c>
      <c r="F63" s="88">
        <v>60.4</v>
      </c>
      <c r="G63" s="88">
        <v>56.9</v>
      </c>
    </row>
    <row r="64" spans="1:7" ht="15.95" customHeight="1" x14ac:dyDescent="0.2">
      <c r="A64" s="78" t="s">
        <v>211</v>
      </c>
      <c r="B64" s="53">
        <v>542</v>
      </c>
      <c r="C64" s="53">
        <v>537</v>
      </c>
      <c r="D64" s="88">
        <v>99.1</v>
      </c>
      <c r="E64" s="88">
        <v>-2.7</v>
      </c>
      <c r="F64" s="88">
        <v>58.4</v>
      </c>
      <c r="G64" s="88">
        <v>54</v>
      </c>
    </row>
    <row r="65" spans="1:7" ht="12.75" customHeight="1" x14ac:dyDescent="0.2">
      <c r="A65" s="74" t="s">
        <v>169</v>
      </c>
      <c r="B65" s="53">
        <v>458</v>
      </c>
      <c r="C65" s="53">
        <v>457</v>
      </c>
      <c r="D65" s="88">
        <v>99.8</v>
      </c>
      <c r="E65" s="88">
        <v>-0.9</v>
      </c>
      <c r="F65" s="88">
        <v>58.2</v>
      </c>
      <c r="G65" s="88">
        <v>53.8</v>
      </c>
    </row>
    <row r="66" spans="1:7" ht="12.75" customHeight="1" x14ac:dyDescent="0.2">
      <c r="A66" s="74" t="s">
        <v>170</v>
      </c>
      <c r="B66" s="53">
        <v>58</v>
      </c>
      <c r="C66" s="53">
        <v>57</v>
      </c>
      <c r="D66" s="88">
        <v>98.3</v>
      </c>
      <c r="E66" s="88">
        <v>0</v>
      </c>
      <c r="F66" s="88">
        <v>62.4</v>
      </c>
      <c r="G66" s="88">
        <v>59.3</v>
      </c>
    </row>
    <row r="67" spans="1:7" ht="12.75" customHeight="1" x14ac:dyDescent="0.2">
      <c r="A67" s="74" t="s">
        <v>171</v>
      </c>
      <c r="B67" s="53">
        <v>10</v>
      </c>
      <c r="C67" s="53">
        <v>8</v>
      </c>
      <c r="D67" s="88">
        <v>80</v>
      </c>
      <c r="E67" s="88">
        <v>-50</v>
      </c>
      <c r="F67" s="88">
        <v>48.1</v>
      </c>
      <c r="G67" s="88">
        <v>41.7</v>
      </c>
    </row>
    <row r="68" spans="1:7" ht="12.75" customHeight="1" x14ac:dyDescent="0.2">
      <c r="A68" s="74" t="s">
        <v>172</v>
      </c>
      <c r="B68" s="53">
        <v>16</v>
      </c>
      <c r="C68" s="53">
        <v>15</v>
      </c>
      <c r="D68" s="88">
        <v>93.8</v>
      </c>
      <c r="E68" s="88">
        <v>-16.7</v>
      </c>
      <c r="F68" s="88">
        <v>56.4</v>
      </c>
      <c r="G68" s="88">
        <v>46.5</v>
      </c>
    </row>
    <row r="69" spans="1:7" ht="15.95" customHeight="1" x14ac:dyDescent="0.2">
      <c r="A69" s="78" t="s">
        <v>212</v>
      </c>
      <c r="B69" s="53">
        <v>68</v>
      </c>
      <c r="C69" s="53">
        <v>68</v>
      </c>
      <c r="D69" s="88">
        <v>100</v>
      </c>
      <c r="E69" s="88">
        <v>-1.4</v>
      </c>
      <c r="F69" s="88">
        <v>67.599999999999994</v>
      </c>
      <c r="G69" s="88">
        <v>59.4</v>
      </c>
    </row>
    <row r="70" spans="1:7" ht="12.75" customHeight="1" x14ac:dyDescent="0.2">
      <c r="A70" s="74" t="s">
        <v>169</v>
      </c>
      <c r="B70" s="53">
        <v>52</v>
      </c>
      <c r="C70" s="53">
        <v>52</v>
      </c>
      <c r="D70" s="88">
        <v>100</v>
      </c>
      <c r="E70" s="88">
        <v>-3.7</v>
      </c>
      <c r="F70" s="88">
        <v>67.099999999999994</v>
      </c>
      <c r="G70" s="88">
        <v>58.8</v>
      </c>
    </row>
    <row r="71" spans="1:7" ht="12.75" customHeight="1" x14ac:dyDescent="0.2">
      <c r="A71" s="74" t="s">
        <v>170</v>
      </c>
      <c r="B71" s="53">
        <v>15</v>
      </c>
      <c r="C71" s="53">
        <v>15</v>
      </c>
      <c r="D71" s="88">
        <v>100</v>
      </c>
      <c r="E71" s="88">
        <v>7.1</v>
      </c>
      <c r="F71" s="88">
        <v>68.400000000000006</v>
      </c>
      <c r="G71" s="88">
        <v>60.1</v>
      </c>
    </row>
    <row r="72" spans="1:7" ht="12.75" customHeight="1" x14ac:dyDescent="0.2">
      <c r="A72" s="74" t="s">
        <v>171</v>
      </c>
      <c r="B72" s="53">
        <v>1</v>
      </c>
      <c r="C72" s="53">
        <v>1</v>
      </c>
      <c r="D72" s="88">
        <v>100</v>
      </c>
      <c r="E72" s="88">
        <v>0</v>
      </c>
      <c r="F72" s="88" t="s">
        <v>524</v>
      </c>
      <c r="G72" s="88" t="s">
        <v>524</v>
      </c>
    </row>
    <row r="73" spans="1:7" ht="15.95" customHeight="1" x14ac:dyDescent="0.2">
      <c r="A73" s="78" t="s">
        <v>213</v>
      </c>
      <c r="B73" s="53">
        <v>437</v>
      </c>
      <c r="C73" s="53">
        <v>434</v>
      </c>
      <c r="D73" s="88">
        <v>99.3</v>
      </c>
      <c r="E73" s="88">
        <v>0.9</v>
      </c>
      <c r="F73" s="88">
        <v>65.599999999999994</v>
      </c>
      <c r="G73" s="88">
        <v>61</v>
      </c>
    </row>
    <row r="74" spans="1:7" ht="12.75" customHeight="1" x14ac:dyDescent="0.2">
      <c r="A74" s="74" t="s">
        <v>169</v>
      </c>
      <c r="B74" s="53">
        <v>334</v>
      </c>
      <c r="C74" s="53">
        <v>332</v>
      </c>
      <c r="D74" s="88">
        <v>99.4</v>
      </c>
      <c r="E74" s="88">
        <v>0.3</v>
      </c>
      <c r="F74" s="88">
        <v>64.8</v>
      </c>
      <c r="G74" s="88">
        <v>60.1</v>
      </c>
    </row>
    <row r="75" spans="1:7" ht="12.75" customHeight="1" x14ac:dyDescent="0.2">
      <c r="A75" s="74" t="s">
        <v>170</v>
      </c>
      <c r="B75" s="53">
        <v>79</v>
      </c>
      <c r="C75" s="53">
        <v>78</v>
      </c>
      <c r="D75" s="88">
        <v>98.7</v>
      </c>
      <c r="E75" s="88">
        <v>5.4</v>
      </c>
      <c r="F75" s="88">
        <v>70.900000000000006</v>
      </c>
      <c r="G75" s="88">
        <v>66.099999999999994</v>
      </c>
    </row>
    <row r="76" spans="1:7" ht="12.75" customHeight="1" x14ac:dyDescent="0.2">
      <c r="A76" s="74" t="s">
        <v>171</v>
      </c>
      <c r="B76" s="53">
        <v>11</v>
      </c>
      <c r="C76" s="53">
        <v>11</v>
      </c>
      <c r="D76" s="88">
        <v>100</v>
      </c>
      <c r="E76" s="88">
        <v>-15.4</v>
      </c>
      <c r="F76" s="88">
        <v>53.4</v>
      </c>
      <c r="G76" s="88">
        <v>49.1</v>
      </c>
    </row>
    <row r="77" spans="1:7" ht="12.75" customHeight="1" x14ac:dyDescent="0.2">
      <c r="A77" s="74" t="s">
        <v>172</v>
      </c>
      <c r="B77" s="53">
        <v>13</v>
      </c>
      <c r="C77" s="53">
        <v>13</v>
      </c>
      <c r="D77" s="88">
        <v>100</v>
      </c>
      <c r="E77" s="88">
        <v>8.3000000000000007</v>
      </c>
      <c r="F77" s="88">
        <v>58</v>
      </c>
      <c r="G77" s="88">
        <v>56.6</v>
      </c>
    </row>
    <row r="78" spans="1:7" ht="15.95" customHeight="1" x14ac:dyDescent="0.2">
      <c r="A78" s="78" t="s">
        <v>214</v>
      </c>
      <c r="B78" s="53">
        <v>231</v>
      </c>
      <c r="C78" s="53">
        <v>228</v>
      </c>
      <c r="D78" s="88">
        <v>98.7</v>
      </c>
      <c r="E78" s="88">
        <v>4.0999999999999996</v>
      </c>
      <c r="F78" s="88">
        <v>59.9</v>
      </c>
      <c r="G78" s="88">
        <v>53.7</v>
      </c>
    </row>
    <row r="79" spans="1:7" ht="12.75" customHeight="1" x14ac:dyDescent="0.2">
      <c r="A79" s="74" t="s">
        <v>169</v>
      </c>
      <c r="B79" s="53">
        <v>189</v>
      </c>
      <c r="C79" s="53">
        <v>186</v>
      </c>
      <c r="D79" s="88">
        <v>98.4</v>
      </c>
      <c r="E79" s="88">
        <v>4.5</v>
      </c>
      <c r="F79" s="88">
        <v>60.2</v>
      </c>
      <c r="G79" s="88">
        <v>54.2</v>
      </c>
    </row>
    <row r="80" spans="1:7" ht="12.75" customHeight="1" x14ac:dyDescent="0.2">
      <c r="A80" s="74" t="s">
        <v>170</v>
      </c>
      <c r="B80" s="53">
        <v>28</v>
      </c>
      <c r="C80" s="53">
        <v>28</v>
      </c>
      <c r="D80" s="88">
        <v>100</v>
      </c>
      <c r="E80" s="88">
        <v>3.7</v>
      </c>
      <c r="F80" s="88">
        <v>59.2</v>
      </c>
      <c r="G80" s="88">
        <v>52.1</v>
      </c>
    </row>
    <row r="81" spans="1:7" ht="12.75" customHeight="1" x14ac:dyDescent="0.2">
      <c r="A81" s="74" t="s">
        <v>171</v>
      </c>
      <c r="B81" s="53">
        <v>5</v>
      </c>
      <c r="C81" s="53">
        <v>5</v>
      </c>
      <c r="D81" s="88">
        <v>100</v>
      </c>
      <c r="E81" s="88">
        <v>25</v>
      </c>
      <c r="F81" s="88">
        <v>52.7</v>
      </c>
      <c r="G81" s="88">
        <v>49.9</v>
      </c>
    </row>
    <row r="82" spans="1:7" ht="12.75" customHeight="1" x14ac:dyDescent="0.2">
      <c r="A82" s="74" t="s">
        <v>172</v>
      </c>
      <c r="B82" s="53">
        <v>9</v>
      </c>
      <c r="C82" s="53">
        <v>9</v>
      </c>
      <c r="D82" s="88">
        <v>100</v>
      </c>
      <c r="E82" s="88">
        <v>-10</v>
      </c>
      <c r="F82" s="88">
        <v>53.8</v>
      </c>
      <c r="G82" s="88">
        <v>44.3</v>
      </c>
    </row>
    <row r="83" spans="1:7" ht="15.95" customHeight="1" x14ac:dyDescent="0.2">
      <c r="A83" s="78" t="s">
        <v>366</v>
      </c>
      <c r="B83" s="53">
        <v>388</v>
      </c>
      <c r="C83" s="53">
        <v>386</v>
      </c>
      <c r="D83" s="88">
        <v>99.5</v>
      </c>
      <c r="E83" s="88">
        <v>1.6</v>
      </c>
      <c r="F83" s="88">
        <v>65.7</v>
      </c>
      <c r="G83" s="88">
        <v>67.7</v>
      </c>
    </row>
    <row r="84" spans="1:7" ht="12.75" customHeight="1" x14ac:dyDescent="0.2">
      <c r="A84" s="74" t="s">
        <v>169</v>
      </c>
      <c r="B84" s="53">
        <v>265</v>
      </c>
      <c r="C84" s="53">
        <v>265</v>
      </c>
      <c r="D84" s="88">
        <v>100</v>
      </c>
      <c r="E84" s="88">
        <v>4.3</v>
      </c>
      <c r="F84" s="88">
        <v>65.599999999999994</v>
      </c>
      <c r="G84" s="88">
        <v>67.400000000000006</v>
      </c>
    </row>
    <row r="85" spans="1:7" ht="12.75" customHeight="1" x14ac:dyDescent="0.2">
      <c r="A85" s="74" t="s">
        <v>170</v>
      </c>
      <c r="B85" s="53">
        <v>115</v>
      </c>
      <c r="C85" s="53">
        <v>113</v>
      </c>
      <c r="D85" s="88">
        <v>98.3</v>
      </c>
      <c r="E85" s="88">
        <v>1.8</v>
      </c>
      <c r="F85" s="88">
        <v>66.8</v>
      </c>
      <c r="G85" s="88">
        <v>69.3</v>
      </c>
    </row>
    <row r="86" spans="1:7" ht="12.75" customHeight="1" x14ac:dyDescent="0.2">
      <c r="A86" s="74" t="s">
        <v>171</v>
      </c>
      <c r="B86" s="53">
        <v>6</v>
      </c>
      <c r="C86" s="53">
        <v>6</v>
      </c>
      <c r="D86" s="88">
        <v>100</v>
      </c>
      <c r="E86" s="88">
        <v>-40</v>
      </c>
      <c r="F86" s="88">
        <v>51.7</v>
      </c>
      <c r="G86" s="88">
        <v>50.3</v>
      </c>
    </row>
    <row r="87" spans="1:7" ht="12.75" customHeight="1" x14ac:dyDescent="0.2">
      <c r="A87" s="74" t="s">
        <v>172</v>
      </c>
      <c r="B87" s="53">
        <v>2</v>
      </c>
      <c r="C87" s="53">
        <v>2</v>
      </c>
      <c r="D87" s="88">
        <v>100</v>
      </c>
      <c r="E87" s="88">
        <v>-60</v>
      </c>
      <c r="F87" s="88" t="s">
        <v>524</v>
      </c>
      <c r="G87" s="88">
        <v>66.8</v>
      </c>
    </row>
    <row r="88" spans="1:7" ht="15.95" customHeight="1" x14ac:dyDescent="0.2">
      <c r="A88" s="78" t="s">
        <v>216</v>
      </c>
      <c r="B88" s="53">
        <v>233</v>
      </c>
      <c r="C88" s="53">
        <v>232</v>
      </c>
      <c r="D88" s="88">
        <v>99.6</v>
      </c>
      <c r="E88" s="88">
        <v>-0.4</v>
      </c>
      <c r="F88" s="88">
        <v>59.6</v>
      </c>
      <c r="G88" s="88">
        <v>54.3</v>
      </c>
    </row>
    <row r="89" spans="1:7" ht="12.75" customHeight="1" x14ac:dyDescent="0.2">
      <c r="A89" s="74" t="s">
        <v>169</v>
      </c>
      <c r="B89" s="53">
        <v>188</v>
      </c>
      <c r="C89" s="53">
        <v>187</v>
      </c>
      <c r="D89" s="88">
        <v>99.5</v>
      </c>
      <c r="E89" s="88">
        <v>-2.1</v>
      </c>
      <c r="F89" s="88">
        <v>59.2</v>
      </c>
      <c r="G89" s="88">
        <v>53.8</v>
      </c>
    </row>
    <row r="90" spans="1:7" ht="12.75" customHeight="1" x14ac:dyDescent="0.2">
      <c r="A90" s="74" t="s">
        <v>170</v>
      </c>
      <c r="B90" s="53">
        <v>30</v>
      </c>
      <c r="C90" s="53">
        <v>30</v>
      </c>
      <c r="D90" s="88">
        <v>100</v>
      </c>
      <c r="E90" s="88">
        <v>7.1</v>
      </c>
      <c r="F90" s="88">
        <v>63.8</v>
      </c>
      <c r="G90" s="88">
        <v>58.8</v>
      </c>
    </row>
    <row r="91" spans="1:7" ht="12.75" customHeight="1" x14ac:dyDescent="0.2">
      <c r="A91" s="74" t="s">
        <v>171</v>
      </c>
      <c r="B91" s="53">
        <v>9</v>
      </c>
      <c r="C91" s="53">
        <v>9</v>
      </c>
      <c r="D91" s="88">
        <v>100</v>
      </c>
      <c r="E91" s="88">
        <v>0</v>
      </c>
      <c r="F91" s="88">
        <v>57.9</v>
      </c>
      <c r="G91" s="88">
        <v>50.8</v>
      </c>
    </row>
    <row r="92" spans="1:7" ht="12.75" customHeight="1" x14ac:dyDescent="0.2">
      <c r="A92" s="74" t="s">
        <v>172</v>
      </c>
      <c r="B92" s="53">
        <v>6</v>
      </c>
      <c r="C92" s="53">
        <v>6</v>
      </c>
      <c r="D92" s="88">
        <v>100</v>
      </c>
      <c r="E92" s="88">
        <v>20</v>
      </c>
      <c r="F92" s="88">
        <v>50.6</v>
      </c>
      <c r="G92" s="88">
        <v>50.5</v>
      </c>
    </row>
    <row r="94" spans="1:7" x14ac:dyDescent="0.2">
      <c r="A94" s="104" t="str">
        <f>CONCATENATE("1 Kumulation Januar bis ",B3,".")</f>
        <v>1 Kumulation Januar bis Oktober 2018.</v>
      </c>
    </row>
    <row r="95" spans="1:7" x14ac:dyDescent="0.2">
      <c r="A95" s="104" t="s">
        <v>459</v>
      </c>
    </row>
    <row r="96" spans="1:7" x14ac:dyDescent="0.2">
      <c r="A96" s="42" t="s">
        <v>443</v>
      </c>
    </row>
    <row r="97" spans="1:1" x14ac:dyDescent="0.2">
      <c r="A97" s="104" t="s">
        <v>460</v>
      </c>
    </row>
    <row r="98" spans="1:1" x14ac:dyDescent="0.2">
      <c r="A98" s="104" t="s">
        <v>461</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3" t="s">
        <v>54</v>
      </c>
      <c r="B1" s="113"/>
      <c r="C1" s="113"/>
      <c r="D1" s="113"/>
      <c r="E1" s="113"/>
      <c r="F1" s="113"/>
      <c r="G1" s="113"/>
    </row>
    <row r="2" spans="1:11" ht="15.95" customHeight="1" x14ac:dyDescent="0.25">
      <c r="A2" s="64"/>
      <c r="B2" s="65"/>
      <c r="C2" s="65"/>
      <c r="D2" s="65"/>
      <c r="E2" s="65"/>
      <c r="F2" s="65"/>
      <c r="G2" s="65"/>
    </row>
    <row r="3" spans="1:11" s="67" customFormat="1" ht="15.95" customHeight="1" x14ac:dyDescent="0.25">
      <c r="A3" s="66" t="s">
        <v>98</v>
      </c>
      <c r="B3" s="66"/>
      <c r="C3" s="66"/>
      <c r="D3" s="66"/>
      <c r="E3" s="66"/>
      <c r="F3" s="66"/>
      <c r="G3" s="66"/>
    </row>
    <row r="4" spans="1:11" s="67" customFormat="1" ht="18" x14ac:dyDescent="0.25">
      <c r="A4" s="66"/>
    </row>
    <row r="5" spans="1:11" s="67" customFormat="1" ht="18" customHeight="1" x14ac:dyDescent="0.25">
      <c r="A5" s="66" t="s">
        <v>55</v>
      </c>
      <c r="K5" s="68"/>
    </row>
    <row r="6" spans="1:11" ht="15" customHeight="1" x14ac:dyDescent="0.2">
      <c r="A6" s="69"/>
    </row>
    <row r="7" spans="1:11" ht="30" customHeight="1" x14ac:dyDescent="0.2">
      <c r="A7" s="115" t="s">
        <v>94</v>
      </c>
      <c r="B7" s="115"/>
      <c r="C7" s="115"/>
      <c r="D7" s="115"/>
      <c r="E7" s="115"/>
      <c r="F7" s="115"/>
      <c r="G7" s="115"/>
    </row>
    <row r="8" spans="1:11" s="70" customFormat="1" ht="15.95" customHeight="1" x14ac:dyDescent="0.2">
      <c r="A8" s="116" t="s">
        <v>81</v>
      </c>
      <c r="B8" s="116"/>
      <c r="C8" s="116"/>
      <c r="D8" s="116"/>
      <c r="E8" s="116"/>
      <c r="F8" s="116"/>
      <c r="G8" s="116"/>
    </row>
    <row r="9" spans="1:11" s="70" customFormat="1" ht="27.95" customHeight="1" x14ac:dyDescent="0.2">
      <c r="A9" s="114" t="s">
        <v>87</v>
      </c>
      <c r="B9" s="114"/>
      <c r="C9" s="114"/>
      <c r="D9" s="114"/>
      <c r="E9" s="114"/>
      <c r="F9" s="114"/>
      <c r="G9" s="114"/>
    </row>
    <row r="10" spans="1:11" s="70" customFormat="1" ht="27.95" customHeight="1" x14ac:dyDescent="0.2">
      <c r="A10" s="114" t="s">
        <v>86</v>
      </c>
      <c r="B10" s="114"/>
      <c r="C10" s="114"/>
      <c r="D10" s="114"/>
      <c r="E10" s="114"/>
      <c r="F10" s="114"/>
      <c r="G10" s="114"/>
    </row>
    <row r="11" spans="1:11" s="70" customFormat="1" ht="27.95" customHeight="1" x14ac:dyDescent="0.2">
      <c r="A11" s="114" t="s">
        <v>88</v>
      </c>
      <c r="B11" s="116"/>
      <c r="C11" s="116"/>
      <c r="D11" s="116"/>
      <c r="E11" s="116"/>
      <c r="F11" s="116"/>
      <c r="G11" s="116"/>
    </row>
    <row r="12" spans="1:11" s="70" customFormat="1" ht="27.95" customHeight="1" x14ac:dyDescent="0.2">
      <c r="A12" s="114" t="s">
        <v>89</v>
      </c>
      <c r="B12" s="116"/>
      <c r="C12" s="116"/>
      <c r="D12" s="116"/>
      <c r="E12" s="116"/>
      <c r="F12" s="116"/>
      <c r="G12" s="116"/>
    </row>
    <row r="13" spans="1:11" s="70" customFormat="1" ht="27.95" customHeight="1" x14ac:dyDescent="0.2">
      <c r="A13" s="114" t="s">
        <v>90</v>
      </c>
      <c r="B13" s="116"/>
      <c r="C13" s="116"/>
      <c r="D13" s="116"/>
      <c r="E13" s="116"/>
      <c r="F13" s="116"/>
      <c r="G13" s="116"/>
    </row>
    <row r="14" spans="1:11" s="70" customFormat="1" ht="27.95" customHeight="1" x14ac:dyDescent="0.2">
      <c r="A14" s="114" t="s">
        <v>91</v>
      </c>
      <c r="B14" s="116"/>
      <c r="C14" s="116"/>
      <c r="D14" s="116"/>
      <c r="E14" s="116"/>
      <c r="F14" s="116"/>
      <c r="G14" s="116"/>
    </row>
    <row r="15" spans="1:11" s="70" customFormat="1" x14ac:dyDescent="0.2">
      <c r="A15" s="27"/>
      <c r="B15" s="28"/>
      <c r="C15" s="28"/>
      <c r="D15" s="28"/>
      <c r="E15" s="28"/>
      <c r="F15" s="28"/>
      <c r="G15" s="28"/>
    </row>
    <row r="16" spans="1:11" s="71" customFormat="1" ht="20.100000000000001" customHeight="1" x14ac:dyDescent="0.25">
      <c r="A16" s="115" t="s">
        <v>95</v>
      </c>
      <c r="B16" s="115"/>
      <c r="C16" s="115"/>
      <c r="D16" s="115"/>
      <c r="E16" s="115"/>
      <c r="F16" s="115"/>
      <c r="G16" s="115"/>
    </row>
    <row r="17" spans="1:7" ht="27.95" customHeight="1" x14ac:dyDescent="0.2">
      <c r="A17" s="114" t="s">
        <v>92</v>
      </c>
      <c r="B17" s="116"/>
      <c r="C17" s="116"/>
      <c r="D17" s="116"/>
      <c r="E17" s="116"/>
      <c r="F17" s="116"/>
      <c r="G17" s="116"/>
    </row>
    <row r="18" spans="1:7" ht="27.95" customHeight="1" x14ac:dyDescent="0.2">
      <c r="A18" s="114" t="s">
        <v>93</v>
      </c>
      <c r="B18" s="116"/>
      <c r="C18" s="116"/>
      <c r="D18" s="116"/>
      <c r="E18" s="116"/>
      <c r="F18" s="116"/>
      <c r="G18" s="116"/>
    </row>
    <row r="19" spans="1:7" x14ac:dyDescent="0.2">
      <c r="A19" s="27"/>
      <c r="B19" s="28"/>
      <c r="C19" s="28"/>
      <c r="D19" s="28"/>
      <c r="E19" s="28"/>
      <c r="F19" s="28"/>
      <c r="G19" s="28"/>
    </row>
    <row r="20" spans="1:7" ht="39.950000000000003" customHeight="1" x14ac:dyDescent="0.2">
      <c r="A20" s="115" t="s">
        <v>96</v>
      </c>
      <c r="B20" s="115"/>
      <c r="C20" s="115"/>
      <c r="D20" s="115"/>
      <c r="E20" s="115"/>
      <c r="F20" s="115"/>
      <c r="G20" s="115"/>
    </row>
    <row r="21" spans="1:7" ht="15.95" customHeight="1" x14ac:dyDescent="0.2">
      <c r="A21" s="116" t="s">
        <v>82</v>
      </c>
      <c r="B21" s="116"/>
      <c r="C21" s="116"/>
      <c r="D21" s="116"/>
      <c r="E21" s="116"/>
      <c r="F21" s="116"/>
      <c r="G21" s="116"/>
    </row>
    <row r="22" spans="1:7" ht="15.95" customHeight="1" x14ac:dyDescent="0.2">
      <c r="A22" s="116" t="s">
        <v>83</v>
      </c>
      <c r="B22" s="116"/>
      <c r="C22" s="116"/>
      <c r="D22" s="116"/>
      <c r="E22" s="116"/>
      <c r="F22" s="116"/>
      <c r="G22" s="116"/>
    </row>
    <row r="23" spans="1:7" ht="15.95" customHeight="1" x14ac:dyDescent="0.2">
      <c r="A23" s="116" t="s">
        <v>84</v>
      </c>
      <c r="B23" s="116"/>
      <c r="C23" s="116"/>
      <c r="D23" s="116"/>
      <c r="E23" s="116"/>
      <c r="F23" s="116"/>
      <c r="G23" s="116"/>
    </row>
    <row r="24" spans="1:7" ht="15.95" customHeight="1" x14ac:dyDescent="0.2">
      <c r="A24" s="28"/>
      <c r="B24" s="28"/>
      <c r="C24" s="28"/>
      <c r="D24" s="28"/>
      <c r="E24" s="28"/>
      <c r="F24" s="28"/>
      <c r="G24" s="28"/>
    </row>
    <row r="25" spans="1:7" s="71" customFormat="1" ht="20.100000000000001" customHeight="1" x14ac:dyDescent="0.25">
      <c r="A25" s="115" t="s">
        <v>95</v>
      </c>
      <c r="B25" s="115"/>
      <c r="C25" s="115"/>
      <c r="D25" s="115"/>
      <c r="E25" s="115"/>
      <c r="F25" s="115"/>
      <c r="G25" s="115"/>
    </row>
    <row r="26" spans="1:7" ht="15.95" customHeight="1" x14ac:dyDescent="0.2">
      <c r="A26" s="116" t="s">
        <v>85</v>
      </c>
      <c r="B26" s="116"/>
      <c r="C26" s="116"/>
      <c r="D26" s="116"/>
      <c r="E26" s="116"/>
      <c r="F26" s="116"/>
      <c r="G26" s="116"/>
    </row>
    <row r="27" spans="1:7" ht="15.95" customHeight="1" x14ac:dyDescent="0.2">
      <c r="A27" s="28"/>
      <c r="B27" s="28"/>
      <c r="C27" s="28"/>
      <c r="D27" s="28"/>
      <c r="E27" s="28"/>
      <c r="F27" s="28"/>
      <c r="G27" s="28"/>
    </row>
    <row r="28" spans="1:7" s="71" customFormat="1" ht="20.100000000000001" customHeight="1" x14ac:dyDescent="0.25">
      <c r="A28" s="115" t="s">
        <v>97</v>
      </c>
      <c r="B28" s="115"/>
      <c r="C28" s="115"/>
      <c r="D28" s="115"/>
      <c r="E28" s="115"/>
      <c r="F28" s="115"/>
      <c r="G28" s="115"/>
    </row>
    <row r="29" spans="1:7" s="71" customFormat="1" ht="27.95" customHeight="1" x14ac:dyDescent="0.25">
      <c r="A29" s="114" t="s">
        <v>391</v>
      </c>
      <c r="B29" s="116"/>
      <c r="C29" s="116"/>
      <c r="D29" s="116"/>
      <c r="E29" s="116"/>
      <c r="F29" s="116"/>
      <c r="G29" s="116"/>
    </row>
    <row r="30" spans="1:7" s="71" customFormat="1" ht="27.95" customHeight="1" x14ac:dyDescent="0.25">
      <c r="A30" s="114" t="s">
        <v>383</v>
      </c>
      <c r="B30" s="116"/>
      <c r="C30" s="116"/>
      <c r="D30" s="116"/>
      <c r="E30" s="116"/>
      <c r="F30" s="116"/>
      <c r="G30" s="116"/>
    </row>
    <row r="31" spans="1:7" ht="27.95" customHeight="1" x14ac:dyDescent="0.2">
      <c r="A31" s="114"/>
      <c r="B31" s="116"/>
      <c r="C31" s="116"/>
      <c r="D31" s="116"/>
      <c r="E31" s="116"/>
      <c r="F31" s="116"/>
      <c r="G31" s="116"/>
    </row>
    <row r="32" spans="1:7" ht="27.95" customHeight="1" x14ac:dyDescent="0.2">
      <c r="A32" s="114"/>
      <c r="B32" s="116"/>
      <c r="C32" s="116"/>
      <c r="D32" s="116"/>
      <c r="E32" s="116"/>
      <c r="F32" s="116"/>
      <c r="G32" s="116"/>
    </row>
    <row r="33" spans="1:7" ht="27.95" customHeight="1" x14ac:dyDescent="0.2">
      <c r="A33" s="114"/>
      <c r="B33" s="116"/>
      <c r="C33" s="116"/>
      <c r="D33" s="116"/>
      <c r="E33" s="116"/>
      <c r="F33" s="116"/>
      <c r="G33" s="116"/>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3"/>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98</v>
      </c>
    </row>
    <row r="2" spans="1:1" ht="15" customHeight="1" x14ac:dyDescent="0.2">
      <c r="A2" s="56"/>
    </row>
    <row r="4" spans="1:1" ht="15" customHeight="1" x14ac:dyDescent="0.2">
      <c r="A4" s="23" t="s">
        <v>99</v>
      </c>
    </row>
    <row r="5" spans="1:1" s="58" customFormat="1" ht="9.9499999999999993" customHeight="1" x14ac:dyDescent="0.2">
      <c r="A5" s="57"/>
    </row>
    <row r="6" spans="1:1" s="58" customFormat="1" ht="15" customHeight="1" x14ac:dyDescent="0.2">
      <c r="A6" s="22" t="s">
        <v>102</v>
      </c>
    </row>
    <row r="7" spans="1:1" s="24" customFormat="1" ht="15" customHeight="1" x14ac:dyDescent="0.2">
      <c r="A7" s="61" t="s">
        <v>432</v>
      </c>
    </row>
    <row r="8" spans="1:1" s="58" customFormat="1" ht="15" customHeight="1" x14ac:dyDescent="0.2">
      <c r="A8" s="61" t="s">
        <v>433</v>
      </c>
    </row>
    <row r="9" spans="1:1" s="58" customFormat="1" ht="15" customHeight="1" x14ac:dyDescent="0.2">
      <c r="A9" s="59"/>
    </row>
    <row r="10" spans="1:1" ht="15" customHeight="1" x14ac:dyDescent="0.2">
      <c r="A10" s="23" t="s">
        <v>100</v>
      </c>
    </row>
    <row r="11" spans="1:1" s="58" customFormat="1" ht="9.9499999999999993" customHeight="1" x14ac:dyDescent="0.2">
      <c r="A11" s="57"/>
    </row>
    <row r="12" spans="1:1" s="58" customFormat="1" ht="15" customHeight="1" x14ac:dyDescent="0.2">
      <c r="A12" s="22" t="s">
        <v>56</v>
      </c>
    </row>
    <row r="13" spans="1:1" s="58" customFormat="1" ht="15" customHeight="1" x14ac:dyDescent="0.2">
      <c r="A13" s="22" t="s">
        <v>103</v>
      </c>
    </row>
    <row r="14" spans="1:1" s="24" customFormat="1" ht="15" customHeight="1" x14ac:dyDescent="0.2">
      <c r="A14" s="61" t="s">
        <v>404</v>
      </c>
    </row>
    <row r="15" spans="1:1" s="58" customFormat="1" ht="15" customHeight="1" x14ac:dyDescent="0.2">
      <c r="A15" s="61" t="s">
        <v>405</v>
      </c>
    </row>
    <row r="16" spans="1:1" s="58" customFormat="1" ht="15" customHeight="1" x14ac:dyDescent="0.2"/>
    <row r="17" spans="1:1" ht="15" customHeight="1" x14ac:dyDescent="0.2">
      <c r="A17" s="23" t="s">
        <v>101</v>
      </c>
    </row>
    <row r="18" spans="1:1" s="58" customFormat="1" ht="9.9499999999999993" customHeight="1" x14ac:dyDescent="0.2">
      <c r="A18" s="57"/>
    </row>
    <row r="19" spans="1:1" s="58" customFormat="1" ht="15" customHeight="1" x14ac:dyDescent="0.2">
      <c r="A19" s="60" t="s">
        <v>61</v>
      </c>
    </row>
    <row r="20" spans="1:1" s="58" customFormat="1" ht="15" customHeight="1" x14ac:dyDescent="0.2">
      <c r="A20" s="22" t="s">
        <v>57</v>
      </c>
    </row>
    <row r="21" spans="1:1" s="58" customFormat="1" ht="15" customHeight="1" x14ac:dyDescent="0.2">
      <c r="A21" s="22" t="s">
        <v>58</v>
      </c>
    </row>
    <row r="22" spans="1:1" s="58" customFormat="1" ht="15" customHeight="1" x14ac:dyDescent="0.2">
      <c r="A22" s="61" t="s">
        <v>62</v>
      </c>
    </row>
    <row r="23" spans="1:1" s="58" customFormat="1" ht="15" customHeight="1" x14ac:dyDescent="0.2">
      <c r="A23" s="22" t="s">
        <v>59</v>
      </c>
    </row>
    <row r="24" spans="1:1" s="58" customFormat="1" ht="15" customHeight="1" x14ac:dyDescent="0.2">
      <c r="A24" s="22" t="s">
        <v>60</v>
      </c>
    </row>
    <row r="25" spans="1:1" s="58" customFormat="1" ht="15" customHeight="1" x14ac:dyDescent="0.2">
      <c r="A25" s="21"/>
    </row>
    <row r="26" spans="1:1" s="58" customFormat="1" ht="15" customHeight="1" x14ac:dyDescent="0.2">
      <c r="A26" s="62"/>
    </row>
    <row r="27" spans="1:1" ht="15" customHeight="1" x14ac:dyDescent="0.2">
      <c r="A27" s="23" t="s">
        <v>104</v>
      </c>
    </row>
    <row r="28" spans="1:1" s="63" customFormat="1" ht="9.9499999999999993" customHeight="1" x14ac:dyDescent="0.2">
      <c r="A28" s="25"/>
    </row>
    <row r="29" spans="1:1" s="58" customFormat="1" ht="51" customHeight="1" x14ac:dyDescent="0.2">
      <c r="A29" s="26" t="s">
        <v>105</v>
      </c>
    </row>
    <row r="30" spans="1:1" s="58" customFormat="1" ht="9.9499999999999993" customHeight="1" x14ac:dyDescent="0.2">
      <c r="A30" s="22"/>
    </row>
    <row r="31" spans="1:1" s="58" customFormat="1" ht="69.599999999999994" customHeight="1" x14ac:dyDescent="0.2">
      <c r="A31" s="26" t="s">
        <v>106</v>
      </c>
    </row>
    <row r="32" spans="1:1" s="58" customFormat="1" ht="25.15" customHeight="1" x14ac:dyDescent="0.2">
      <c r="A32" s="22"/>
    </row>
    <row r="33" spans="1:1" ht="204" x14ac:dyDescent="0.2">
      <c r="A33" s="105" t="s">
        <v>479</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0"/>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0" t="s">
        <v>43</v>
      </c>
      <c r="B1" s="120"/>
      <c r="C1" s="120"/>
      <c r="D1" s="120"/>
      <c r="E1" s="120"/>
      <c r="F1" s="120"/>
      <c r="G1" s="120"/>
      <c r="H1" s="120"/>
      <c r="I1" s="120"/>
    </row>
    <row r="2" spans="1:9" ht="20.100000000000001" customHeight="1" x14ac:dyDescent="0.2">
      <c r="A2" s="92" t="s">
        <v>481</v>
      </c>
      <c r="B2" s="91"/>
      <c r="C2" s="91"/>
      <c r="D2" s="91"/>
      <c r="E2" s="91"/>
      <c r="F2" s="91"/>
      <c r="G2" s="91"/>
      <c r="H2" s="91"/>
      <c r="I2" s="91"/>
    </row>
    <row r="3" spans="1:9" x14ac:dyDescent="0.2">
      <c r="A3" s="122" t="s">
        <v>436</v>
      </c>
      <c r="B3" s="49" t="s">
        <v>0</v>
      </c>
      <c r="C3" s="121" t="s">
        <v>34</v>
      </c>
      <c r="D3" s="121"/>
      <c r="E3" s="32" t="s">
        <v>0</v>
      </c>
      <c r="F3" s="119" t="s">
        <v>35</v>
      </c>
      <c r="G3" s="119"/>
      <c r="H3" s="119"/>
      <c r="I3" s="119"/>
    </row>
    <row r="4" spans="1:9" x14ac:dyDescent="0.2">
      <c r="A4" s="123"/>
      <c r="B4" s="119" t="s">
        <v>44</v>
      </c>
      <c r="C4" s="122"/>
      <c r="D4" s="118" t="s">
        <v>45</v>
      </c>
      <c r="E4" s="118"/>
      <c r="F4" s="119" t="s">
        <v>44</v>
      </c>
      <c r="G4" s="122"/>
      <c r="H4" s="119" t="s">
        <v>45</v>
      </c>
      <c r="I4" s="119"/>
    </row>
    <row r="5" spans="1:9" x14ac:dyDescent="0.2">
      <c r="A5" s="123"/>
      <c r="B5" s="125"/>
      <c r="C5" s="124"/>
      <c r="D5" s="126" t="s">
        <v>46</v>
      </c>
      <c r="E5" s="126"/>
      <c r="F5" s="125"/>
      <c r="G5" s="124"/>
      <c r="H5" s="117" t="s">
        <v>46</v>
      </c>
      <c r="I5" s="117"/>
    </row>
    <row r="6" spans="1:9" ht="14.25" x14ac:dyDescent="0.2">
      <c r="A6" s="124"/>
      <c r="B6" s="19" t="s">
        <v>48</v>
      </c>
      <c r="C6" s="19" t="s">
        <v>437</v>
      </c>
      <c r="D6" s="19" t="s">
        <v>48</v>
      </c>
      <c r="E6" s="19" t="s">
        <v>437</v>
      </c>
      <c r="F6" s="19" t="s">
        <v>48</v>
      </c>
      <c r="G6" s="19" t="s">
        <v>437</v>
      </c>
      <c r="H6" s="19" t="s">
        <v>48</v>
      </c>
      <c r="I6" s="33" t="s">
        <v>437</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408</v>
      </c>
      <c r="B8" s="87">
        <v>90250.7</v>
      </c>
      <c r="C8" s="88" t="s">
        <v>425</v>
      </c>
      <c r="D8" s="87">
        <v>15913.5</v>
      </c>
      <c r="E8" s="88" t="s">
        <v>425</v>
      </c>
      <c r="F8" s="87">
        <v>318444.2</v>
      </c>
      <c r="G8" s="88" t="s">
        <v>425</v>
      </c>
      <c r="H8" s="87">
        <v>38200.699999999997</v>
      </c>
      <c r="I8" s="88" t="s">
        <v>425</v>
      </c>
    </row>
    <row r="9" spans="1:9" x14ac:dyDescent="0.2">
      <c r="A9" s="3" t="s">
        <v>409</v>
      </c>
      <c r="B9" s="87">
        <v>88032.6</v>
      </c>
      <c r="C9" s="88">
        <v>-2.5</v>
      </c>
      <c r="D9" s="87">
        <v>14347.1</v>
      </c>
      <c r="E9" s="88">
        <v>-9.8000000000000007</v>
      </c>
      <c r="F9" s="87">
        <v>312079.5</v>
      </c>
      <c r="G9" s="88">
        <v>-2</v>
      </c>
      <c r="H9" s="87">
        <v>34708</v>
      </c>
      <c r="I9" s="88">
        <v>-9.1</v>
      </c>
    </row>
    <row r="10" spans="1:9" x14ac:dyDescent="0.2">
      <c r="A10" s="3" t="s">
        <v>410</v>
      </c>
      <c r="B10" s="87">
        <v>89899.9</v>
      </c>
      <c r="C10" s="88">
        <v>2.1</v>
      </c>
      <c r="D10" s="87">
        <v>14490.4</v>
      </c>
      <c r="E10" s="88">
        <v>1</v>
      </c>
      <c r="F10" s="87">
        <v>314226.5</v>
      </c>
      <c r="G10" s="88">
        <v>0.7</v>
      </c>
      <c r="H10" s="87">
        <v>34784.800000000003</v>
      </c>
      <c r="I10" s="88">
        <v>0.2</v>
      </c>
    </row>
    <row r="11" spans="1:9" x14ac:dyDescent="0.2">
      <c r="A11" s="3" t="s">
        <v>411</v>
      </c>
      <c r="B11" s="87">
        <v>93956.6</v>
      </c>
      <c r="C11" s="88">
        <v>4.5</v>
      </c>
      <c r="D11" s="87">
        <v>14848</v>
      </c>
      <c r="E11" s="88">
        <v>2.5</v>
      </c>
      <c r="F11" s="87">
        <v>323662.2</v>
      </c>
      <c r="G11" s="88">
        <v>3</v>
      </c>
      <c r="H11" s="87">
        <v>35481.199999999997</v>
      </c>
      <c r="I11" s="88">
        <v>2</v>
      </c>
    </row>
    <row r="12" spans="1:9" x14ac:dyDescent="0.2">
      <c r="A12" s="3" t="s">
        <v>412</v>
      </c>
      <c r="B12" s="87">
        <v>95526.864000000001</v>
      </c>
      <c r="C12" s="88">
        <v>1.7</v>
      </c>
      <c r="D12" s="87">
        <v>15203.947</v>
      </c>
      <c r="E12" s="88">
        <v>2.4</v>
      </c>
      <c r="F12" s="87">
        <v>321245.05800000002</v>
      </c>
      <c r="G12" s="88">
        <v>-0.7</v>
      </c>
      <c r="H12" s="87">
        <v>35454.326999999997</v>
      </c>
      <c r="I12" s="88">
        <v>-0.1</v>
      </c>
    </row>
    <row r="13" spans="1:9" x14ac:dyDescent="0.2">
      <c r="A13" s="3" t="s">
        <v>413</v>
      </c>
      <c r="B13" s="87">
        <v>98013.123999999996</v>
      </c>
      <c r="C13" s="88">
        <v>2.6</v>
      </c>
      <c r="D13" s="87">
        <v>15835.915000000001</v>
      </c>
      <c r="E13" s="88">
        <v>4.2</v>
      </c>
      <c r="F13" s="87">
        <v>308322.60800000001</v>
      </c>
      <c r="G13" s="88">
        <v>-4</v>
      </c>
      <c r="H13" s="87">
        <v>36354.307999999997</v>
      </c>
      <c r="I13" s="88">
        <v>2.5</v>
      </c>
    </row>
    <row r="14" spans="1:9" x14ac:dyDescent="0.2">
      <c r="A14" s="3" t="s">
        <v>414</v>
      </c>
      <c r="B14" s="87">
        <v>101352</v>
      </c>
      <c r="C14" s="88">
        <v>3.4</v>
      </c>
      <c r="D14" s="87">
        <v>16509.099999999999</v>
      </c>
      <c r="E14" s="88">
        <v>4.3</v>
      </c>
      <c r="F14" s="87">
        <v>314411.40000000002</v>
      </c>
      <c r="G14" s="88">
        <v>2</v>
      </c>
      <c r="H14" s="87">
        <v>37250</v>
      </c>
      <c r="I14" s="88">
        <v>2.5</v>
      </c>
    </row>
    <row r="15" spans="1:9" x14ac:dyDescent="0.2">
      <c r="A15" s="3" t="s">
        <v>415</v>
      </c>
      <c r="B15" s="87">
        <v>107202.1</v>
      </c>
      <c r="C15" s="88">
        <v>5.8</v>
      </c>
      <c r="D15" s="87">
        <v>17120.7</v>
      </c>
      <c r="E15" s="88">
        <v>3.7</v>
      </c>
      <c r="F15" s="87">
        <v>329365.5</v>
      </c>
      <c r="G15" s="88">
        <v>4.8</v>
      </c>
      <c r="H15" s="87">
        <v>38664.300000000003</v>
      </c>
      <c r="I15" s="88">
        <v>3.8</v>
      </c>
    </row>
    <row r="16" spans="1:9" x14ac:dyDescent="0.2">
      <c r="A16" s="3" t="s">
        <v>416</v>
      </c>
      <c r="B16" s="87">
        <v>113736.5</v>
      </c>
      <c r="C16" s="88">
        <v>6.1</v>
      </c>
      <c r="D16" s="87">
        <v>18992</v>
      </c>
      <c r="E16" s="88">
        <v>10.9</v>
      </c>
      <c r="F16" s="87">
        <v>347423.5</v>
      </c>
      <c r="G16" s="88">
        <v>5.5</v>
      </c>
      <c r="H16" s="87">
        <v>42642</v>
      </c>
      <c r="I16" s="88">
        <v>10.3</v>
      </c>
    </row>
    <row r="17" spans="1:9" x14ac:dyDescent="0.2">
      <c r="A17" s="3" t="s">
        <v>417</v>
      </c>
      <c r="B17" s="87">
        <v>112844.6</v>
      </c>
      <c r="C17" s="88">
        <v>-0.8</v>
      </c>
      <c r="D17" s="87">
        <v>17860</v>
      </c>
      <c r="E17" s="88">
        <v>-6</v>
      </c>
      <c r="F17" s="87">
        <v>347444.4</v>
      </c>
      <c r="G17" s="88">
        <v>0</v>
      </c>
      <c r="H17" s="87">
        <v>40786.300000000003</v>
      </c>
      <c r="I17" s="88">
        <v>-4.4000000000000004</v>
      </c>
    </row>
    <row r="18" spans="1:9" x14ac:dyDescent="0.2">
      <c r="A18" s="3" t="s">
        <v>418</v>
      </c>
      <c r="B18" s="87">
        <v>110995.7</v>
      </c>
      <c r="C18" s="88">
        <v>-1.6</v>
      </c>
      <c r="D18" s="87">
        <v>17968.2</v>
      </c>
      <c r="E18" s="88">
        <v>0.6</v>
      </c>
      <c r="F18" s="87">
        <v>338522.2</v>
      </c>
      <c r="G18" s="88">
        <v>-2.6</v>
      </c>
      <c r="H18" s="87">
        <v>40642.800000000003</v>
      </c>
      <c r="I18" s="88">
        <v>-0.4</v>
      </c>
    </row>
    <row r="19" spans="1:9" x14ac:dyDescent="0.2">
      <c r="A19" s="3" t="s">
        <v>419</v>
      </c>
      <c r="B19" s="87">
        <v>112578.2</v>
      </c>
      <c r="C19" s="88">
        <v>1.4</v>
      </c>
      <c r="D19" s="87">
        <v>18392.3</v>
      </c>
      <c r="E19" s="88">
        <v>2.4</v>
      </c>
      <c r="F19" s="87">
        <v>338414.2</v>
      </c>
      <c r="G19" s="88">
        <v>0</v>
      </c>
      <c r="H19" s="87">
        <v>41698.6</v>
      </c>
      <c r="I19" s="88">
        <v>2.6</v>
      </c>
    </row>
    <row r="20" spans="1:9" x14ac:dyDescent="0.2">
      <c r="A20" s="3" t="s">
        <v>420</v>
      </c>
      <c r="B20" s="87">
        <v>116390.6</v>
      </c>
      <c r="C20" s="88">
        <v>3.4</v>
      </c>
      <c r="D20" s="87">
        <v>20134.2</v>
      </c>
      <c r="E20" s="88">
        <v>9.5</v>
      </c>
      <c r="F20" s="87">
        <v>338723</v>
      </c>
      <c r="G20" s="88">
        <v>0.1</v>
      </c>
      <c r="H20" s="87">
        <v>45363.4</v>
      </c>
      <c r="I20" s="88">
        <v>8.8000000000000007</v>
      </c>
    </row>
    <row r="21" spans="1:9" x14ac:dyDescent="0.2">
      <c r="A21" s="3" t="s">
        <v>421</v>
      </c>
      <c r="B21" s="87">
        <v>120552.6</v>
      </c>
      <c r="C21" s="88">
        <v>3.6</v>
      </c>
      <c r="D21" s="87">
        <v>21499.3</v>
      </c>
      <c r="E21" s="88">
        <v>6.8</v>
      </c>
      <c r="F21" s="87">
        <v>343924.7</v>
      </c>
      <c r="G21" s="88">
        <v>1.5</v>
      </c>
      <c r="H21" s="87">
        <v>48243.199999999997</v>
      </c>
      <c r="I21" s="88">
        <v>6.3</v>
      </c>
    </row>
    <row r="22" spans="1:9" x14ac:dyDescent="0.2">
      <c r="A22" s="3" t="s">
        <v>422</v>
      </c>
      <c r="B22" s="87">
        <v>125227.4</v>
      </c>
      <c r="C22" s="88">
        <v>3.9</v>
      </c>
      <c r="D22" s="87">
        <v>23571</v>
      </c>
      <c r="E22" s="88">
        <v>9.6</v>
      </c>
      <c r="F22" s="87">
        <v>351184.7</v>
      </c>
      <c r="G22" s="88">
        <v>2.1</v>
      </c>
      <c r="H22" s="87">
        <v>52953.5</v>
      </c>
      <c r="I22" s="88">
        <v>9.8000000000000007</v>
      </c>
    </row>
    <row r="23" spans="1:9" x14ac:dyDescent="0.2">
      <c r="A23" s="3" t="s">
        <v>423</v>
      </c>
      <c r="B23" s="87">
        <v>129857.4</v>
      </c>
      <c r="C23" s="88">
        <v>3.7</v>
      </c>
      <c r="D23" s="87">
        <v>24419.8</v>
      </c>
      <c r="E23" s="88">
        <v>3.6</v>
      </c>
      <c r="F23" s="87">
        <v>361846.1</v>
      </c>
      <c r="G23" s="88">
        <v>3</v>
      </c>
      <c r="H23" s="87">
        <v>54778.8</v>
      </c>
      <c r="I23" s="88">
        <v>3.4</v>
      </c>
    </row>
    <row r="24" spans="1:9" x14ac:dyDescent="0.2">
      <c r="A24" s="3" t="s">
        <v>424</v>
      </c>
      <c r="B24" s="87">
        <v>132946.70000000001</v>
      </c>
      <c r="C24" s="88">
        <v>2.4</v>
      </c>
      <c r="D24" s="87">
        <v>24886.1</v>
      </c>
      <c r="E24" s="88">
        <v>1.9</v>
      </c>
      <c r="F24" s="87">
        <v>369545.1</v>
      </c>
      <c r="G24" s="88">
        <v>2.1</v>
      </c>
      <c r="H24" s="87">
        <v>56539.7</v>
      </c>
      <c r="I24" s="88">
        <v>3.2</v>
      </c>
    </row>
    <row r="25" spans="1:9" x14ac:dyDescent="0.2">
      <c r="A25" s="3" t="s">
        <v>387</v>
      </c>
      <c r="B25" s="87">
        <v>132830.39999999999</v>
      </c>
      <c r="C25" s="88">
        <v>-0.1</v>
      </c>
      <c r="D25" s="87">
        <v>24222.799999999999</v>
      </c>
      <c r="E25" s="88">
        <v>-2.7</v>
      </c>
      <c r="F25" s="87">
        <v>368689.7</v>
      </c>
      <c r="G25" s="88">
        <v>-0.2</v>
      </c>
      <c r="H25" s="87">
        <v>54819.6</v>
      </c>
      <c r="I25" s="88">
        <v>-3</v>
      </c>
    </row>
    <row r="26" spans="1:9" x14ac:dyDescent="0.2">
      <c r="A26" s="3" t="s">
        <v>388</v>
      </c>
      <c r="B26" s="87">
        <v>139991.20000000001</v>
      </c>
      <c r="C26" s="88">
        <v>5.4</v>
      </c>
      <c r="D26" s="87">
        <v>26874.799999999999</v>
      </c>
      <c r="E26" s="88">
        <v>10.9</v>
      </c>
      <c r="F26" s="87">
        <v>380275.5</v>
      </c>
      <c r="G26" s="88">
        <v>3.1</v>
      </c>
      <c r="H26" s="87">
        <v>60305</v>
      </c>
      <c r="I26" s="88">
        <v>10</v>
      </c>
    </row>
    <row r="27" spans="1:9" x14ac:dyDescent="0.2">
      <c r="A27" s="3" t="s">
        <v>406</v>
      </c>
      <c r="B27" s="87">
        <v>147061.79999999999</v>
      </c>
      <c r="C27" s="88" t="s">
        <v>425</v>
      </c>
      <c r="D27" s="87">
        <v>28351.5</v>
      </c>
      <c r="E27" s="88" t="s">
        <v>425</v>
      </c>
      <c r="F27" s="87">
        <v>393177.1</v>
      </c>
      <c r="G27" s="88" t="s">
        <v>425</v>
      </c>
      <c r="H27" s="87">
        <v>63677.2</v>
      </c>
      <c r="I27" s="88" t="s">
        <v>425</v>
      </c>
    </row>
    <row r="28" spans="1:9" x14ac:dyDescent="0.2">
      <c r="A28" s="3" t="s">
        <v>407</v>
      </c>
      <c r="B28" s="87">
        <v>152718</v>
      </c>
      <c r="C28" s="88">
        <v>3.8</v>
      </c>
      <c r="D28" s="87">
        <v>30407.3</v>
      </c>
      <c r="E28" s="88">
        <v>7.3</v>
      </c>
      <c r="F28" s="87">
        <v>407203</v>
      </c>
      <c r="G28" s="88">
        <v>3.6</v>
      </c>
      <c r="H28" s="87">
        <v>68818.5</v>
      </c>
      <c r="I28" s="88">
        <v>8.1</v>
      </c>
    </row>
    <row r="29" spans="1:9" x14ac:dyDescent="0.2">
      <c r="A29" s="3" t="s">
        <v>431</v>
      </c>
      <c r="B29" s="87">
        <v>155188.29999999999</v>
      </c>
      <c r="C29" s="88">
        <v>1.6</v>
      </c>
      <c r="D29" s="87">
        <v>31544.799999999999</v>
      </c>
      <c r="E29" s="88">
        <v>3.7</v>
      </c>
      <c r="F29" s="87">
        <v>411863.2</v>
      </c>
      <c r="G29" s="88">
        <v>1.1000000000000001</v>
      </c>
      <c r="H29" s="87">
        <v>71920.399999999994</v>
      </c>
      <c r="I29" s="88">
        <v>4.5</v>
      </c>
    </row>
    <row r="30" spans="1:9" x14ac:dyDescent="0.2">
      <c r="A30" s="3" t="s">
        <v>435</v>
      </c>
      <c r="B30" s="87">
        <v>160784.9</v>
      </c>
      <c r="C30" s="88">
        <v>3.6</v>
      </c>
      <c r="D30" s="87">
        <v>33005</v>
      </c>
      <c r="E30" s="88">
        <v>4.5999999999999996</v>
      </c>
      <c r="F30" s="87">
        <v>424055.9</v>
      </c>
      <c r="G30" s="88">
        <v>3</v>
      </c>
      <c r="H30" s="87">
        <v>75579.899999999994</v>
      </c>
      <c r="I30" s="88">
        <v>5.0999999999999996</v>
      </c>
    </row>
    <row r="31" spans="1:9" x14ac:dyDescent="0.2">
      <c r="A31" s="3" t="s">
        <v>463</v>
      </c>
      <c r="B31" s="87">
        <v>166779.29999999999</v>
      </c>
      <c r="C31" s="88">
        <v>3.7</v>
      </c>
      <c r="D31" s="87">
        <v>34971.5</v>
      </c>
      <c r="E31" s="88">
        <v>6</v>
      </c>
      <c r="F31" s="87">
        <v>436215.2</v>
      </c>
      <c r="G31" s="88">
        <v>2.9</v>
      </c>
      <c r="H31" s="87">
        <v>79671.100000000006</v>
      </c>
      <c r="I31" s="88">
        <v>5.4</v>
      </c>
    </row>
    <row r="32" spans="1:9" x14ac:dyDescent="0.2">
      <c r="A32" s="3" t="s">
        <v>473</v>
      </c>
      <c r="B32" s="87">
        <v>171626</v>
      </c>
      <c r="C32" s="88">
        <v>2.9</v>
      </c>
      <c r="D32" s="87">
        <v>35594.800000000003</v>
      </c>
      <c r="E32" s="88">
        <v>1.8</v>
      </c>
      <c r="F32" s="87">
        <v>447271.3</v>
      </c>
      <c r="G32" s="88">
        <v>2.5</v>
      </c>
      <c r="H32" s="87">
        <v>80846.600000000006</v>
      </c>
      <c r="I32" s="88">
        <v>1.5</v>
      </c>
    </row>
    <row r="33" spans="1:9" x14ac:dyDescent="0.2">
      <c r="A33" s="3" t="s">
        <v>474</v>
      </c>
      <c r="B33" s="87">
        <v>178230.9</v>
      </c>
      <c r="C33" s="88">
        <v>3.8</v>
      </c>
      <c r="D33" s="87">
        <v>37451.5</v>
      </c>
      <c r="E33" s="88">
        <v>5.2</v>
      </c>
      <c r="F33" s="87">
        <v>459444.6</v>
      </c>
      <c r="G33" s="88">
        <v>2.7</v>
      </c>
      <c r="H33" s="87">
        <v>83875.3</v>
      </c>
      <c r="I33" s="88">
        <v>3.7</v>
      </c>
    </row>
    <row r="34" spans="1:9" x14ac:dyDescent="0.2">
      <c r="A34" s="3"/>
      <c r="B34" s="53"/>
      <c r="C34" s="93"/>
      <c r="D34" s="54"/>
      <c r="E34" s="93"/>
      <c r="F34" s="55"/>
      <c r="G34" s="93"/>
      <c r="H34" s="54"/>
      <c r="I34" s="93"/>
    </row>
    <row r="35" spans="1:9" x14ac:dyDescent="0.2">
      <c r="A35" s="3" t="s">
        <v>482</v>
      </c>
      <c r="B35" s="87">
        <v>51717.7</v>
      </c>
      <c r="C35" s="88">
        <v>-2.5</v>
      </c>
      <c r="D35" s="87">
        <v>9252.6</v>
      </c>
      <c r="E35" s="88">
        <v>-6.6</v>
      </c>
      <c r="F35" s="87">
        <v>134536.4</v>
      </c>
      <c r="G35" s="88">
        <v>-1.8</v>
      </c>
      <c r="H35" s="87">
        <v>20658.400000000001</v>
      </c>
      <c r="I35" s="88">
        <v>-5.3</v>
      </c>
    </row>
    <row r="36" spans="1:9" x14ac:dyDescent="0.2">
      <c r="A36" s="3" t="s">
        <v>483</v>
      </c>
      <c r="B36" s="87">
        <v>80760.600000000006</v>
      </c>
      <c r="C36" s="88">
        <v>0.9</v>
      </c>
      <c r="D36" s="87">
        <v>14783.8</v>
      </c>
      <c r="E36" s="88">
        <v>-1.8</v>
      </c>
      <c r="F36" s="87">
        <v>233841.1</v>
      </c>
      <c r="G36" s="88">
        <v>0.5</v>
      </c>
      <c r="H36" s="87">
        <v>33885.300000000003</v>
      </c>
      <c r="I36" s="88">
        <v>-2.6</v>
      </c>
    </row>
    <row r="37" spans="1:9" x14ac:dyDescent="0.2">
      <c r="A37" s="3" t="s">
        <v>484</v>
      </c>
      <c r="B37" s="87">
        <v>53596.3</v>
      </c>
      <c r="C37" s="88">
        <v>3.6</v>
      </c>
      <c r="D37" s="87">
        <v>9984.7000000000007</v>
      </c>
      <c r="E37" s="88">
        <v>7.9</v>
      </c>
      <c r="F37" s="87">
        <v>136978.70000000001</v>
      </c>
      <c r="G37" s="88">
        <v>1.8</v>
      </c>
      <c r="H37" s="87">
        <v>21869.5</v>
      </c>
      <c r="I37" s="88">
        <v>5.9</v>
      </c>
    </row>
    <row r="38" spans="1:9" x14ac:dyDescent="0.2">
      <c r="A38" s="3" t="s">
        <v>485</v>
      </c>
      <c r="B38" s="87">
        <v>85302.2</v>
      </c>
      <c r="C38" s="88">
        <v>5.6</v>
      </c>
      <c r="D38" s="87">
        <v>16647.099999999999</v>
      </c>
      <c r="E38" s="88">
        <v>12.6</v>
      </c>
      <c r="F38" s="87">
        <v>241689.3</v>
      </c>
      <c r="G38" s="88">
        <v>3.4</v>
      </c>
      <c r="H38" s="87">
        <v>37870.699999999997</v>
      </c>
      <c r="I38" s="88">
        <v>11.8</v>
      </c>
    </row>
    <row r="39" spans="1:9" x14ac:dyDescent="0.2">
      <c r="A39" s="3" t="s">
        <v>486</v>
      </c>
      <c r="B39" s="87">
        <v>56833.4</v>
      </c>
      <c r="C39" s="88" t="s">
        <v>425</v>
      </c>
      <c r="D39" s="87">
        <v>10762.7</v>
      </c>
      <c r="E39" s="88" t="s">
        <v>425</v>
      </c>
      <c r="F39" s="87">
        <v>143115.29999999999</v>
      </c>
      <c r="G39" s="88" t="s">
        <v>425</v>
      </c>
      <c r="H39" s="87">
        <v>23744.5</v>
      </c>
      <c r="I39" s="88" t="s">
        <v>425</v>
      </c>
    </row>
    <row r="40" spans="1:9" x14ac:dyDescent="0.2">
      <c r="A40" s="3" t="s">
        <v>487</v>
      </c>
      <c r="B40" s="87">
        <v>89271.9</v>
      </c>
      <c r="C40" s="88" t="s">
        <v>425</v>
      </c>
      <c r="D40" s="87">
        <v>17358.7</v>
      </c>
      <c r="E40" s="88" t="s">
        <v>425</v>
      </c>
      <c r="F40" s="87">
        <v>247798</v>
      </c>
      <c r="G40" s="88" t="s">
        <v>425</v>
      </c>
      <c r="H40" s="87">
        <v>39363.5</v>
      </c>
      <c r="I40" s="88" t="s">
        <v>425</v>
      </c>
    </row>
    <row r="41" spans="1:9" x14ac:dyDescent="0.2">
      <c r="A41" s="3" t="s">
        <v>488</v>
      </c>
      <c r="B41" s="87">
        <v>60329.5</v>
      </c>
      <c r="C41" s="88" t="s">
        <v>425</v>
      </c>
      <c r="D41" s="87">
        <v>11640.9</v>
      </c>
      <c r="E41" s="88" t="s">
        <v>425</v>
      </c>
      <c r="F41" s="87">
        <v>151602</v>
      </c>
      <c r="G41" s="88" t="s">
        <v>425</v>
      </c>
      <c r="H41" s="87">
        <v>25906.6</v>
      </c>
      <c r="I41" s="88" t="s">
        <v>425</v>
      </c>
    </row>
    <row r="42" spans="1:9" x14ac:dyDescent="0.2">
      <c r="A42" s="3" t="s">
        <v>489</v>
      </c>
      <c r="B42" s="87">
        <v>91674.4</v>
      </c>
      <c r="C42" s="88">
        <v>2.7</v>
      </c>
      <c r="D42" s="87">
        <v>18533</v>
      </c>
      <c r="E42" s="88">
        <v>6.8</v>
      </c>
      <c r="F42" s="87">
        <v>253626.9</v>
      </c>
      <c r="G42" s="88">
        <v>2.4</v>
      </c>
      <c r="H42" s="87">
        <v>42335.3</v>
      </c>
      <c r="I42" s="88">
        <v>7.5</v>
      </c>
    </row>
    <row r="43" spans="1:9" x14ac:dyDescent="0.2">
      <c r="A43" s="3" t="s">
        <v>490</v>
      </c>
      <c r="B43" s="87">
        <v>61045.9</v>
      </c>
      <c r="C43" s="88">
        <v>1.2</v>
      </c>
      <c r="D43" s="87">
        <v>12155.2</v>
      </c>
      <c r="E43" s="88">
        <v>4.4000000000000004</v>
      </c>
      <c r="F43" s="87">
        <v>153145.20000000001</v>
      </c>
      <c r="G43" s="88">
        <v>1</v>
      </c>
      <c r="H43" s="87">
        <v>27176.5</v>
      </c>
      <c r="I43" s="88">
        <v>4.9000000000000004</v>
      </c>
    </row>
    <row r="44" spans="1:9" x14ac:dyDescent="0.2">
      <c r="A44" s="3" t="s">
        <v>491</v>
      </c>
      <c r="B44" s="87">
        <v>93604.800000000003</v>
      </c>
      <c r="C44" s="88">
        <v>2.1</v>
      </c>
      <c r="D44" s="87">
        <v>19173.8</v>
      </c>
      <c r="E44" s="88">
        <v>3.5</v>
      </c>
      <c r="F44" s="87">
        <v>257551.6</v>
      </c>
      <c r="G44" s="88">
        <v>1.5</v>
      </c>
      <c r="H44" s="87">
        <v>44189.8</v>
      </c>
      <c r="I44" s="88">
        <v>4.4000000000000004</v>
      </c>
    </row>
    <row r="45" spans="1:9" x14ac:dyDescent="0.2">
      <c r="A45" s="3" t="s">
        <v>492</v>
      </c>
      <c r="B45" s="87">
        <v>62835.8</v>
      </c>
      <c r="C45" s="88">
        <v>2.9</v>
      </c>
      <c r="D45" s="87">
        <v>12693.6</v>
      </c>
      <c r="E45" s="88">
        <v>4.4000000000000004</v>
      </c>
      <c r="F45" s="87">
        <v>157418.9</v>
      </c>
      <c r="G45" s="88">
        <v>2.8</v>
      </c>
      <c r="H45" s="87">
        <v>28728.400000000001</v>
      </c>
      <c r="I45" s="88">
        <v>5.7</v>
      </c>
    </row>
    <row r="46" spans="1:9" x14ac:dyDescent="0.2">
      <c r="A46" s="3" t="s">
        <v>493</v>
      </c>
      <c r="B46" s="87">
        <v>96971.1</v>
      </c>
      <c r="C46" s="88">
        <v>3.6</v>
      </c>
      <c r="D46" s="87">
        <v>20027.400000000001</v>
      </c>
      <c r="E46" s="88">
        <v>4.5</v>
      </c>
      <c r="F46" s="87">
        <v>264370.5</v>
      </c>
      <c r="G46" s="88">
        <v>2.6</v>
      </c>
      <c r="H46" s="87">
        <v>46210.1</v>
      </c>
      <c r="I46" s="88">
        <v>4.5999999999999996</v>
      </c>
    </row>
    <row r="47" spans="1:9" x14ac:dyDescent="0.2">
      <c r="A47" s="3" t="s">
        <v>494</v>
      </c>
      <c r="B47" s="87">
        <v>65482.9</v>
      </c>
      <c r="C47" s="88">
        <v>4.2</v>
      </c>
      <c r="D47" s="87">
        <v>13396.4</v>
      </c>
      <c r="E47" s="88">
        <v>5.5</v>
      </c>
      <c r="F47" s="87">
        <v>162847.9</v>
      </c>
      <c r="G47" s="88">
        <v>3.4</v>
      </c>
      <c r="H47" s="87">
        <v>30158.2</v>
      </c>
      <c r="I47" s="88">
        <v>5</v>
      </c>
    </row>
    <row r="48" spans="1:9" x14ac:dyDescent="0.2">
      <c r="A48" s="3" t="s">
        <v>495</v>
      </c>
      <c r="B48" s="87">
        <v>100542.39999999999</v>
      </c>
      <c r="C48" s="88">
        <v>3.7</v>
      </c>
      <c r="D48" s="87">
        <v>21353.4</v>
      </c>
      <c r="E48" s="88">
        <v>6.6</v>
      </c>
      <c r="F48" s="87">
        <v>271917.40000000002</v>
      </c>
      <c r="G48" s="88">
        <v>2.9</v>
      </c>
      <c r="H48" s="87">
        <v>49007.199999999997</v>
      </c>
      <c r="I48" s="88">
        <v>6.1</v>
      </c>
    </row>
    <row r="49" spans="1:9" x14ac:dyDescent="0.2">
      <c r="A49" s="3" t="s">
        <v>496</v>
      </c>
      <c r="B49" s="87">
        <v>68239.8</v>
      </c>
      <c r="C49" s="88">
        <v>4.2</v>
      </c>
      <c r="D49" s="87">
        <v>14168.5</v>
      </c>
      <c r="E49" s="88">
        <v>5.8</v>
      </c>
      <c r="F49" s="87">
        <v>169068.3</v>
      </c>
      <c r="G49" s="88">
        <v>3.8</v>
      </c>
      <c r="H49" s="87">
        <v>31975.9</v>
      </c>
      <c r="I49" s="88">
        <v>6</v>
      </c>
    </row>
    <row r="50" spans="1:9" x14ac:dyDescent="0.2">
      <c r="A50" s="3" t="s">
        <v>497</v>
      </c>
      <c r="B50" s="87">
        <v>102634.6</v>
      </c>
      <c r="C50" s="88">
        <v>2.1</v>
      </c>
      <c r="D50" s="87">
        <v>21281.7</v>
      </c>
      <c r="E50" s="88">
        <v>-0.3</v>
      </c>
      <c r="F50" s="87">
        <v>277236.2</v>
      </c>
      <c r="G50" s="88">
        <v>2</v>
      </c>
      <c r="H50" s="87">
        <v>48661.599999999999</v>
      </c>
      <c r="I50" s="88">
        <v>-0.7</v>
      </c>
    </row>
    <row r="51" spans="1:9" x14ac:dyDescent="0.2">
      <c r="A51" s="3" t="s">
        <v>498</v>
      </c>
      <c r="B51" s="87">
        <v>70951.399999999994</v>
      </c>
      <c r="C51" s="88">
        <v>4</v>
      </c>
      <c r="D51" s="87">
        <v>14800.6</v>
      </c>
      <c r="E51" s="88">
        <v>4.5</v>
      </c>
      <c r="F51" s="87">
        <v>173629.2</v>
      </c>
      <c r="G51" s="88">
        <v>2.7</v>
      </c>
      <c r="H51" s="87">
        <v>32972.5</v>
      </c>
      <c r="I51" s="88">
        <v>3.1</v>
      </c>
    </row>
    <row r="52" spans="1:9" x14ac:dyDescent="0.2">
      <c r="A52" s="3" t="s">
        <v>499</v>
      </c>
      <c r="B52" s="87">
        <v>106323</v>
      </c>
      <c r="C52" s="88">
        <v>3.6</v>
      </c>
      <c r="D52" s="87">
        <v>22390.7</v>
      </c>
      <c r="E52" s="88">
        <v>5.2</v>
      </c>
      <c r="F52" s="87">
        <v>283411.59999999998</v>
      </c>
      <c r="G52" s="88">
        <v>2.2000000000000002</v>
      </c>
      <c r="H52" s="87">
        <v>50341.8</v>
      </c>
      <c r="I52" s="88">
        <v>3.5</v>
      </c>
    </row>
    <row r="53" spans="1:9" x14ac:dyDescent="0.2">
      <c r="A53" s="3" t="s">
        <v>500</v>
      </c>
      <c r="B53" s="87">
        <v>73942.399999999994</v>
      </c>
      <c r="C53" s="88">
        <v>4.2</v>
      </c>
      <c r="D53" s="87">
        <v>15486.9</v>
      </c>
      <c r="E53" s="88">
        <v>4.5999999999999996</v>
      </c>
      <c r="F53" s="87">
        <v>180549.9</v>
      </c>
      <c r="G53" s="88">
        <v>4</v>
      </c>
      <c r="H53" s="87">
        <v>34604.800000000003</v>
      </c>
      <c r="I53" s="88">
        <v>5</v>
      </c>
    </row>
    <row r="54" spans="1:9" s="21" customFormat="1" ht="13.15" customHeight="1" x14ac:dyDescent="0.2">
      <c r="A54" s="3" t="s">
        <v>501</v>
      </c>
      <c r="B54" s="87">
        <v>110165.6</v>
      </c>
      <c r="C54" s="88">
        <v>3.6</v>
      </c>
      <c r="D54" s="87">
        <v>23222.1</v>
      </c>
      <c r="E54" s="88">
        <v>3.7</v>
      </c>
      <c r="F54" s="87">
        <v>294884.40000000002</v>
      </c>
      <c r="G54" s="88">
        <v>4</v>
      </c>
      <c r="H54" s="87">
        <v>52555.4</v>
      </c>
      <c r="I54" s="88">
        <v>4.4000000000000004</v>
      </c>
    </row>
    <row r="55" spans="1:9" x14ac:dyDescent="0.2">
      <c r="A55" s="42"/>
      <c r="B55" s="41"/>
      <c r="C55" s="94"/>
      <c r="D55" s="41"/>
      <c r="E55" s="94"/>
      <c r="F55" s="41"/>
      <c r="G55" s="94"/>
      <c r="H55" s="41"/>
      <c r="I55" s="94"/>
    </row>
    <row r="56" spans="1:9" ht="12.75" customHeight="1" x14ac:dyDescent="0.2">
      <c r="A56" s="3" t="s">
        <v>502</v>
      </c>
      <c r="B56" s="87">
        <v>12058.8</v>
      </c>
      <c r="C56" s="88">
        <v>4.7</v>
      </c>
      <c r="D56" s="87">
        <v>2354.4</v>
      </c>
      <c r="E56" s="88">
        <v>7.4</v>
      </c>
      <c r="F56" s="87">
        <v>28182.799999999999</v>
      </c>
      <c r="G56" s="88">
        <v>3.3</v>
      </c>
      <c r="H56" s="87">
        <v>5177.3999999999996</v>
      </c>
      <c r="I56" s="88">
        <v>6.2</v>
      </c>
    </row>
    <row r="57" spans="1:9" x14ac:dyDescent="0.2">
      <c r="A57" s="3" t="s">
        <v>503</v>
      </c>
      <c r="B57" s="87">
        <v>10878</v>
      </c>
      <c r="C57" s="88">
        <v>2</v>
      </c>
      <c r="D57" s="87">
        <v>2460.1</v>
      </c>
      <c r="E57" s="88">
        <v>2.5</v>
      </c>
      <c r="F57" s="87">
        <v>26607.1</v>
      </c>
      <c r="G57" s="88">
        <v>2.1</v>
      </c>
      <c r="H57" s="87">
        <v>5516.3</v>
      </c>
      <c r="I57" s="88">
        <v>3.9</v>
      </c>
    </row>
    <row r="58" spans="1:9" x14ac:dyDescent="0.2">
      <c r="A58" s="3" t="s">
        <v>504</v>
      </c>
      <c r="B58" s="87">
        <v>9119.4</v>
      </c>
      <c r="C58" s="88">
        <v>3.3</v>
      </c>
      <c r="D58" s="87">
        <v>1865.3</v>
      </c>
      <c r="E58" s="88">
        <v>4.8</v>
      </c>
      <c r="F58" s="87">
        <v>23432.799999999999</v>
      </c>
      <c r="G58" s="88">
        <v>4.3</v>
      </c>
      <c r="H58" s="87">
        <v>4317.8</v>
      </c>
      <c r="I58" s="88">
        <v>5.9</v>
      </c>
    </row>
    <row r="59" spans="1:9" x14ac:dyDescent="0.2">
      <c r="A59" s="3" t="s">
        <v>505</v>
      </c>
      <c r="B59" s="87">
        <v>10476.1</v>
      </c>
      <c r="C59" s="88">
        <v>6.2</v>
      </c>
      <c r="D59" s="87">
        <v>2221.3000000000002</v>
      </c>
      <c r="E59" s="88">
        <v>5.3</v>
      </c>
      <c r="F59" s="87">
        <v>26271.8</v>
      </c>
      <c r="G59" s="88">
        <v>4.9000000000000004</v>
      </c>
      <c r="H59" s="87">
        <v>5107.1000000000004</v>
      </c>
      <c r="I59" s="88">
        <v>4.5</v>
      </c>
    </row>
    <row r="60" spans="1:9" x14ac:dyDescent="0.2">
      <c r="A60" s="3" t="s">
        <v>506</v>
      </c>
      <c r="B60" s="87">
        <v>12240.2</v>
      </c>
      <c r="C60" s="88">
        <v>4.3</v>
      </c>
      <c r="D60" s="87">
        <v>2433.1</v>
      </c>
      <c r="E60" s="88">
        <v>7.5</v>
      </c>
      <c r="F60" s="87">
        <v>31830.6</v>
      </c>
      <c r="G60" s="88">
        <v>10</v>
      </c>
      <c r="H60" s="87">
        <v>5548.1</v>
      </c>
      <c r="I60" s="88">
        <v>9</v>
      </c>
    </row>
    <row r="61" spans="1:9" x14ac:dyDescent="0.2">
      <c r="A61" s="3" t="s">
        <v>507</v>
      </c>
      <c r="B61" s="87">
        <v>13467.3</v>
      </c>
      <c r="C61" s="88">
        <v>4.5999999999999996</v>
      </c>
      <c r="D61" s="87">
        <v>2834.2</v>
      </c>
      <c r="E61" s="88">
        <v>7</v>
      </c>
      <c r="F61" s="87">
        <v>32743.200000000001</v>
      </c>
      <c r="G61" s="88">
        <v>-1</v>
      </c>
      <c r="H61" s="87">
        <v>6309.2</v>
      </c>
      <c r="I61" s="88">
        <v>6.6</v>
      </c>
    </row>
    <row r="62" spans="1:9" x14ac:dyDescent="0.2">
      <c r="A62" s="3" t="s">
        <v>508</v>
      </c>
      <c r="B62" s="87">
        <v>16529.400000000001</v>
      </c>
      <c r="C62" s="88">
        <v>1.4</v>
      </c>
      <c r="D62" s="87">
        <v>3105.4</v>
      </c>
      <c r="E62" s="88">
        <v>-2.2999999999999998</v>
      </c>
      <c r="F62" s="87">
        <v>43069.8</v>
      </c>
      <c r="G62" s="88">
        <v>2.8</v>
      </c>
      <c r="H62" s="87">
        <v>6973.2</v>
      </c>
      <c r="I62" s="88">
        <v>-1.7</v>
      </c>
    </row>
    <row r="63" spans="1:9" x14ac:dyDescent="0.2">
      <c r="A63" s="3" t="s">
        <v>509</v>
      </c>
      <c r="B63" s="87">
        <v>16252.2</v>
      </c>
      <c r="C63" s="88">
        <v>-0.5</v>
      </c>
      <c r="D63" s="87">
        <v>3288.5</v>
      </c>
      <c r="E63" s="88">
        <v>-0.9</v>
      </c>
      <c r="F63" s="87">
        <v>41688</v>
      </c>
      <c r="G63" s="88">
        <v>-0.6</v>
      </c>
      <c r="H63" s="87">
        <v>7252.9</v>
      </c>
      <c r="I63" s="88">
        <v>-0.4</v>
      </c>
    </row>
    <row r="64" spans="1:9" x14ac:dyDescent="0.2">
      <c r="A64" s="3" t="s">
        <v>510</v>
      </c>
      <c r="B64" s="87">
        <v>18526.900000000001</v>
      </c>
      <c r="C64" s="88">
        <v>3.2</v>
      </c>
      <c r="D64" s="87">
        <v>4406.5</v>
      </c>
      <c r="E64" s="88">
        <v>-0.5</v>
      </c>
      <c r="F64" s="87">
        <v>52256</v>
      </c>
      <c r="G64" s="88">
        <v>3.1</v>
      </c>
      <c r="H64" s="87">
        <v>10115.9</v>
      </c>
      <c r="I64" s="88">
        <v>-2.2999999999999998</v>
      </c>
    </row>
    <row r="65" spans="1:9" x14ac:dyDescent="0.2">
      <c r="A65" s="3" t="s">
        <v>511</v>
      </c>
      <c r="B65" s="87">
        <v>17751.400000000001</v>
      </c>
      <c r="C65" s="88">
        <v>-1.3</v>
      </c>
      <c r="D65" s="87">
        <v>3907.8</v>
      </c>
      <c r="E65" s="88">
        <v>-2.6</v>
      </c>
      <c r="F65" s="87">
        <v>53586.7</v>
      </c>
      <c r="G65" s="88">
        <v>-1.2</v>
      </c>
      <c r="H65" s="87">
        <v>9638.7999999999993</v>
      </c>
      <c r="I65" s="88">
        <v>-1.8</v>
      </c>
    </row>
    <row r="66" spans="1:9" x14ac:dyDescent="0.2">
      <c r="A66" s="3" t="s">
        <v>512</v>
      </c>
      <c r="B66" s="87">
        <v>17500.599999999999</v>
      </c>
      <c r="C66" s="88">
        <v>7.1</v>
      </c>
      <c r="D66" s="87">
        <v>3493.5</v>
      </c>
      <c r="E66" s="88">
        <v>4.5999999999999996</v>
      </c>
      <c r="F66" s="87">
        <v>44808.9</v>
      </c>
      <c r="G66" s="88">
        <v>4.5</v>
      </c>
      <c r="H66" s="87">
        <v>7734</v>
      </c>
      <c r="I66" s="88">
        <v>3.6</v>
      </c>
    </row>
    <row r="67" spans="1:9" x14ac:dyDescent="0.2">
      <c r="A67" s="3" t="s">
        <v>513</v>
      </c>
      <c r="B67" s="87">
        <v>16074.1</v>
      </c>
      <c r="C67" s="88">
        <v>3</v>
      </c>
      <c r="D67" s="87">
        <v>3080</v>
      </c>
      <c r="E67" s="88">
        <v>0.1</v>
      </c>
      <c r="F67" s="87">
        <v>41826.800000000003</v>
      </c>
      <c r="G67" s="88">
        <v>3.7</v>
      </c>
      <c r="H67" s="87">
        <v>6946.9</v>
      </c>
      <c r="I67" s="88">
        <v>-0.6</v>
      </c>
    </row>
    <row r="68" spans="1:9" x14ac:dyDescent="0.2">
      <c r="A68" s="3" t="s">
        <v>514</v>
      </c>
      <c r="B68" s="87">
        <v>12363.6</v>
      </c>
      <c r="C68" s="88">
        <v>2.5</v>
      </c>
      <c r="D68" s="87">
        <v>2431.3000000000002</v>
      </c>
      <c r="E68" s="88">
        <v>3.3</v>
      </c>
      <c r="F68" s="87">
        <v>28631.200000000001</v>
      </c>
      <c r="G68" s="88">
        <v>1.6</v>
      </c>
      <c r="H68" s="87">
        <v>5324.8</v>
      </c>
      <c r="I68" s="88">
        <v>2.8</v>
      </c>
    </row>
    <row r="69" spans="1:9" x14ac:dyDescent="0.2">
      <c r="A69" s="3" t="s">
        <v>503</v>
      </c>
      <c r="B69" s="87">
        <v>11324.8</v>
      </c>
      <c r="C69" s="88">
        <v>4.0999999999999996</v>
      </c>
      <c r="D69" s="87">
        <v>2527.8000000000002</v>
      </c>
      <c r="E69" s="88">
        <v>2.8</v>
      </c>
      <c r="F69" s="87">
        <v>27125.5</v>
      </c>
      <c r="G69" s="88">
        <v>1.9</v>
      </c>
      <c r="H69" s="87">
        <v>5577.9</v>
      </c>
      <c r="I69" s="88">
        <v>1.1000000000000001</v>
      </c>
    </row>
    <row r="70" spans="1:9" x14ac:dyDescent="0.2">
      <c r="A70" s="3" t="s">
        <v>515</v>
      </c>
      <c r="B70" s="87">
        <v>9766.5</v>
      </c>
      <c r="C70" s="88">
        <v>7.1</v>
      </c>
      <c r="D70" s="87">
        <v>2029.2</v>
      </c>
      <c r="E70" s="88">
        <v>8.8000000000000007</v>
      </c>
      <c r="F70" s="87">
        <v>24324.799999999999</v>
      </c>
      <c r="G70" s="88">
        <v>3.8</v>
      </c>
      <c r="H70" s="87">
        <v>4539.6000000000004</v>
      </c>
      <c r="I70" s="88">
        <v>5.0999999999999996</v>
      </c>
    </row>
    <row r="71" spans="1:9" x14ac:dyDescent="0.2">
      <c r="A71" s="3" t="s">
        <v>505</v>
      </c>
      <c r="B71" s="87">
        <v>10441.5</v>
      </c>
      <c r="C71" s="88">
        <v>-0.3</v>
      </c>
      <c r="D71" s="87">
        <v>2289.6</v>
      </c>
      <c r="E71" s="88">
        <v>3.1</v>
      </c>
      <c r="F71" s="87">
        <v>25836.3</v>
      </c>
      <c r="G71" s="88">
        <v>-1.7</v>
      </c>
      <c r="H71" s="87">
        <v>5217.2</v>
      </c>
      <c r="I71" s="88">
        <v>2.2000000000000002</v>
      </c>
    </row>
    <row r="72" spans="1:9" x14ac:dyDescent="0.2">
      <c r="A72" s="3" t="s">
        <v>506</v>
      </c>
      <c r="B72" s="87">
        <v>12694.4</v>
      </c>
      <c r="C72" s="88">
        <v>3.7</v>
      </c>
      <c r="D72" s="87">
        <v>2528.6999999999998</v>
      </c>
      <c r="E72" s="88">
        <v>3.9</v>
      </c>
      <c r="F72" s="87">
        <v>30567.4</v>
      </c>
      <c r="G72" s="88">
        <v>-4</v>
      </c>
      <c r="H72" s="87">
        <v>5635.2</v>
      </c>
      <c r="I72" s="88">
        <v>1.6</v>
      </c>
    </row>
    <row r="73" spans="1:9" x14ac:dyDescent="0.2">
      <c r="A73" s="3" t="s">
        <v>507</v>
      </c>
      <c r="B73" s="87">
        <v>14360.6</v>
      </c>
      <c r="C73" s="88">
        <v>6.6</v>
      </c>
      <c r="D73" s="87">
        <v>2994</v>
      </c>
      <c r="E73" s="88">
        <v>5.6</v>
      </c>
      <c r="F73" s="87">
        <v>37143.800000000003</v>
      </c>
      <c r="G73" s="88">
        <v>13.4</v>
      </c>
      <c r="H73" s="87">
        <v>6677.8</v>
      </c>
      <c r="I73" s="88">
        <v>5.8</v>
      </c>
    </row>
    <row r="74" spans="1:9" x14ac:dyDescent="0.2">
      <c r="A74" s="3" t="s">
        <v>508</v>
      </c>
      <c r="B74" s="87">
        <v>16794.7</v>
      </c>
      <c r="C74" s="88">
        <v>1.6</v>
      </c>
      <c r="D74" s="87">
        <v>3360.4</v>
      </c>
      <c r="E74" s="88">
        <v>8.1999999999999993</v>
      </c>
      <c r="F74" s="87">
        <v>41707.199999999997</v>
      </c>
      <c r="G74" s="88">
        <v>-3.2</v>
      </c>
      <c r="H74" s="87">
        <v>7337.8</v>
      </c>
      <c r="I74" s="88">
        <v>5.2</v>
      </c>
    </row>
    <row r="75" spans="1:9" x14ac:dyDescent="0.2">
      <c r="A75" s="3" t="s">
        <v>509</v>
      </c>
      <c r="B75" s="87">
        <v>17886.599999999999</v>
      </c>
      <c r="C75" s="88">
        <v>10.1</v>
      </c>
      <c r="D75" s="87">
        <v>3464.3</v>
      </c>
      <c r="E75" s="88">
        <v>5.3</v>
      </c>
      <c r="F75" s="87">
        <v>46231.3</v>
      </c>
      <c r="G75" s="88">
        <v>10.9</v>
      </c>
      <c r="H75" s="87">
        <v>7499.3</v>
      </c>
      <c r="I75" s="88">
        <v>3.4</v>
      </c>
    </row>
    <row r="76" spans="1:9" x14ac:dyDescent="0.2">
      <c r="A76" s="3" t="s">
        <v>510</v>
      </c>
      <c r="B76" s="87">
        <v>19082</v>
      </c>
      <c r="C76" s="88">
        <v>3</v>
      </c>
      <c r="D76" s="87">
        <v>4579.2</v>
      </c>
      <c r="E76" s="88">
        <v>3.9</v>
      </c>
      <c r="F76" s="87">
        <v>53423.9</v>
      </c>
      <c r="G76" s="88">
        <v>2.2000000000000002</v>
      </c>
      <c r="H76" s="87">
        <v>10298.700000000001</v>
      </c>
      <c r="I76" s="88">
        <v>1.8</v>
      </c>
    </row>
    <row r="77" spans="1:9" x14ac:dyDescent="0.2">
      <c r="A77" s="3" t="s">
        <v>511</v>
      </c>
      <c r="B77" s="87">
        <v>18307</v>
      </c>
      <c r="C77" s="88">
        <v>3.1</v>
      </c>
      <c r="D77" s="87">
        <v>4197.5</v>
      </c>
      <c r="E77" s="88">
        <v>7.4</v>
      </c>
      <c r="F77" s="87">
        <v>54260.2</v>
      </c>
      <c r="G77" s="88">
        <v>1.3</v>
      </c>
      <c r="H77" s="87">
        <v>10124</v>
      </c>
      <c r="I77" s="88">
        <v>5</v>
      </c>
    </row>
    <row r="78" spans="1:9" x14ac:dyDescent="0.2">
      <c r="A78" s="3" t="s">
        <v>512</v>
      </c>
      <c r="B78" s="87">
        <v>18060.8</v>
      </c>
      <c r="C78" s="88">
        <v>3.2</v>
      </c>
      <c r="D78" s="87">
        <v>3637.1</v>
      </c>
      <c r="E78" s="88">
        <v>4.0999999999999996</v>
      </c>
      <c r="F78" s="87">
        <v>45783.6</v>
      </c>
      <c r="G78" s="88">
        <v>2.2000000000000002</v>
      </c>
      <c r="H78" s="87">
        <v>7986.7</v>
      </c>
      <c r="I78" s="88">
        <v>3.3</v>
      </c>
    </row>
    <row r="79" spans="1:9" x14ac:dyDescent="0.2">
      <c r="A79" s="3" t="s">
        <v>513</v>
      </c>
      <c r="B79" s="87">
        <v>16191.9</v>
      </c>
      <c r="C79" s="88">
        <v>0.7</v>
      </c>
      <c r="D79" s="87">
        <v>3152.1</v>
      </c>
      <c r="E79" s="88">
        <v>2.2999999999999998</v>
      </c>
      <c r="F79" s="87">
        <v>42005.5</v>
      </c>
      <c r="G79" s="88">
        <v>0.4</v>
      </c>
      <c r="H79" s="87">
        <v>7095.2</v>
      </c>
      <c r="I79" s="88">
        <v>2.1</v>
      </c>
    </row>
    <row r="80" spans="1:9" x14ac:dyDescent="0.2">
      <c r="A80" s="3" t="s">
        <v>514</v>
      </c>
      <c r="B80" s="87">
        <v>12625.7</v>
      </c>
      <c r="C80" s="88">
        <v>2.1</v>
      </c>
      <c r="D80" s="87">
        <v>2529.8000000000002</v>
      </c>
      <c r="E80" s="88">
        <v>4.0999999999999996</v>
      </c>
      <c r="F80" s="87">
        <v>29516.1</v>
      </c>
      <c r="G80" s="88">
        <v>3.1</v>
      </c>
      <c r="H80" s="87">
        <v>5535.6</v>
      </c>
      <c r="I80" s="88">
        <v>4</v>
      </c>
    </row>
    <row r="81" spans="1:9" x14ac:dyDescent="0.2">
      <c r="A81" s="3" t="s">
        <v>503</v>
      </c>
      <c r="B81" s="87">
        <v>12019.2</v>
      </c>
      <c r="C81" s="88">
        <v>6.1</v>
      </c>
      <c r="D81" s="87">
        <v>2689.6</v>
      </c>
      <c r="E81" s="88">
        <v>6.4</v>
      </c>
      <c r="F81" s="87">
        <v>28644.5</v>
      </c>
      <c r="G81" s="88">
        <v>5.6</v>
      </c>
      <c r="H81" s="87">
        <v>5928.2</v>
      </c>
      <c r="I81" s="88">
        <v>6.3</v>
      </c>
    </row>
    <row r="82" spans="1:9" x14ac:dyDescent="0.2">
      <c r="A82" s="3" t="s">
        <v>516</v>
      </c>
      <c r="B82" s="87">
        <v>10245.299999999999</v>
      </c>
      <c r="C82" s="88">
        <v>4.9000000000000004</v>
      </c>
      <c r="D82" s="87">
        <v>2155.3000000000002</v>
      </c>
      <c r="E82" s="88">
        <v>6.2</v>
      </c>
      <c r="F82" s="87">
        <v>25511</v>
      </c>
      <c r="G82" s="88">
        <v>4.9000000000000004</v>
      </c>
      <c r="H82" s="87">
        <v>4923.2</v>
      </c>
      <c r="I82" s="88">
        <v>8.5</v>
      </c>
    </row>
    <row r="83" spans="1:9" x14ac:dyDescent="0.2">
      <c r="A83" s="3" t="s">
        <v>505</v>
      </c>
      <c r="B83" s="87">
        <v>11041</v>
      </c>
      <c r="C83" s="88">
        <v>5.7</v>
      </c>
      <c r="D83" s="87">
        <v>2354.1</v>
      </c>
      <c r="E83" s="88">
        <v>2.8</v>
      </c>
      <c r="F83" s="87">
        <v>27375.4</v>
      </c>
      <c r="G83" s="88">
        <v>6</v>
      </c>
      <c r="H83" s="87">
        <v>5353.3</v>
      </c>
      <c r="I83" s="88">
        <v>2.6</v>
      </c>
    </row>
    <row r="84" spans="1:9" x14ac:dyDescent="0.2">
      <c r="A84" s="3" t="s">
        <v>506</v>
      </c>
      <c r="B84" s="87">
        <v>13365.2</v>
      </c>
      <c r="C84" s="88">
        <v>5.3</v>
      </c>
      <c r="D84" s="87">
        <v>2673.6</v>
      </c>
      <c r="E84" s="88">
        <v>5.7</v>
      </c>
      <c r="F84" s="87">
        <v>33120.5</v>
      </c>
      <c r="G84" s="88">
        <v>8.4</v>
      </c>
      <c r="H84" s="87">
        <v>5983.9</v>
      </c>
      <c r="I84" s="88">
        <v>6.2</v>
      </c>
    </row>
    <row r="85" spans="1:9" x14ac:dyDescent="0.2">
      <c r="A85" s="3" t="s">
        <v>507</v>
      </c>
      <c r="B85" s="87">
        <v>14646</v>
      </c>
      <c r="C85" s="88">
        <v>2</v>
      </c>
      <c r="D85" s="87">
        <v>3084.5</v>
      </c>
      <c r="E85" s="88">
        <v>3</v>
      </c>
      <c r="F85" s="87">
        <v>36382.5</v>
      </c>
      <c r="G85" s="88">
        <v>-2</v>
      </c>
      <c r="H85" s="87">
        <v>6880.5</v>
      </c>
      <c r="I85" s="88">
        <v>3</v>
      </c>
    </row>
    <row r="86" spans="1:9" x14ac:dyDescent="0.2">
      <c r="A86" s="3" t="s">
        <v>508</v>
      </c>
      <c r="B86" s="87">
        <v>17745.2</v>
      </c>
      <c r="C86" s="88">
        <v>5.7</v>
      </c>
      <c r="D86" s="87">
        <v>3358</v>
      </c>
      <c r="E86" s="88">
        <v>-0.1</v>
      </c>
      <c r="F86" s="87">
        <v>45617.2</v>
      </c>
      <c r="G86" s="88">
        <v>9.4</v>
      </c>
      <c r="H86" s="87">
        <v>7458.4</v>
      </c>
      <c r="I86" s="88">
        <v>1.6</v>
      </c>
    </row>
    <row r="87" spans="1:9" x14ac:dyDescent="0.2">
      <c r="A87" s="3" t="s">
        <v>509</v>
      </c>
      <c r="B87" s="87">
        <v>18240.900000000001</v>
      </c>
      <c r="C87" s="88">
        <v>2</v>
      </c>
      <c r="D87" s="87">
        <v>3670.4</v>
      </c>
      <c r="E87" s="88">
        <v>5.9</v>
      </c>
      <c r="F87" s="87">
        <v>46196.1</v>
      </c>
      <c r="G87" s="88">
        <v>-0.1</v>
      </c>
      <c r="H87" s="87">
        <v>7996.9</v>
      </c>
      <c r="I87" s="88">
        <v>6.6</v>
      </c>
    </row>
    <row r="88" spans="1:9" x14ac:dyDescent="0.2">
      <c r="A88" s="3" t="s">
        <v>510</v>
      </c>
      <c r="B88" s="87">
        <v>19709</v>
      </c>
      <c r="C88" s="88">
        <v>3.3</v>
      </c>
      <c r="D88" s="87">
        <v>4708.6000000000004</v>
      </c>
      <c r="E88" s="88">
        <v>2.8</v>
      </c>
      <c r="F88" s="87">
        <v>56279.5</v>
      </c>
      <c r="G88" s="88">
        <v>5.3</v>
      </c>
      <c r="H88" s="87">
        <v>10673.3</v>
      </c>
      <c r="I88" s="88">
        <v>3.6</v>
      </c>
    </row>
    <row r="89" spans="1:9" x14ac:dyDescent="0.2">
      <c r="A89" s="3" t="s">
        <v>511</v>
      </c>
      <c r="B89" s="87">
        <v>19243.599999999999</v>
      </c>
      <c r="C89" s="88">
        <v>5.0999999999999996</v>
      </c>
      <c r="D89" s="87">
        <v>4452</v>
      </c>
      <c r="E89" s="88">
        <v>6.1</v>
      </c>
      <c r="F89" s="87">
        <v>56063.6</v>
      </c>
      <c r="G89" s="88">
        <v>3.3</v>
      </c>
      <c r="H89" s="87">
        <v>10643.7</v>
      </c>
      <c r="I89" s="88">
        <v>5.0999999999999996</v>
      </c>
    </row>
    <row r="90" spans="1:9" x14ac:dyDescent="0.2">
      <c r="A90" s="3" t="s">
        <v>512</v>
      </c>
      <c r="B90" s="87">
        <v>18426.2</v>
      </c>
      <c r="C90" s="88">
        <v>2</v>
      </c>
      <c r="D90" s="87">
        <v>3694.4</v>
      </c>
      <c r="E90" s="88">
        <v>1.6</v>
      </c>
      <c r="F90" s="87">
        <v>47221.9</v>
      </c>
      <c r="G90" s="88">
        <v>3.1</v>
      </c>
      <c r="H90" s="87">
        <v>8265.1</v>
      </c>
      <c r="I90" s="88">
        <v>3.5</v>
      </c>
    </row>
    <row r="91" spans="1:9" x14ac:dyDescent="0.2">
      <c r="A91" s="3" t="s">
        <v>513</v>
      </c>
      <c r="B91" s="87">
        <v>16800.7</v>
      </c>
      <c r="C91" s="88">
        <v>3.8</v>
      </c>
      <c r="D91" s="87">
        <v>3338.7</v>
      </c>
      <c r="E91" s="88">
        <v>5.9</v>
      </c>
      <c r="F91" s="87">
        <v>43506</v>
      </c>
      <c r="G91" s="88">
        <v>3.6</v>
      </c>
      <c r="H91" s="87">
        <v>7518</v>
      </c>
      <c r="I91" s="88">
        <v>6</v>
      </c>
    </row>
    <row r="94" spans="1:9" x14ac:dyDescent="0.2">
      <c r="A94" s="104" t="s">
        <v>438</v>
      </c>
    </row>
    <row r="95" spans="1:9" x14ac:dyDescent="0.2">
      <c r="A95" s="104" t="s">
        <v>392</v>
      </c>
    </row>
    <row r="96" spans="1:9" x14ac:dyDescent="0.2">
      <c r="A96" s="104" t="s">
        <v>393</v>
      </c>
    </row>
    <row r="97" spans="1:1" x14ac:dyDescent="0.2">
      <c r="A97" s="104" t="s">
        <v>439</v>
      </c>
    </row>
    <row r="100" spans="1:1" x14ac:dyDescent="0.2">
      <c r="A100"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518</v>
      </c>
      <c r="B1" s="130"/>
      <c r="C1" s="130"/>
      <c r="D1" s="130"/>
      <c r="E1" s="130"/>
      <c r="F1" s="130"/>
      <c r="G1" s="130"/>
      <c r="H1" s="130"/>
      <c r="I1" s="130"/>
      <c r="J1" s="130"/>
      <c r="K1" s="130"/>
    </row>
    <row r="2" spans="1:11" s="31" customFormat="1" ht="20.100000000000001" customHeight="1" x14ac:dyDescent="0.2">
      <c r="A2" s="131" t="s">
        <v>374</v>
      </c>
      <c r="B2" s="131"/>
      <c r="C2" s="131"/>
      <c r="D2" s="131"/>
      <c r="E2" s="131"/>
      <c r="F2" s="131"/>
      <c r="G2" s="131"/>
      <c r="H2" s="131"/>
      <c r="I2" s="131"/>
      <c r="J2" s="131"/>
      <c r="K2" s="131"/>
    </row>
    <row r="3" spans="1:11" x14ac:dyDescent="0.2">
      <c r="A3" s="122" t="s">
        <v>70</v>
      </c>
      <c r="B3" s="118" t="s">
        <v>517</v>
      </c>
      <c r="C3" s="118"/>
      <c r="D3" s="118"/>
      <c r="E3" s="118"/>
      <c r="F3" s="118"/>
      <c r="G3" s="132" t="s">
        <v>519</v>
      </c>
      <c r="H3" s="132"/>
      <c r="I3" s="132"/>
      <c r="J3" s="132"/>
      <c r="K3" s="132"/>
    </row>
    <row r="4" spans="1:11" ht="12.75" customHeight="1" x14ac:dyDescent="0.2">
      <c r="A4" s="123"/>
      <c r="B4" s="119" t="s">
        <v>34</v>
      </c>
      <c r="C4" s="122"/>
      <c r="D4" s="119" t="s">
        <v>35</v>
      </c>
      <c r="E4" s="122"/>
      <c r="F4" s="118" t="s">
        <v>440</v>
      </c>
      <c r="G4" s="119" t="s">
        <v>34</v>
      </c>
      <c r="H4" s="122"/>
      <c r="I4" s="119" t="s">
        <v>35</v>
      </c>
      <c r="J4" s="122"/>
      <c r="K4" s="119" t="s">
        <v>440</v>
      </c>
    </row>
    <row r="5" spans="1:11" x14ac:dyDescent="0.2">
      <c r="A5" s="123"/>
      <c r="B5" s="128"/>
      <c r="C5" s="129"/>
      <c r="D5" s="128"/>
      <c r="E5" s="129"/>
      <c r="F5" s="126"/>
      <c r="G5" s="128"/>
      <c r="H5" s="129"/>
      <c r="I5" s="128"/>
      <c r="J5" s="129"/>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111</v>
      </c>
      <c r="B15" s="53">
        <v>16800696</v>
      </c>
      <c r="C15" s="88">
        <v>3.8</v>
      </c>
      <c r="D15" s="53">
        <v>43506002</v>
      </c>
      <c r="E15" s="88">
        <v>3.6</v>
      </c>
      <c r="F15" s="87">
        <v>2.6</v>
      </c>
      <c r="G15" s="53">
        <v>159463146</v>
      </c>
      <c r="H15" s="88">
        <v>3.8</v>
      </c>
      <c r="I15" s="53">
        <v>417273682</v>
      </c>
      <c r="J15" s="88">
        <v>4</v>
      </c>
      <c r="K15" s="87">
        <v>2.6</v>
      </c>
    </row>
    <row r="16" spans="1:11" x14ac:dyDescent="0.2">
      <c r="A16" s="73" t="s">
        <v>33</v>
      </c>
      <c r="B16" s="53">
        <v>13461967</v>
      </c>
      <c r="C16" s="88">
        <v>3.2</v>
      </c>
      <c r="D16" s="53">
        <v>35988047</v>
      </c>
      <c r="E16" s="88">
        <v>3.1</v>
      </c>
      <c r="F16" s="87">
        <v>2.7</v>
      </c>
      <c r="G16" s="53">
        <v>125973537</v>
      </c>
      <c r="H16" s="88">
        <v>3.8</v>
      </c>
      <c r="I16" s="53">
        <v>341577405</v>
      </c>
      <c r="J16" s="88">
        <v>3.9</v>
      </c>
      <c r="K16" s="87">
        <v>2.7</v>
      </c>
    </row>
    <row r="17" spans="1:11" x14ac:dyDescent="0.2">
      <c r="A17" s="73" t="s">
        <v>112</v>
      </c>
      <c r="B17" s="53">
        <v>3338729</v>
      </c>
      <c r="C17" s="88">
        <v>5.9</v>
      </c>
      <c r="D17" s="53">
        <v>7517955</v>
      </c>
      <c r="E17" s="88">
        <v>6</v>
      </c>
      <c r="F17" s="87">
        <v>2.2999999999999998</v>
      </c>
      <c r="G17" s="53">
        <v>33489609</v>
      </c>
      <c r="H17" s="88">
        <v>3.9</v>
      </c>
      <c r="I17" s="53">
        <v>75696277</v>
      </c>
      <c r="J17" s="88">
        <v>4.5</v>
      </c>
      <c r="K17" s="87">
        <v>2.2999999999999998</v>
      </c>
    </row>
    <row r="18" spans="1:11" s="21" customFormat="1" ht="15" customHeight="1" x14ac:dyDescent="0.2">
      <c r="A18" s="74" t="s">
        <v>113</v>
      </c>
      <c r="B18" s="53">
        <v>2406169</v>
      </c>
      <c r="C18" s="88">
        <v>7.6</v>
      </c>
      <c r="D18" s="53">
        <v>5438852</v>
      </c>
      <c r="E18" s="88">
        <v>7.4</v>
      </c>
      <c r="F18" s="87">
        <v>2.2999999999999998</v>
      </c>
      <c r="G18" s="53">
        <v>24396670</v>
      </c>
      <c r="H18" s="88">
        <v>3.8</v>
      </c>
      <c r="I18" s="53">
        <v>55244648</v>
      </c>
      <c r="J18" s="88">
        <v>4.4000000000000004</v>
      </c>
      <c r="K18" s="87">
        <v>2.2999999999999998</v>
      </c>
    </row>
    <row r="19" spans="1:11" x14ac:dyDescent="0.2">
      <c r="A19" s="75" t="s">
        <v>114</v>
      </c>
      <c r="B19" s="53">
        <v>104908</v>
      </c>
      <c r="C19" s="88">
        <v>3.5</v>
      </c>
      <c r="D19" s="53">
        <v>219027</v>
      </c>
      <c r="E19" s="88">
        <v>1.6</v>
      </c>
      <c r="F19" s="87">
        <v>2.1</v>
      </c>
      <c r="G19" s="53">
        <v>1231965</v>
      </c>
      <c r="H19" s="88">
        <v>0.1</v>
      </c>
      <c r="I19" s="53">
        <v>2701357</v>
      </c>
      <c r="J19" s="88">
        <v>-1.1000000000000001</v>
      </c>
      <c r="K19" s="87">
        <v>2.2000000000000002</v>
      </c>
    </row>
    <row r="20" spans="1:11" x14ac:dyDescent="0.2">
      <c r="A20" s="75" t="s">
        <v>115</v>
      </c>
      <c r="B20" s="53">
        <v>10445</v>
      </c>
      <c r="C20" s="88">
        <v>8.6</v>
      </c>
      <c r="D20" s="53">
        <v>34769</v>
      </c>
      <c r="E20" s="88">
        <v>9</v>
      </c>
      <c r="F20" s="87">
        <v>3.3</v>
      </c>
      <c r="G20" s="53">
        <v>98011</v>
      </c>
      <c r="H20" s="88">
        <v>11.2</v>
      </c>
      <c r="I20" s="53">
        <v>314642</v>
      </c>
      <c r="J20" s="88">
        <v>12.7</v>
      </c>
      <c r="K20" s="87">
        <v>3.2</v>
      </c>
    </row>
    <row r="21" spans="1:11" x14ac:dyDescent="0.2">
      <c r="A21" s="75" t="s">
        <v>116</v>
      </c>
      <c r="B21" s="53">
        <v>141668</v>
      </c>
      <c r="C21" s="88">
        <v>1.2</v>
      </c>
      <c r="D21" s="53">
        <v>315193</v>
      </c>
      <c r="E21" s="88">
        <v>1.8</v>
      </c>
      <c r="F21" s="87">
        <v>2.2000000000000002</v>
      </c>
      <c r="G21" s="53">
        <v>1411289</v>
      </c>
      <c r="H21" s="88">
        <v>-0.3</v>
      </c>
      <c r="I21" s="53">
        <v>2905289</v>
      </c>
      <c r="J21" s="88">
        <v>0.6</v>
      </c>
      <c r="K21" s="87">
        <v>2.1</v>
      </c>
    </row>
    <row r="22" spans="1:11" x14ac:dyDescent="0.2">
      <c r="A22" s="75" t="s">
        <v>117</v>
      </c>
      <c r="B22" s="53">
        <v>4836</v>
      </c>
      <c r="C22" s="88">
        <v>6.8</v>
      </c>
      <c r="D22" s="53">
        <v>10264</v>
      </c>
      <c r="E22" s="88">
        <v>5.8</v>
      </c>
      <c r="F22" s="87">
        <v>2.1</v>
      </c>
      <c r="G22" s="53">
        <v>52829</v>
      </c>
      <c r="H22" s="88">
        <v>14.4</v>
      </c>
      <c r="I22" s="53">
        <v>111053</v>
      </c>
      <c r="J22" s="88">
        <v>19.3</v>
      </c>
      <c r="K22" s="87">
        <v>2.1</v>
      </c>
    </row>
    <row r="23" spans="1:11" x14ac:dyDescent="0.2">
      <c r="A23" s="75" t="s">
        <v>118</v>
      </c>
      <c r="B23" s="53">
        <v>30772</v>
      </c>
      <c r="C23" s="88">
        <v>20.8</v>
      </c>
      <c r="D23" s="53">
        <v>68408</v>
      </c>
      <c r="E23" s="88">
        <v>22.3</v>
      </c>
      <c r="F23" s="87">
        <v>2.2000000000000002</v>
      </c>
      <c r="G23" s="53">
        <v>274875</v>
      </c>
      <c r="H23" s="88">
        <v>5.0999999999999996</v>
      </c>
      <c r="I23" s="53">
        <v>587521</v>
      </c>
      <c r="J23" s="88">
        <v>6.6</v>
      </c>
      <c r="K23" s="87">
        <v>2.1</v>
      </c>
    </row>
    <row r="24" spans="1:11" x14ac:dyDescent="0.2">
      <c r="A24" s="75" t="s">
        <v>119</v>
      </c>
      <c r="B24" s="53">
        <v>166824</v>
      </c>
      <c r="C24" s="88">
        <v>9.6999999999999993</v>
      </c>
      <c r="D24" s="53">
        <v>328440</v>
      </c>
      <c r="E24" s="88">
        <v>10.7</v>
      </c>
      <c r="F24" s="87">
        <v>2</v>
      </c>
      <c r="G24" s="53">
        <v>1575582</v>
      </c>
      <c r="H24" s="88">
        <v>3.8</v>
      </c>
      <c r="I24" s="53">
        <v>3137952</v>
      </c>
      <c r="J24" s="88">
        <v>4.0999999999999996</v>
      </c>
      <c r="K24" s="87">
        <v>2</v>
      </c>
    </row>
    <row r="25" spans="1:11" x14ac:dyDescent="0.2">
      <c r="A25" s="75" t="s">
        <v>120</v>
      </c>
      <c r="B25" s="53">
        <v>14438</v>
      </c>
      <c r="C25" s="88">
        <v>-0.1</v>
      </c>
      <c r="D25" s="53">
        <v>38715</v>
      </c>
      <c r="E25" s="88">
        <v>-1.8</v>
      </c>
      <c r="F25" s="87">
        <v>2.7</v>
      </c>
      <c r="G25" s="53">
        <v>140342</v>
      </c>
      <c r="H25" s="88">
        <v>9.9</v>
      </c>
      <c r="I25" s="53">
        <v>381806</v>
      </c>
      <c r="J25" s="88">
        <v>9.5</v>
      </c>
      <c r="K25" s="87">
        <v>2.7</v>
      </c>
    </row>
    <row r="26" spans="1:11" x14ac:dyDescent="0.2">
      <c r="A26" s="75" t="s">
        <v>121</v>
      </c>
      <c r="B26" s="53">
        <v>19548</v>
      </c>
      <c r="C26" s="88">
        <v>5.8</v>
      </c>
      <c r="D26" s="53">
        <v>46537</v>
      </c>
      <c r="E26" s="88">
        <v>10.1</v>
      </c>
      <c r="F26" s="87">
        <v>2.4</v>
      </c>
      <c r="G26" s="53">
        <v>192677</v>
      </c>
      <c r="H26" s="88">
        <v>9.1999999999999993</v>
      </c>
      <c r="I26" s="53">
        <v>449116</v>
      </c>
      <c r="J26" s="88">
        <v>10.199999999999999</v>
      </c>
      <c r="K26" s="87">
        <v>2.2999999999999998</v>
      </c>
    </row>
    <row r="27" spans="1:11" x14ac:dyDescent="0.2">
      <c r="A27" s="75" t="s">
        <v>122</v>
      </c>
      <c r="B27" s="53">
        <v>5022</v>
      </c>
      <c r="C27" s="88">
        <v>16.399999999999999</v>
      </c>
      <c r="D27" s="53">
        <v>13700</v>
      </c>
      <c r="E27" s="88">
        <v>23.7</v>
      </c>
      <c r="F27" s="87">
        <v>2.7</v>
      </c>
      <c r="G27" s="53">
        <v>39779</v>
      </c>
      <c r="H27" s="88">
        <v>4.7</v>
      </c>
      <c r="I27" s="53">
        <v>100630</v>
      </c>
      <c r="J27" s="88">
        <v>8.4</v>
      </c>
      <c r="K27" s="87">
        <v>2.5</v>
      </c>
    </row>
    <row r="28" spans="1:11" x14ac:dyDescent="0.2">
      <c r="A28" s="75" t="s">
        <v>123</v>
      </c>
      <c r="B28" s="53">
        <v>145958</v>
      </c>
      <c r="C28" s="88">
        <v>15.3</v>
      </c>
      <c r="D28" s="53">
        <v>315153</v>
      </c>
      <c r="E28" s="88">
        <v>17.899999999999999</v>
      </c>
      <c r="F28" s="87">
        <v>2.2000000000000002</v>
      </c>
      <c r="G28" s="53">
        <v>1497958</v>
      </c>
      <c r="H28" s="88">
        <v>3.6</v>
      </c>
      <c r="I28" s="53">
        <v>3308633</v>
      </c>
      <c r="J28" s="88">
        <v>5.6</v>
      </c>
      <c r="K28" s="87">
        <v>2.2000000000000002</v>
      </c>
    </row>
    <row r="29" spans="1:11" x14ac:dyDescent="0.2">
      <c r="A29" s="75" t="s">
        <v>399</v>
      </c>
      <c r="B29" s="53">
        <v>11208</v>
      </c>
      <c r="C29" s="88">
        <v>-0.3</v>
      </c>
      <c r="D29" s="53">
        <v>39556</v>
      </c>
      <c r="E29" s="88">
        <v>8.6999999999999993</v>
      </c>
      <c r="F29" s="87">
        <v>3.5</v>
      </c>
      <c r="G29" s="53">
        <v>98812</v>
      </c>
      <c r="H29" s="88">
        <v>5.3</v>
      </c>
      <c r="I29" s="53">
        <v>354188</v>
      </c>
      <c r="J29" s="88">
        <v>15.1</v>
      </c>
      <c r="K29" s="87">
        <v>3.6</v>
      </c>
    </row>
    <row r="30" spans="1:11" x14ac:dyDescent="0.2">
      <c r="A30" s="75" t="s">
        <v>124</v>
      </c>
      <c r="B30" s="53">
        <v>6546</v>
      </c>
      <c r="C30" s="88">
        <v>4.0999999999999996</v>
      </c>
      <c r="D30" s="53">
        <v>15252</v>
      </c>
      <c r="E30" s="88">
        <v>7.6</v>
      </c>
      <c r="F30" s="87">
        <v>2.2999999999999998</v>
      </c>
      <c r="G30" s="53">
        <v>65180</v>
      </c>
      <c r="H30" s="88">
        <v>2.6</v>
      </c>
      <c r="I30" s="53">
        <v>144017</v>
      </c>
      <c r="J30" s="88">
        <v>3</v>
      </c>
      <c r="K30" s="87">
        <v>2.2000000000000002</v>
      </c>
    </row>
    <row r="31" spans="1:11" x14ac:dyDescent="0.2">
      <c r="A31" s="75" t="s">
        <v>125</v>
      </c>
      <c r="B31" s="53">
        <v>8480</v>
      </c>
      <c r="C31" s="88">
        <v>1.3</v>
      </c>
      <c r="D31" s="53">
        <v>18993</v>
      </c>
      <c r="E31" s="88">
        <v>-1.3</v>
      </c>
      <c r="F31" s="87">
        <v>2.2000000000000002</v>
      </c>
      <c r="G31" s="53">
        <v>90802</v>
      </c>
      <c r="H31" s="88">
        <v>8.1</v>
      </c>
      <c r="I31" s="53">
        <v>199050</v>
      </c>
      <c r="J31" s="88">
        <v>7.5</v>
      </c>
      <c r="K31" s="87">
        <v>2.2000000000000002</v>
      </c>
    </row>
    <row r="32" spans="1:11" x14ac:dyDescent="0.2">
      <c r="A32" s="75" t="s">
        <v>126</v>
      </c>
      <c r="B32" s="53">
        <v>24126</v>
      </c>
      <c r="C32" s="88">
        <v>18.399999999999999</v>
      </c>
      <c r="D32" s="53">
        <v>50156</v>
      </c>
      <c r="E32" s="88">
        <v>18.5</v>
      </c>
      <c r="F32" s="87">
        <v>2.1</v>
      </c>
      <c r="G32" s="53">
        <v>246741</v>
      </c>
      <c r="H32" s="88">
        <v>2.5</v>
      </c>
      <c r="I32" s="53">
        <v>544265</v>
      </c>
      <c r="J32" s="88">
        <v>1.7</v>
      </c>
      <c r="K32" s="87">
        <v>2.2000000000000002</v>
      </c>
    </row>
    <row r="33" spans="1:11" x14ac:dyDescent="0.2">
      <c r="A33" s="75" t="s">
        <v>127</v>
      </c>
      <c r="B33" s="53">
        <v>1572</v>
      </c>
      <c r="C33" s="88">
        <v>-3.7</v>
      </c>
      <c r="D33" s="53">
        <v>3578</v>
      </c>
      <c r="E33" s="88">
        <v>-7.5</v>
      </c>
      <c r="F33" s="87">
        <v>2.2999999999999998</v>
      </c>
      <c r="G33" s="53">
        <v>20149</v>
      </c>
      <c r="H33" s="88">
        <v>-6.3</v>
      </c>
      <c r="I33" s="53">
        <v>52142</v>
      </c>
      <c r="J33" s="88">
        <v>-6.1</v>
      </c>
      <c r="K33" s="87">
        <v>2.6</v>
      </c>
    </row>
    <row r="34" spans="1:11" x14ac:dyDescent="0.2">
      <c r="A34" s="75" t="s">
        <v>128</v>
      </c>
      <c r="B34" s="53">
        <v>330629</v>
      </c>
      <c r="C34" s="88">
        <v>7.6</v>
      </c>
      <c r="D34" s="53">
        <v>807115</v>
      </c>
      <c r="E34" s="88">
        <v>5.2</v>
      </c>
      <c r="F34" s="87">
        <v>2.4</v>
      </c>
      <c r="G34" s="53">
        <v>4195718</v>
      </c>
      <c r="H34" s="88">
        <v>2.8</v>
      </c>
      <c r="I34" s="53">
        <v>10261255</v>
      </c>
      <c r="J34" s="88">
        <v>1.3</v>
      </c>
      <c r="K34" s="87">
        <v>2.4</v>
      </c>
    </row>
    <row r="35" spans="1:11" x14ac:dyDescent="0.2">
      <c r="A35" s="75" t="s">
        <v>129</v>
      </c>
      <c r="B35" s="53">
        <v>36547</v>
      </c>
      <c r="C35" s="88">
        <v>1.2</v>
      </c>
      <c r="D35" s="53">
        <v>78535</v>
      </c>
      <c r="E35" s="88">
        <v>5.6</v>
      </c>
      <c r="F35" s="87">
        <v>2.1</v>
      </c>
      <c r="G35" s="53">
        <v>368504</v>
      </c>
      <c r="H35" s="88">
        <v>0.2</v>
      </c>
      <c r="I35" s="53">
        <v>735150</v>
      </c>
      <c r="J35" s="88">
        <v>2.9</v>
      </c>
      <c r="K35" s="87">
        <v>2</v>
      </c>
    </row>
    <row r="36" spans="1:11" x14ac:dyDescent="0.2">
      <c r="A36" s="75" t="s">
        <v>130</v>
      </c>
      <c r="B36" s="53">
        <v>187653</v>
      </c>
      <c r="C36" s="88">
        <v>8.4</v>
      </c>
      <c r="D36" s="53">
        <v>379511</v>
      </c>
      <c r="E36" s="88">
        <v>8.6999999999999993</v>
      </c>
      <c r="F36" s="87">
        <v>2</v>
      </c>
      <c r="G36" s="53">
        <v>1773203</v>
      </c>
      <c r="H36" s="88">
        <v>4.7</v>
      </c>
      <c r="I36" s="53">
        <v>3627426</v>
      </c>
      <c r="J36" s="88">
        <v>4.8</v>
      </c>
      <c r="K36" s="87">
        <v>2</v>
      </c>
    </row>
    <row r="37" spans="1:11" x14ac:dyDescent="0.2">
      <c r="A37" s="75" t="s">
        <v>131</v>
      </c>
      <c r="B37" s="53">
        <v>91945</v>
      </c>
      <c r="C37" s="88">
        <v>11.4</v>
      </c>
      <c r="D37" s="53">
        <v>283408</v>
      </c>
      <c r="E37" s="88">
        <v>10.5</v>
      </c>
      <c r="F37" s="87">
        <v>3.1</v>
      </c>
      <c r="G37" s="53">
        <v>969327</v>
      </c>
      <c r="H37" s="88">
        <v>9.6999999999999993</v>
      </c>
      <c r="I37" s="53">
        <v>2796780</v>
      </c>
      <c r="J37" s="88">
        <v>13.5</v>
      </c>
      <c r="K37" s="87">
        <v>2.9</v>
      </c>
    </row>
    <row r="38" spans="1:11" x14ac:dyDescent="0.2">
      <c r="A38" s="75" t="s">
        <v>132</v>
      </c>
      <c r="B38" s="53">
        <v>17217</v>
      </c>
      <c r="C38" s="88">
        <v>14.6</v>
      </c>
      <c r="D38" s="53">
        <v>42432</v>
      </c>
      <c r="E38" s="88">
        <v>9.6</v>
      </c>
      <c r="F38" s="87">
        <v>2.5</v>
      </c>
      <c r="G38" s="53">
        <v>163145</v>
      </c>
      <c r="H38" s="88">
        <v>10.6</v>
      </c>
      <c r="I38" s="53">
        <v>401575</v>
      </c>
      <c r="J38" s="88">
        <v>6.9</v>
      </c>
      <c r="K38" s="87">
        <v>2.5</v>
      </c>
    </row>
    <row r="39" spans="1:11" x14ac:dyDescent="0.2">
      <c r="A39" s="75" t="s">
        <v>133</v>
      </c>
      <c r="B39" s="53">
        <v>29377</v>
      </c>
      <c r="C39" s="88">
        <v>6.9</v>
      </c>
      <c r="D39" s="53">
        <v>97989</v>
      </c>
      <c r="E39" s="88">
        <v>3.6</v>
      </c>
      <c r="F39" s="87">
        <v>3.3</v>
      </c>
      <c r="G39" s="53">
        <v>286216</v>
      </c>
      <c r="H39" s="88">
        <v>5.0999999999999996</v>
      </c>
      <c r="I39" s="53">
        <v>954867</v>
      </c>
      <c r="J39" s="88">
        <v>9.4</v>
      </c>
      <c r="K39" s="87">
        <v>3.3</v>
      </c>
    </row>
    <row r="40" spans="1:11" x14ac:dyDescent="0.2">
      <c r="A40" s="75" t="s">
        <v>134</v>
      </c>
      <c r="B40" s="53">
        <v>66640</v>
      </c>
      <c r="C40" s="88">
        <v>7.5</v>
      </c>
      <c r="D40" s="53">
        <v>158213</v>
      </c>
      <c r="E40" s="88">
        <v>5.6</v>
      </c>
      <c r="F40" s="87">
        <v>2.4</v>
      </c>
      <c r="G40" s="53">
        <v>649756</v>
      </c>
      <c r="H40" s="88">
        <v>6</v>
      </c>
      <c r="I40" s="53">
        <v>1553860</v>
      </c>
      <c r="J40" s="88">
        <v>6.2</v>
      </c>
      <c r="K40" s="87">
        <v>2.4</v>
      </c>
    </row>
    <row r="41" spans="1:11" x14ac:dyDescent="0.2">
      <c r="A41" s="75" t="s">
        <v>135</v>
      </c>
      <c r="B41" s="53">
        <v>76202</v>
      </c>
      <c r="C41" s="88">
        <v>6.6</v>
      </c>
      <c r="D41" s="53">
        <v>148334</v>
      </c>
      <c r="E41" s="88">
        <v>9.3000000000000007</v>
      </c>
      <c r="F41" s="87">
        <v>1.9</v>
      </c>
      <c r="G41" s="53">
        <v>848760</v>
      </c>
      <c r="H41" s="88">
        <v>-2.5</v>
      </c>
      <c r="I41" s="53">
        <v>1520583</v>
      </c>
      <c r="J41" s="88">
        <v>-2</v>
      </c>
      <c r="K41" s="87">
        <v>1.8</v>
      </c>
    </row>
    <row r="42" spans="1:11" x14ac:dyDescent="0.2">
      <c r="A42" s="75" t="s">
        <v>136</v>
      </c>
      <c r="B42" s="53">
        <v>348787</v>
      </c>
      <c r="C42" s="88">
        <v>5.3</v>
      </c>
      <c r="D42" s="53">
        <v>730478</v>
      </c>
      <c r="E42" s="88">
        <v>4.8</v>
      </c>
      <c r="F42" s="87">
        <v>2.1</v>
      </c>
      <c r="G42" s="53">
        <v>2853090</v>
      </c>
      <c r="H42" s="88">
        <v>4</v>
      </c>
      <c r="I42" s="53">
        <v>6043169</v>
      </c>
      <c r="J42" s="88">
        <v>3.7</v>
      </c>
      <c r="K42" s="87">
        <v>2.1</v>
      </c>
    </row>
    <row r="43" spans="1:11" x14ac:dyDescent="0.2">
      <c r="A43" s="75" t="s">
        <v>137</v>
      </c>
      <c r="B43" s="53">
        <v>12818</v>
      </c>
      <c r="C43" s="88">
        <v>3.3</v>
      </c>
      <c r="D43" s="53">
        <v>40451</v>
      </c>
      <c r="E43" s="88">
        <v>7.8</v>
      </c>
      <c r="F43" s="87">
        <v>3.2</v>
      </c>
      <c r="G43" s="53">
        <v>126365</v>
      </c>
      <c r="H43" s="88">
        <v>3.2</v>
      </c>
      <c r="I43" s="53">
        <v>385264</v>
      </c>
      <c r="J43" s="88">
        <v>4</v>
      </c>
      <c r="K43" s="87">
        <v>3</v>
      </c>
    </row>
    <row r="44" spans="1:11" x14ac:dyDescent="0.2">
      <c r="A44" s="75" t="s">
        <v>138</v>
      </c>
      <c r="B44" s="53">
        <v>12172</v>
      </c>
      <c r="C44" s="88">
        <v>19.399999999999999</v>
      </c>
      <c r="D44" s="53">
        <v>37450</v>
      </c>
      <c r="E44" s="88">
        <v>33.9</v>
      </c>
      <c r="F44" s="87">
        <v>3.1</v>
      </c>
      <c r="G44" s="53">
        <v>100876</v>
      </c>
      <c r="H44" s="88">
        <v>14.6</v>
      </c>
      <c r="I44" s="53">
        <v>305269</v>
      </c>
      <c r="J44" s="88">
        <v>23.4</v>
      </c>
      <c r="K44" s="87">
        <v>3</v>
      </c>
    </row>
    <row r="45" spans="1:11" x14ac:dyDescent="0.2">
      <c r="A45" s="75" t="s">
        <v>139</v>
      </c>
      <c r="B45" s="53">
        <v>102530</v>
      </c>
      <c r="C45" s="88">
        <v>11.5</v>
      </c>
      <c r="D45" s="53">
        <v>231094</v>
      </c>
      <c r="E45" s="88">
        <v>12.4</v>
      </c>
      <c r="F45" s="87">
        <v>2.2999999999999998</v>
      </c>
      <c r="G45" s="53">
        <v>1099892</v>
      </c>
      <c r="H45" s="88">
        <v>5.9</v>
      </c>
      <c r="I45" s="53">
        <v>2534988</v>
      </c>
      <c r="J45" s="88">
        <v>7.5</v>
      </c>
      <c r="K45" s="87">
        <v>2.2999999999999998</v>
      </c>
    </row>
    <row r="46" spans="1:11" x14ac:dyDescent="0.2">
      <c r="A46" s="75" t="s">
        <v>140</v>
      </c>
      <c r="B46" s="53">
        <v>53325</v>
      </c>
      <c r="C46" s="88">
        <v>18.600000000000001</v>
      </c>
      <c r="D46" s="53">
        <v>109391</v>
      </c>
      <c r="E46" s="88">
        <v>17</v>
      </c>
      <c r="F46" s="87">
        <v>2.1</v>
      </c>
      <c r="G46" s="53">
        <v>536500</v>
      </c>
      <c r="H46" s="88">
        <v>12.7</v>
      </c>
      <c r="I46" s="53">
        <v>1146735</v>
      </c>
      <c r="J46" s="88">
        <v>13.6</v>
      </c>
      <c r="K46" s="87">
        <v>2.1</v>
      </c>
    </row>
    <row r="47" spans="1:11" x14ac:dyDescent="0.2">
      <c r="A47" s="75" t="s">
        <v>141</v>
      </c>
      <c r="B47" s="53">
        <v>23821</v>
      </c>
      <c r="C47" s="88">
        <v>-20.5</v>
      </c>
      <c r="D47" s="53">
        <v>53600</v>
      </c>
      <c r="E47" s="88">
        <v>-21.4</v>
      </c>
      <c r="F47" s="87">
        <v>2.2999999999999998</v>
      </c>
      <c r="G47" s="53">
        <v>273042</v>
      </c>
      <c r="H47" s="88">
        <v>-3.2</v>
      </c>
      <c r="I47" s="53">
        <v>640986</v>
      </c>
      <c r="J47" s="88">
        <v>-1.7</v>
      </c>
      <c r="K47" s="87">
        <v>2.2999999999999998</v>
      </c>
    </row>
    <row r="48" spans="1:11" x14ac:dyDescent="0.2">
      <c r="A48" s="75" t="s">
        <v>396</v>
      </c>
      <c r="B48" s="53">
        <v>23257</v>
      </c>
      <c r="C48" s="88">
        <v>41.9</v>
      </c>
      <c r="D48" s="53">
        <v>52148</v>
      </c>
      <c r="E48" s="88">
        <v>40.9</v>
      </c>
      <c r="F48" s="87">
        <v>2.2000000000000002</v>
      </c>
      <c r="G48" s="53">
        <v>181375</v>
      </c>
      <c r="H48" s="88">
        <v>27.9</v>
      </c>
      <c r="I48" s="53">
        <v>411992</v>
      </c>
      <c r="J48" s="88">
        <v>25.5</v>
      </c>
      <c r="K48" s="87">
        <v>2.2999999999999998</v>
      </c>
    </row>
    <row r="49" spans="1:11" x14ac:dyDescent="0.2">
      <c r="A49" s="75" t="s">
        <v>142</v>
      </c>
      <c r="B49" s="53">
        <v>28956</v>
      </c>
      <c r="C49" s="88">
        <v>4.5999999999999996</v>
      </c>
      <c r="D49" s="53">
        <v>75023</v>
      </c>
      <c r="E49" s="88">
        <v>0.6</v>
      </c>
      <c r="F49" s="87">
        <v>2.6</v>
      </c>
      <c r="G49" s="53">
        <v>263554</v>
      </c>
      <c r="H49" s="88">
        <v>6</v>
      </c>
      <c r="I49" s="53">
        <v>686274</v>
      </c>
      <c r="J49" s="88">
        <v>4.3</v>
      </c>
      <c r="K49" s="87">
        <v>2.6</v>
      </c>
    </row>
    <row r="50" spans="1:11" x14ac:dyDescent="0.2">
      <c r="A50" s="75" t="s">
        <v>143</v>
      </c>
      <c r="B50" s="53">
        <v>225683</v>
      </c>
      <c r="C50" s="88">
        <v>7.5</v>
      </c>
      <c r="D50" s="53">
        <v>493196</v>
      </c>
      <c r="E50" s="88">
        <v>6.8</v>
      </c>
      <c r="F50" s="87">
        <v>2.2000000000000002</v>
      </c>
      <c r="G50" s="53">
        <v>2279941</v>
      </c>
      <c r="H50" s="88">
        <v>4.3</v>
      </c>
      <c r="I50" s="53">
        <v>4972883</v>
      </c>
      <c r="J50" s="88">
        <v>5.2</v>
      </c>
      <c r="K50" s="87">
        <v>2.2000000000000002</v>
      </c>
    </row>
    <row r="51" spans="1:11" x14ac:dyDescent="0.2">
      <c r="A51" s="75" t="s">
        <v>144</v>
      </c>
      <c r="B51" s="53">
        <v>2391</v>
      </c>
      <c r="C51" s="88">
        <v>21.8</v>
      </c>
      <c r="D51" s="53">
        <v>5785</v>
      </c>
      <c r="E51" s="88">
        <v>20.5</v>
      </c>
      <c r="F51" s="87">
        <v>2.4</v>
      </c>
      <c r="G51" s="53">
        <v>20429</v>
      </c>
      <c r="H51" s="88">
        <v>16.899999999999999</v>
      </c>
      <c r="I51" s="53">
        <v>53620</v>
      </c>
      <c r="J51" s="88">
        <v>12.7</v>
      </c>
      <c r="K51" s="87">
        <v>2.6</v>
      </c>
    </row>
    <row r="52" spans="1:11" x14ac:dyDescent="0.2">
      <c r="A52" s="76" t="s">
        <v>145</v>
      </c>
      <c r="B52" s="53" t="s">
        <v>0</v>
      </c>
      <c r="C52" s="88" t="s">
        <v>0</v>
      </c>
      <c r="D52" s="53" t="s">
        <v>0</v>
      </c>
      <c r="E52" s="88" t="s">
        <v>0</v>
      </c>
      <c r="F52" s="87" t="s">
        <v>0</v>
      </c>
      <c r="G52" s="53" t="s">
        <v>0</v>
      </c>
      <c r="H52" s="88" t="s">
        <v>0</v>
      </c>
      <c r="I52" s="53" t="s">
        <v>0</v>
      </c>
      <c r="J52" s="88" t="s">
        <v>0</v>
      </c>
      <c r="K52" s="87" t="s">
        <v>0</v>
      </c>
    </row>
    <row r="53" spans="1:11" x14ac:dyDescent="0.2">
      <c r="A53" s="77" t="s">
        <v>146</v>
      </c>
      <c r="B53" s="53">
        <v>39868</v>
      </c>
      <c r="C53" s="88">
        <v>2.5</v>
      </c>
      <c r="D53" s="53">
        <v>96958</v>
      </c>
      <c r="E53" s="88">
        <v>2.1</v>
      </c>
      <c r="F53" s="87">
        <v>2.4</v>
      </c>
      <c r="G53" s="53">
        <v>369986</v>
      </c>
      <c r="H53" s="88">
        <v>0.8</v>
      </c>
      <c r="I53" s="53">
        <v>920311</v>
      </c>
      <c r="J53" s="88">
        <v>2.4</v>
      </c>
      <c r="K53" s="87">
        <v>2.5</v>
      </c>
    </row>
    <row r="54" spans="1:11" s="21" customFormat="1" ht="15.95" customHeight="1" x14ac:dyDescent="0.2">
      <c r="A54" s="74" t="s">
        <v>147</v>
      </c>
      <c r="B54" s="53">
        <v>23574</v>
      </c>
      <c r="C54" s="88">
        <v>-2.1</v>
      </c>
      <c r="D54" s="53">
        <v>67563</v>
      </c>
      <c r="E54" s="88">
        <v>1.9</v>
      </c>
      <c r="F54" s="87">
        <v>2.9</v>
      </c>
      <c r="G54" s="53">
        <v>230406</v>
      </c>
      <c r="H54" s="88">
        <v>0.5</v>
      </c>
      <c r="I54" s="53">
        <v>645867</v>
      </c>
      <c r="J54" s="88">
        <v>1.4</v>
      </c>
      <c r="K54" s="87">
        <v>2.8</v>
      </c>
    </row>
    <row r="55" spans="1:11" x14ac:dyDescent="0.2">
      <c r="A55" s="75" t="s">
        <v>148</v>
      </c>
      <c r="B55" s="53">
        <v>6610</v>
      </c>
      <c r="C55" s="88">
        <v>-1</v>
      </c>
      <c r="D55" s="53">
        <v>16996</v>
      </c>
      <c r="E55" s="88">
        <v>9.9</v>
      </c>
      <c r="F55" s="87">
        <v>2.6</v>
      </c>
      <c r="G55" s="53">
        <v>67703</v>
      </c>
      <c r="H55" s="88">
        <v>-3</v>
      </c>
      <c r="I55" s="53">
        <v>171126</v>
      </c>
      <c r="J55" s="88">
        <v>1.8</v>
      </c>
      <c r="K55" s="87">
        <v>2.5</v>
      </c>
    </row>
    <row r="56" spans="1:11" x14ac:dyDescent="0.2">
      <c r="A56" s="76" t="s">
        <v>149</v>
      </c>
      <c r="B56" s="53" t="s">
        <v>0</v>
      </c>
      <c r="C56" s="88" t="s">
        <v>0</v>
      </c>
      <c r="D56" s="53" t="s">
        <v>0</v>
      </c>
      <c r="E56" s="88" t="s">
        <v>0</v>
      </c>
      <c r="F56" s="87" t="s">
        <v>0</v>
      </c>
      <c r="G56" s="53" t="s">
        <v>0</v>
      </c>
      <c r="H56" s="88" t="s">
        <v>0</v>
      </c>
      <c r="I56" s="53" t="s">
        <v>0</v>
      </c>
      <c r="J56" s="88" t="s">
        <v>0</v>
      </c>
      <c r="K56" s="87" t="s">
        <v>0</v>
      </c>
    </row>
    <row r="57" spans="1:11" x14ac:dyDescent="0.2">
      <c r="A57" s="77" t="s">
        <v>146</v>
      </c>
      <c r="B57" s="53">
        <v>16964</v>
      </c>
      <c r="C57" s="88">
        <v>-2.5</v>
      </c>
      <c r="D57" s="53">
        <v>50567</v>
      </c>
      <c r="E57" s="88">
        <v>-0.5</v>
      </c>
      <c r="F57" s="87">
        <v>3</v>
      </c>
      <c r="G57" s="53">
        <v>162703</v>
      </c>
      <c r="H57" s="88">
        <v>2.1</v>
      </c>
      <c r="I57" s="53">
        <v>474741</v>
      </c>
      <c r="J57" s="88">
        <v>1.3</v>
      </c>
      <c r="K57" s="87">
        <v>2.9</v>
      </c>
    </row>
    <row r="58" spans="1:11" s="21" customFormat="1" ht="15.95" customHeight="1" x14ac:dyDescent="0.2">
      <c r="A58" s="74" t="s">
        <v>150</v>
      </c>
      <c r="B58" s="53">
        <v>419594</v>
      </c>
      <c r="C58" s="88">
        <v>-2.1</v>
      </c>
      <c r="D58" s="53">
        <v>894973</v>
      </c>
      <c r="E58" s="88">
        <v>-2.2999999999999998</v>
      </c>
      <c r="F58" s="87">
        <v>2.1</v>
      </c>
      <c r="G58" s="53">
        <v>4152053</v>
      </c>
      <c r="H58" s="88">
        <v>1.1000000000000001</v>
      </c>
      <c r="I58" s="53">
        <v>9233556</v>
      </c>
      <c r="J58" s="88">
        <v>2.8</v>
      </c>
      <c r="K58" s="87">
        <v>2.2000000000000002</v>
      </c>
    </row>
    <row r="59" spans="1:11" x14ac:dyDescent="0.2">
      <c r="A59" s="75" t="s">
        <v>151</v>
      </c>
      <c r="B59" s="53">
        <v>39675</v>
      </c>
      <c r="C59" s="88">
        <v>-8.9</v>
      </c>
      <c r="D59" s="53">
        <v>103182</v>
      </c>
      <c r="E59" s="88">
        <v>-13.6</v>
      </c>
      <c r="F59" s="87">
        <v>2.6</v>
      </c>
      <c r="G59" s="53">
        <v>572554</v>
      </c>
      <c r="H59" s="88">
        <v>-3.4</v>
      </c>
      <c r="I59" s="53">
        <v>1609934</v>
      </c>
      <c r="J59" s="88">
        <v>-4.0999999999999996</v>
      </c>
      <c r="K59" s="87">
        <v>2.8</v>
      </c>
    </row>
    <row r="60" spans="1:11" ht="12.75" customHeight="1" x14ac:dyDescent="0.2">
      <c r="A60" s="75" t="s">
        <v>152</v>
      </c>
      <c r="B60" s="53">
        <v>152694</v>
      </c>
      <c r="C60" s="88">
        <v>-1</v>
      </c>
      <c r="D60" s="53">
        <v>284020</v>
      </c>
      <c r="E60" s="88">
        <v>0.9</v>
      </c>
      <c r="F60" s="87">
        <v>1.9</v>
      </c>
      <c r="G60" s="53">
        <v>1392933</v>
      </c>
      <c r="H60" s="88">
        <v>2.5</v>
      </c>
      <c r="I60" s="53">
        <v>2622064</v>
      </c>
      <c r="J60" s="88">
        <v>6.2</v>
      </c>
      <c r="K60" s="87">
        <v>1.9</v>
      </c>
    </row>
    <row r="61" spans="1:11" x14ac:dyDescent="0.2">
      <c r="A61" s="75" t="s">
        <v>153</v>
      </c>
      <c r="B61" s="53">
        <v>26535</v>
      </c>
      <c r="C61" s="88">
        <v>5.4</v>
      </c>
      <c r="D61" s="53">
        <v>86577</v>
      </c>
      <c r="E61" s="88">
        <v>1.8</v>
      </c>
      <c r="F61" s="87">
        <v>3.3</v>
      </c>
      <c r="G61" s="53">
        <v>253225</v>
      </c>
      <c r="H61" s="88">
        <v>8.3000000000000007</v>
      </c>
      <c r="I61" s="53">
        <v>794528</v>
      </c>
      <c r="J61" s="88">
        <v>9.6999999999999993</v>
      </c>
      <c r="K61" s="87">
        <v>3.1</v>
      </c>
    </row>
    <row r="62" spans="1:11" x14ac:dyDescent="0.2">
      <c r="A62" s="75" t="s">
        <v>154</v>
      </c>
      <c r="B62" s="53">
        <v>20107</v>
      </c>
      <c r="C62" s="88">
        <v>-20.3</v>
      </c>
      <c r="D62" s="53">
        <v>56615</v>
      </c>
      <c r="E62" s="88">
        <v>-23.4</v>
      </c>
      <c r="F62" s="87">
        <v>2.8</v>
      </c>
      <c r="G62" s="53">
        <v>269799</v>
      </c>
      <c r="H62" s="88">
        <v>-1</v>
      </c>
      <c r="I62" s="53">
        <v>801049</v>
      </c>
      <c r="J62" s="88">
        <v>-1.2</v>
      </c>
      <c r="K62" s="87">
        <v>3</v>
      </c>
    </row>
    <row r="63" spans="1:11" x14ac:dyDescent="0.2">
      <c r="A63" s="75" t="s">
        <v>155</v>
      </c>
      <c r="B63" s="53">
        <v>55415</v>
      </c>
      <c r="C63" s="88">
        <v>10.1</v>
      </c>
      <c r="D63" s="53">
        <v>109331</v>
      </c>
      <c r="E63" s="88">
        <v>11.9</v>
      </c>
      <c r="F63" s="87">
        <v>2</v>
      </c>
      <c r="G63" s="53">
        <v>508378</v>
      </c>
      <c r="H63" s="88">
        <v>4.4000000000000004</v>
      </c>
      <c r="I63" s="53">
        <v>995339</v>
      </c>
      <c r="J63" s="88">
        <v>3.7</v>
      </c>
      <c r="K63" s="87">
        <v>2</v>
      </c>
    </row>
    <row r="64" spans="1:11" x14ac:dyDescent="0.2">
      <c r="A64" s="75" t="s">
        <v>156</v>
      </c>
      <c r="B64" s="53">
        <v>31516</v>
      </c>
      <c r="C64" s="88">
        <v>-2</v>
      </c>
      <c r="D64" s="53">
        <v>59946</v>
      </c>
      <c r="E64" s="88">
        <v>-2.8</v>
      </c>
      <c r="F64" s="87">
        <v>1.9</v>
      </c>
      <c r="G64" s="53">
        <v>309407</v>
      </c>
      <c r="H64" s="88">
        <v>-2.9</v>
      </c>
      <c r="I64" s="53">
        <v>591716</v>
      </c>
      <c r="J64" s="88">
        <v>-1.5</v>
      </c>
      <c r="K64" s="87">
        <v>1.9</v>
      </c>
    </row>
    <row r="65" spans="1:11" x14ac:dyDescent="0.2">
      <c r="A65" s="75" t="s">
        <v>157</v>
      </c>
      <c r="B65" s="53">
        <v>20326</v>
      </c>
      <c r="C65" s="88">
        <v>-22</v>
      </c>
      <c r="D65" s="53">
        <v>34093</v>
      </c>
      <c r="E65" s="88">
        <v>-17.7</v>
      </c>
      <c r="F65" s="87">
        <v>1.7</v>
      </c>
      <c r="G65" s="53">
        <v>194240</v>
      </c>
      <c r="H65" s="88">
        <v>-6.9</v>
      </c>
      <c r="I65" s="53">
        <v>345388</v>
      </c>
      <c r="J65" s="88">
        <v>0.1</v>
      </c>
      <c r="K65" s="87">
        <v>1.8</v>
      </c>
    </row>
    <row r="66" spans="1:11" x14ac:dyDescent="0.2">
      <c r="A66" s="76" t="s">
        <v>158</v>
      </c>
      <c r="B66" s="53" t="s">
        <v>0</v>
      </c>
      <c r="C66" s="88" t="s">
        <v>0</v>
      </c>
      <c r="D66" s="53" t="s">
        <v>0</v>
      </c>
      <c r="E66" s="88" t="s">
        <v>0</v>
      </c>
      <c r="F66" s="87" t="s">
        <v>0</v>
      </c>
      <c r="G66" s="53" t="s">
        <v>0</v>
      </c>
      <c r="H66" s="88" t="s">
        <v>0</v>
      </c>
      <c r="I66" s="53" t="s">
        <v>0</v>
      </c>
      <c r="J66" s="88" t="s">
        <v>0</v>
      </c>
      <c r="K66" s="87" t="s">
        <v>0</v>
      </c>
    </row>
    <row r="67" spans="1:11" x14ac:dyDescent="0.2">
      <c r="A67" s="77" t="s">
        <v>146</v>
      </c>
      <c r="B67" s="53">
        <v>73326</v>
      </c>
      <c r="C67" s="88">
        <v>2.2000000000000002</v>
      </c>
      <c r="D67" s="53">
        <v>161209</v>
      </c>
      <c r="E67" s="88">
        <v>3.6</v>
      </c>
      <c r="F67" s="87">
        <v>2.2000000000000002</v>
      </c>
      <c r="G67" s="53">
        <v>651517</v>
      </c>
      <c r="H67" s="88">
        <v>2.5</v>
      </c>
      <c r="I67" s="53">
        <v>1473538</v>
      </c>
      <c r="J67" s="88">
        <v>5.5</v>
      </c>
      <c r="K67" s="87">
        <v>2.2999999999999998</v>
      </c>
    </row>
    <row r="68" spans="1:11" s="21" customFormat="1" ht="15.95" customHeight="1" x14ac:dyDescent="0.2">
      <c r="A68" s="74" t="s">
        <v>159</v>
      </c>
      <c r="B68" s="53">
        <v>377088</v>
      </c>
      <c r="C68" s="88">
        <v>5.4</v>
      </c>
      <c r="D68" s="53">
        <v>883010</v>
      </c>
      <c r="E68" s="88">
        <v>7.4</v>
      </c>
      <c r="F68" s="87">
        <v>2.2999999999999998</v>
      </c>
      <c r="G68" s="53">
        <v>3545378</v>
      </c>
      <c r="H68" s="88">
        <v>5.2</v>
      </c>
      <c r="I68" s="53">
        <v>8160214</v>
      </c>
      <c r="J68" s="88">
        <v>6.3</v>
      </c>
      <c r="K68" s="87">
        <v>2.2999999999999998</v>
      </c>
    </row>
    <row r="69" spans="1:11" x14ac:dyDescent="0.2">
      <c r="A69" s="75" t="s">
        <v>160</v>
      </c>
      <c r="B69" s="53">
        <v>31578</v>
      </c>
      <c r="C69" s="88">
        <v>4.5</v>
      </c>
      <c r="D69" s="53">
        <v>73210</v>
      </c>
      <c r="E69" s="88">
        <v>7.9</v>
      </c>
      <c r="F69" s="87">
        <v>2.2999999999999998</v>
      </c>
      <c r="G69" s="53">
        <v>275412</v>
      </c>
      <c r="H69" s="88">
        <v>3.5</v>
      </c>
      <c r="I69" s="53">
        <v>615202</v>
      </c>
      <c r="J69" s="88">
        <v>3.9</v>
      </c>
      <c r="K69" s="87">
        <v>2.2000000000000002</v>
      </c>
    </row>
    <row r="70" spans="1:11" x14ac:dyDescent="0.2">
      <c r="A70" s="75" t="s">
        <v>161</v>
      </c>
      <c r="B70" s="53">
        <v>277701</v>
      </c>
      <c r="C70" s="88">
        <v>12.2</v>
      </c>
      <c r="D70" s="53">
        <v>635660</v>
      </c>
      <c r="E70" s="88">
        <v>14.9</v>
      </c>
      <c r="F70" s="87">
        <v>2.2999999999999998</v>
      </c>
      <c r="G70" s="53">
        <v>2562066</v>
      </c>
      <c r="H70" s="88">
        <v>5.4</v>
      </c>
      <c r="I70" s="53">
        <v>5784135</v>
      </c>
      <c r="J70" s="88">
        <v>6.8</v>
      </c>
      <c r="K70" s="87">
        <v>2.2999999999999998</v>
      </c>
    </row>
    <row r="71" spans="1:11" ht="13.15" customHeight="1" x14ac:dyDescent="0.2">
      <c r="A71" s="76" t="s">
        <v>430</v>
      </c>
      <c r="B71" s="53" t="s">
        <v>0</v>
      </c>
      <c r="C71" s="88" t="s">
        <v>0</v>
      </c>
      <c r="D71" s="53" t="s">
        <v>0</v>
      </c>
      <c r="E71" s="88" t="s">
        <v>0</v>
      </c>
      <c r="F71" s="87" t="s">
        <v>0</v>
      </c>
      <c r="G71" s="53" t="s">
        <v>0</v>
      </c>
      <c r="H71" s="88" t="s">
        <v>0</v>
      </c>
      <c r="I71" s="53" t="s">
        <v>0</v>
      </c>
      <c r="J71" s="88" t="s">
        <v>0</v>
      </c>
      <c r="K71" s="87" t="s">
        <v>0</v>
      </c>
    </row>
    <row r="72" spans="1:11" x14ac:dyDescent="0.2">
      <c r="A72" s="77" t="s">
        <v>146</v>
      </c>
      <c r="B72" s="53">
        <v>2481</v>
      </c>
      <c r="C72" s="88">
        <v>-49.7</v>
      </c>
      <c r="D72" s="53">
        <v>5985</v>
      </c>
      <c r="E72" s="88">
        <v>-49.2</v>
      </c>
      <c r="F72" s="87">
        <v>2.4</v>
      </c>
      <c r="G72" s="53">
        <v>29255</v>
      </c>
      <c r="H72" s="88">
        <v>-17.100000000000001</v>
      </c>
      <c r="I72" s="53">
        <v>69171</v>
      </c>
      <c r="J72" s="88">
        <v>-22.1</v>
      </c>
      <c r="K72" s="87">
        <v>2.4</v>
      </c>
    </row>
    <row r="73" spans="1:11" ht="13.15" customHeight="1" x14ac:dyDescent="0.2">
      <c r="A73" s="75" t="s">
        <v>162</v>
      </c>
      <c r="B73" s="53">
        <v>17136</v>
      </c>
      <c r="C73" s="88">
        <v>-11.9</v>
      </c>
      <c r="D73" s="53">
        <v>43080</v>
      </c>
      <c r="E73" s="88">
        <v>-5.0999999999999996</v>
      </c>
      <c r="F73" s="87">
        <v>2.5</v>
      </c>
      <c r="G73" s="53">
        <v>186565</v>
      </c>
      <c r="H73" s="88">
        <v>36.200000000000003</v>
      </c>
      <c r="I73" s="53">
        <v>451967</v>
      </c>
      <c r="J73" s="88">
        <v>37.200000000000003</v>
      </c>
      <c r="K73" s="87">
        <v>2.4</v>
      </c>
    </row>
    <row r="74" spans="1:11" x14ac:dyDescent="0.2">
      <c r="A74" s="75" t="s">
        <v>163</v>
      </c>
      <c r="B74" s="53">
        <v>26325</v>
      </c>
      <c r="C74" s="88">
        <v>-14</v>
      </c>
      <c r="D74" s="53">
        <v>68656</v>
      </c>
      <c r="E74" s="88">
        <v>-13.2</v>
      </c>
      <c r="F74" s="87">
        <v>2.6</v>
      </c>
      <c r="G74" s="53">
        <v>253561</v>
      </c>
      <c r="H74" s="88">
        <v>-4.9000000000000004</v>
      </c>
      <c r="I74" s="53">
        <v>644389</v>
      </c>
      <c r="J74" s="88">
        <v>-3.4</v>
      </c>
      <c r="K74" s="87">
        <v>2.5</v>
      </c>
    </row>
    <row r="75" spans="1:11" x14ac:dyDescent="0.2">
      <c r="A75" s="76" t="s">
        <v>367</v>
      </c>
      <c r="B75" s="53" t="s">
        <v>0</v>
      </c>
      <c r="C75" s="88" t="s">
        <v>0</v>
      </c>
      <c r="D75" s="53" t="s">
        <v>0</v>
      </c>
      <c r="E75" s="88" t="s">
        <v>0</v>
      </c>
      <c r="F75" s="87" t="s">
        <v>0</v>
      </c>
      <c r="G75" s="53" t="s">
        <v>0</v>
      </c>
      <c r="H75" s="88" t="s">
        <v>0</v>
      </c>
      <c r="I75" s="53" t="s">
        <v>0</v>
      </c>
      <c r="J75" s="88" t="s">
        <v>0</v>
      </c>
      <c r="K75" s="87" t="s">
        <v>0</v>
      </c>
    </row>
    <row r="76" spans="1:11" x14ac:dyDescent="0.2">
      <c r="A76" s="77" t="s">
        <v>146</v>
      </c>
      <c r="B76" s="53">
        <v>21867</v>
      </c>
      <c r="C76" s="88">
        <v>-12</v>
      </c>
      <c r="D76" s="53">
        <v>56419</v>
      </c>
      <c r="E76" s="88">
        <v>-12.3</v>
      </c>
      <c r="F76" s="87">
        <v>2.6</v>
      </c>
      <c r="G76" s="53">
        <v>238519</v>
      </c>
      <c r="H76" s="88">
        <v>1.6</v>
      </c>
      <c r="I76" s="53">
        <v>595350</v>
      </c>
      <c r="J76" s="88">
        <v>1.8</v>
      </c>
      <c r="K76" s="87">
        <v>2.5</v>
      </c>
    </row>
    <row r="77" spans="1:11" s="21" customFormat="1" ht="15.95" customHeight="1" x14ac:dyDescent="0.2">
      <c r="A77" s="74" t="s">
        <v>164</v>
      </c>
      <c r="B77" s="53">
        <v>35192</v>
      </c>
      <c r="C77" s="88">
        <v>14.5</v>
      </c>
      <c r="D77" s="53">
        <v>84146</v>
      </c>
      <c r="E77" s="88">
        <v>13.8</v>
      </c>
      <c r="F77" s="87">
        <v>2.4</v>
      </c>
      <c r="G77" s="53">
        <v>347364</v>
      </c>
      <c r="H77" s="88">
        <v>3.7</v>
      </c>
      <c r="I77" s="53">
        <v>826450</v>
      </c>
      <c r="J77" s="88">
        <v>4.5</v>
      </c>
      <c r="K77" s="87">
        <v>2.4</v>
      </c>
    </row>
    <row r="78" spans="1:11" x14ac:dyDescent="0.2">
      <c r="A78" s="75" t="s">
        <v>165</v>
      </c>
      <c r="B78" s="53">
        <v>29993</v>
      </c>
      <c r="C78" s="88">
        <v>15.1</v>
      </c>
      <c r="D78" s="53">
        <v>72221</v>
      </c>
      <c r="E78" s="88">
        <v>14.9</v>
      </c>
      <c r="F78" s="87">
        <v>2.4</v>
      </c>
      <c r="G78" s="53">
        <v>294657</v>
      </c>
      <c r="H78" s="88">
        <v>3.9</v>
      </c>
      <c r="I78" s="53">
        <v>706802</v>
      </c>
      <c r="J78" s="88">
        <v>4.7</v>
      </c>
      <c r="K78" s="87">
        <v>2.4</v>
      </c>
    </row>
    <row r="79" spans="1:11" x14ac:dyDescent="0.2">
      <c r="A79" s="75" t="s">
        <v>166</v>
      </c>
      <c r="B79" s="53">
        <v>5199</v>
      </c>
      <c r="C79" s="88">
        <v>11.2</v>
      </c>
      <c r="D79" s="53">
        <v>11925</v>
      </c>
      <c r="E79" s="88">
        <v>7.6</v>
      </c>
      <c r="F79" s="87">
        <v>2.2999999999999998</v>
      </c>
      <c r="G79" s="53">
        <v>52707</v>
      </c>
      <c r="H79" s="88">
        <v>2.8</v>
      </c>
      <c r="I79" s="53">
        <v>119648</v>
      </c>
      <c r="J79" s="88">
        <v>3.7</v>
      </c>
      <c r="K79" s="87">
        <v>2.2999999999999998</v>
      </c>
    </row>
    <row r="80" spans="1:11" s="21" customFormat="1" ht="15.95" customHeight="1" x14ac:dyDescent="0.2">
      <c r="A80" s="74" t="s">
        <v>167</v>
      </c>
      <c r="B80" s="53">
        <v>77112</v>
      </c>
      <c r="C80" s="88">
        <v>1.6</v>
      </c>
      <c r="D80" s="53">
        <v>149411</v>
      </c>
      <c r="E80" s="88">
        <v>-1.6</v>
      </c>
      <c r="F80" s="87">
        <v>1.9</v>
      </c>
      <c r="G80" s="53">
        <v>817738</v>
      </c>
      <c r="H80" s="88">
        <v>17.600000000000001</v>
      </c>
      <c r="I80" s="53">
        <v>1585542</v>
      </c>
      <c r="J80" s="88">
        <v>13.5</v>
      </c>
      <c r="K80" s="87">
        <v>1.9</v>
      </c>
    </row>
    <row r="81" spans="1:1" ht="30" customHeight="1" x14ac:dyDescent="0.2">
      <c r="A81" s="104" t="s">
        <v>464</v>
      </c>
    </row>
    <row r="82" spans="1:1" x14ac:dyDescent="0.2">
      <c r="A82" s="104"/>
    </row>
    <row r="83" spans="1:1" x14ac:dyDescent="0.2">
      <c r="A83" s="104"/>
    </row>
    <row r="84" spans="1:1" x14ac:dyDescent="0.2">
      <c r="A84" s="104"/>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520</v>
      </c>
      <c r="B1" s="130"/>
      <c r="C1" s="130"/>
      <c r="D1" s="130"/>
      <c r="E1" s="130"/>
      <c r="F1" s="130"/>
      <c r="G1" s="130"/>
      <c r="H1" s="130"/>
      <c r="I1" s="130"/>
      <c r="J1" s="130"/>
      <c r="K1" s="130"/>
    </row>
    <row r="2" spans="1:11" s="31" customFormat="1" ht="20.100000000000001" customHeight="1" x14ac:dyDescent="0.2">
      <c r="A2" s="131" t="s">
        <v>378</v>
      </c>
      <c r="B2" s="131"/>
      <c r="C2" s="131"/>
      <c r="D2" s="131"/>
      <c r="E2" s="131"/>
      <c r="F2" s="131"/>
      <c r="G2" s="131"/>
      <c r="H2" s="131"/>
      <c r="I2" s="131"/>
      <c r="J2" s="131"/>
      <c r="K2" s="131"/>
    </row>
    <row r="3" spans="1:11" ht="12.75" customHeight="1" x14ac:dyDescent="0.2">
      <c r="A3" s="122" t="s">
        <v>80</v>
      </c>
      <c r="B3" s="118" t="s">
        <v>517</v>
      </c>
      <c r="C3" s="118"/>
      <c r="D3" s="118"/>
      <c r="E3" s="118"/>
      <c r="F3" s="118"/>
      <c r="G3" s="132" t="s">
        <v>519</v>
      </c>
      <c r="H3" s="132"/>
      <c r="I3" s="132"/>
      <c r="J3" s="132"/>
      <c r="K3" s="132"/>
    </row>
    <row r="4" spans="1:11" x14ac:dyDescent="0.2">
      <c r="A4" s="123"/>
      <c r="B4" s="119" t="s">
        <v>34</v>
      </c>
      <c r="C4" s="122"/>
      <c r="D4" s="119" t="s">
        <v>35</v>
      </c>
      <c r="E4" s="122"/>
      <c r="F4" s="118" t="s">
        <v>440</v>
      </c>
      <c r="G4" s="119" t="s">
        <v>34</v>
      </c>
      <c r="H4" s="122"/>
      <c r="I4" s="119" t="s">
        <v>35</v>
      </c>
      <c r="J4" s="122"/>
      <c r="K4" s="119" t="s">
        <v>440</v>
      </c>
    </row>
    <row r="5" spans="1:11" x14ac:dyDescent="0.2">
      <c r="A5" s="123"/>
      <c r="B5" s="128"/>
      <c r="C5" s="129"/>
      <c r="D5" s="128"/>
      <c r="E5" s="129"/>
      <c r="F5" s="126"/>
      <c r="G5" s="128"/>
      <c r="H5" s="129"/>
      <c r="I5" s="128"/>
      <c r="J5" s="129"/>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16800696</v>
      </c>
      <c r="C15" s="88">
        <v>3.8</v>
      </c>
      <c r="D15" s="53">
        <v>43506002</v>
      </c>
      <c r="E15" s="88">
        <v>3.6</v>
      </c>
      <c r="F15" s="87">
        <v>2.6</v>
      </c>
      <c r="G15" s="53">
        <v>159463146</v>
      </c>
      <c r="H15" s="88">
        <v>3.8</v>
      </c>
      <c r="I15" s="53">
        <v>417273682</v>
      </c>
      <c r="J15" s="88">
        <v>4</v>
      </c>
      <c r="K15" s="87">
        <v>2.6</v>
      </c>
    </row>
    <row r="16" spans="1:11" x14ac:dyDescent="0.2">
      <c r="A16" s="73" t="s">
        <v>33</v>
      </c>
      <c r="B16" s="53">
        <v>13461967</v>
      </c>
      <c r="C16" s="88">
        <v>3.2</v>
      </c>
      <c r="D16" s="53">
        <v>35988047</v>
      </c>
      <c r="E16" s="88">
        <v>3.1</v>
      </c>
      <c r="F16" s="87">
        <v>2.7</v>
      </c>
      <c r="G16" s="53">
        <v>125973537</v>
      </c>
      <c r="H16" s="88">
        <v>3.8</v>
      </c>
      <c r="I16" s="53">
        <v>341577405</v>
      </c>
      <c r="J16" s="88">
        <v>3.9</v>
      </c>
      <c r="K16" s="87">
        <v>2.7</v>
      </c>
    </row>
    <row r="17" spans="1:11" x14ac:dyDescent="0.2">
      <c r="A17" s="73" t="s">
        <v>112</v>
      </c>
      <c r="B17" s="53">
        <v>3338729</v>
      </c>
      <c r="C17" s="88">
        <v>5.9</v>
      </c>
      <c r="D17" s="53">
        <v>7517955</v>
      </c>
      <c r="E17" s="88">
        <v>6</v>
      </c>
      <c r="F17" s="87">
        <v>2.2999999999999998</v>
      </c>
      <c r="G17" s="53">
        <v>33489609</v>
      </c>
      <c r="H17" s="88">
        <v>3.9</v>
      </c>
      <c r="I17" s="53">
        <v>75696277</v>
      </c>
      <c r="J17" s="88">
        <v>4.5</v>
      </c>
      <c r="K17" s="87">
        <v>2.2999999999999998</v>
      </c>
    </row>
    <row r="18" spans="1:11" ht="20.100000000000001" customHeight="1" x14ac:dyDescent="0.2">
      <c r="A18" s="78" t="s">
        <v>168</v>
      </c>
      <c r="B18" s="53">
        <v>13333880</v>
      </c>
      <c r="C18" s="88">
        <v>3</v>
      </c>
      <c r="D18" s="53">
        <v>27748119</v>
      </c>
      <c r="E18" s="88">
        <v>2.5</v>
      </c>
      <c r="F18" s="87">
        <v>2.1</v>
      </c>
      <c r="G18" s="53">
        <v>123532130</v>
      </c>
      <c r="H18" s="88">
        <v>3</v>
      </c>
      <c r="I18" s="53">
        <v>254529031</v>
      </c>
      <c r="J18" s="88">
        <v>2.8</v>
      </c>
      <c r="K18" s="87">
        <v>2.1</v>
      </c>
    </row>
    <row r="19" spans="1:11" x14ac:dyDescent="0.2">
      <c r="A19" s="79" t="s">
        <v>33</v>
      </c>
      <c r="B19" s="53">
        <v>10357313</v>
      </c>
      <c r="C19" s="88">
        <v>2.4</v>
      </c>
      <c r="D19" s="53">
        <v>21451722</v>
      </c>
      <c r="E19" s="88">
        <v>1.8</v>
      </c>
      <c r="F19" s="87">
        <v>2.1</v>
      </c>
      <c r="G19" s="53">
        <v>94460702</v>
      </c>
      <c r="H19" s="88">
        <v>2.9</v>
      </c>
      <c r="I19" s="53">
        <v>193549920</v>
      </c>
      <c r="J19" s="88">
        <v>2.4</v>
      </c>
      <c r="K19" s="87">
        <v>2</v>
      </c>
    </row>
    <row r="20" spans="1:11" x14ac:dyDescent="0.2">
      <c r="A20" s="79" t="s">
        <v>112</v>
      </c>
      <c r="B20" s="53">
        <v>2976567</v>
      </c>
      <c r="C20" s="88">
        <v>5.2</v>
      </c>
      <c r="D20" s="53">
        <v>6296397</v>
      </c>
      <c r="E20" s="88">
        <v>5.0999999999999996</v>
      </c>
      <c r="F20" s="87">
        <v>2.1</v>
      </c>
      <c r="G20" s="53">
        <v>29071428</v>
      </c>
      <c r="H20" s="88">
        <v>3.5</v>
      </c>
      <c r="I20" s="53">
        <v>60979111</v>
      </c>
      <c r="J20" s="88">
        <v>4.0999999999999996</v>
      </c>
      <c r="K20" s="87">
        <v>2.1</v>
      </c>
    </row>
    <row r="21" spans="1:11" ht="15.95" customHeight="1" x14ac:dyDescent="0.2">
      <c r="A21" s="74" t="s">
        <v>169</v>
      </c>
      <c r="B21" s="53">
        <v>8988497</v>
      </c>
      <c r="C21" s="88">
        <v>2.5</v>
      </c>
      <c r="D21" s="53">
        <v>18178648</v>
      </c>
      <c r="E21" s="88">
        <v>2</v>
      </c>
      <c r="F21" s="87">
        <v>2</v>
      </c>
      <c r="G21" s="53">
        <v>83143582</v>
      </c>
      <c r="H21" s="88">
        <v>2.9</v>
      </c>
      <c r="I21" s="53">
        <v>166213131</v>
      </c>
      <c r="J21" s="88">
        <v>2.7</v>
      </c>
      <c r="K21" s="87">
        <v>2</v>
      </c>
    </row>
    <row r="22" spans="1:11" x14ac:dyDescent="0.2">
      <c r="A22" s="75" t="s">
        <v>33</v>
      </c>
      <c r="B22" s="53">
        <v>6873827</v>
      </c>
      <c r="C22" s="88">
        <v>1.8</v>
      </c>
      <c r="D22" s="53">
        <v>13902924</v>
      </c>
      <c r="E22" s="88">
        <v>1.2</v>
      </c>
      <c r="F22" s="87">
        <v>2</v>
      </c>
      <c r="G22" s="53">
        <v>62621141</v>
      </c>
      <c r="H22" s="88">
        <v>2.8</v>
      </c>
      <c r="I22" s="53">
        <v>124737768</v>
      </c>
      <c r="J22" s="88">
        <v>2.4</v>
      </c>
      <c r="K22" s="87">
        <v>2</v>
      </c>
    </row>
    <row r="23" spans="1:11" x14ac:dyDescent="0.2">
      <c r="A23" s="75" t="s">
        <v>112</v>
      </c>
      <c r="B23" s="53">
        <v>2114670</v>
      </c>
      <c r="C23" s="88">
        <v>4.8</v>
      </c>
      <c r="D23" s="53">
        <v>4275724</v>
      </c>
      <c r="E23" s="88">
        <v>4.7</v>
      </c>
      <c r="F23" s="87">
        <v>2</v>
      </c>
      <c r="G23" s="53">
        <v>20522441</v>
      </c>
      <c r="H23" s="88">
        <v>3</v>
      </c>
      <c r="I23" s="53">
        <v>41475363</v>
      </c>
      <c r="J23" s="88">
        <v>3.5</v>
      </c>
      <c r="K23" s="87">
        <v>2</v>
      </c>
    </row>
    <row r="24" spans="1:11" x14ac:dyDescent="0.2">
      <c r="A24" s="74" t="s">
        <v>170</v>
      </c>
      <c r="B24" s="53">
        <v>3056560</v>
      </c>
      <c r="C24" s="88">
        <v>5.5</v>
      </c>
      <c r="D24" s="53">
        <v>6444433</v>
      </c>
      <c r="E24" s="88">
        <v>4.5999999999999996</v>
      </c>
      <c r="F24" s="87">
        <v>2.1</v>
      </c>
      <c r="G24" s="53">
        <v>28223123</v>
      </c>
      <c r="H24" s="88">
        <v>5</v>
      </c>
      <c r="I24" s="53">
        <v>59364298</v>
      </c>
      <c r="J24" s="88">
        <v>4.8</v>
      </c>
      <c r="K24" s="87">
        <v>2.1</v>
      </c>
    </row>
    <row r="25" spans="1:11" x14ac:dyDescent="0.2">
      <c r="A25" s="75" t="s">
        <v>33</v>
      </c>
      <c r="B25" s="53">
        <v>2352895</v>
      </c>
      <c r="C25" s="88">
        <v>5</v>
      </c>
      <c r="D25" s="53">
        <v>4833924</v>
      </c>
      <c r="E25" s="88">
        <v>3.8</v>
      </c>
      <c r="F25" s="87">
        <v>2.1</v>
      </c>
      <c r="G25" s="53">
        <v>21405637</v>
      </c>
      <c r="H25" s="88">
        <v>4.5999999999999996</v>
      </c>
      <c r="I25" s="53">
        <v>44042922</v>
      </c>
      <c r="J25" s="88">
        <v>4</v>
      </c>
      <c r="K25" s="87">
        <v>2.1</v>
      </c>
    </row>
    <row r="26" spans="1:11" x14ac:dyDescent="0.2">
      <c r="A26" s="75" t="s">
        <v>112</v>
      </c>
      <c r="B26" s="53">
        <v>703665</v>
      </c>
      <c r="C26" s="88">
        <v>7.2</v>
      </c>
      <c r="D26" s="53">
        <v>1610509</v>
      </c>
      <c r="E26" s="88">
        <v>7.1</v>
      </c>
      <c r="F26" s="87">
        <v>2.2999999999999998</v>
      </c>
      <c r="G26" s="53">
        <v>6817486</v>
      </c>
      <c r="H26" s="88">
        <v>6.2</v>
      </c>
      <c r="I26" s="53">
        <v>15321376</v>
      </c>
      <c r="J26" s="88">
        <v>6.9</v>
      </c>
      <c r="K26" s="87">
        <v>2.2000000000000002</v>
      </c>
    </row>
    <row r="27" spans="1:11" x14ac:dyDescent="0.2">
      <c r="A27" s="74" t="s">
        <v>171</v>
      </c>
      <c r="B27" s="53">
        <v>794935</v>
      </c>
      <c r="C27" s="88">
        <v>-0.1</v>
      </c>
      <c r="D27" s="53">
        <v>1686593</v>
      </c>
      <c r="E27" s="88">
        <v>-0.9</v>
      </c>
      <c r="F27" s="87">
        <v>2.1</v>
      </c>
      <c r="G27" s="53">
        <v>7618349</v>
      </c>
      <c r="H27" s="88">
        <v>-1.1000000000000001</v>
      </c>
      <c r="I27" s="53">
        <v>15874896</v>
      </c>
      <c r="J27" s="88">
        <v>-1.5</v>
      </c>
      <c r="K27" s="87">
        <v>2.1</v>
      </c>
    </row>
    <row r="28" spans="1:11" x14ac:dyDescent="0.2">
      <c r="A28" s="75" t="s">
        <v>33</v>
      </c>
      <c r="B28" s="53">
        <v>701985</v>
      </c>
      <c r="C28" s="88">
        <v>-0.1</v>
      </c>
      <c r="D28" s="53">
        <v>1481651</v>
      </c>
      <c r="E28" s="88">
        <v>-0.6</v>
      </c>
      <c r="F28" s="87">
        <v>2.1</v>
      </c>
      <c r="G28" s="53">
        <v>6549147</v>
      </c>
      <c r="H28" s="88">
        <v>-0.9</v>
      </c>
      <c r="I28" s="53">
        <v>13698293</v>
      </c>
      <c r="J28" s="88">
        <v>-1.1000000000000001</v>
      </c>
      <c r="K28" s="87">
        <v>2.1</v>
      </c>
    </row>
    <row r="29" spans="1:11" x14ac:dyDescent="0.2">
      <c r="A29" s="75" t="s">
        <v>112</v>
      </c>
      <c r="B29" s="53">
        <v>92950</v>
      </c>
      <c r="C29" s="88">
        <v>-0.4</v>
      </c>
      <c r="D29" s="53">
        <v>204942</v>
      </c>
      <c r="E29" s="88">
        <v>-2.5</v>
      </c>
      <c r="F29" s="87">
        <v>2.2000000000000002</v>
      </c>
      <c r="G29" s="53">
        <v>1069202</v>
      </c>
      <c r="H29" s="88">
        <v>-2.5</v>
      </c>
      <c r="I29" s="53">
        <v>2176603</v>
      </c>
      <c r="J29" s="88">
        <v>-3.8</v>
      </c>
      <c r="K29" s="87">
        <v>2</v>
      </c>
    </row>
    <row r="30" spans="1:11" x14ac:dyDescent="0.2">
      <c r="A30" s="74" t="s">
        <v>172</v>
      </c>
      <c r="B30" s="53">
        <v>493888</v>
      </c>
      <c r="C30" s="88">
        <v>3.4</v>
      </c>
      <c r="D30" s="53">
        <v>1438445</v>
      </c>
      <c r="E30" s="88">
        <v>3.4</v>
      </c>
      <c r="F30" s="87">
        <v>2.9</v>
      </c>
      <c r="G30" s="53">
        <v>4547076</v>
      </c>
      <c r="H30" s="88">
        <v>1.3</v>
      </c>
      <c r="I30" s="53">
        <v>13076706</v>
      </c>
      <c r="J30" s="88">
        <v>1.1000000000000001</v>
      </c>
      <c r="K30" s="87">
        <v>2.9</v>
      </c>
    </row>
    <row r="31" spans="1:11" x14ac:dyDescent="0.2">
      <c r="A31" s="75" t="s">
        <v>33</v>
      </c>
      <c r="B31" s="53">
        <v>428606</v>
      </c>
      <c r="C31" s="88">
        <v>3.1</v>
      </c>
      <c r="D31" s="53">
        <v>1233223</v>
      </c>
      <c r="E31" s="88">
        <v>2.9</v>
      </c>
      <c r="F31" s="87">
        <v>2.9</v>
      </c>
      <c r="G31" s="53">
        <v>3884777</v>
      </c>
      <c r="H31" s="88">
        <v>1.2</v>
      </c>
      <c r="I31" s="53">
        <v>11070937</v>
      </c>
      <c r="J31" s="88">
        <v>0.6</v>
      </c>
      <c r="K31" s="87">
        <v>2.8</v>
      </c>
    </row>
    <row r="32" spans="1:11" x14ac:dyDescent="0.2">
      <c r="A32" s="75" t="s">
        <v>112</v>
      </c>
      <c r="B32" s="53">
        <v>65282</v>
      </c>
      <c r="C32" s="88">
        <v>5.5</v>
      </c>
      <c r="D32" s="53">
        <v>205222</v>
      </c>
      <c r="E32" s="88">
        <v>6.4</v>
      </c>
      <c r="F32" s="87">
        <v>3.1</v>
      </c>
      <c r="G32" s="53">
        <v>662299</v>
      </c>
      <c r="H32" s="88">
        <v>2.2000000000000002</v>
      </c>
      <c r="I32" s="53">
        <v>2005769</v>
      </c>
      <c r="J32" s="88">
        <v>4.5</v>
      </c>
      <c r="K32" s="87">
        <v>3</v>
      </c>
    </row>
    <row r="33" spans="1:11" s="21" customFormat="1" ht="20.100000000000001" customHeight="1" x14ac:dyDescent="0.2">
      <c r="A33" s="80" t="s">
        <v>173</v>
      </c>
      <c r="B33" s="53" t="s">
        <v>0</v>
      </c>
      <c r="C33" s="88" t="s">
        <v>0</v>
      </c>
      <c r="D33" s="53" t="s">
        <v>0</v>
      </c>
      <c r="E33" s="88" t="s">
        <v>0</v>
      </c>
      <c r="F33" s="87" t="s">
        <v>0</v>
      </c>
      <c r="G33" s="53" t="s">
        <v>0</v>
      </c>
      <c r="H33" s="88" t="s">
        <v>0</v>
      </c>
      <c r="I33" s="53" t="s">
        <v>0</v>
      </c>
      <c r="J33" s="88" t="s">
        <v>0</v>
      </c>
      <c r="K33" s="87" t="s">
        <v>0</v>
      </c>
    </row>
    <row r="34" spans="1:11" x14ac:dyDescent="0.2">
      <c r="A34" s="79" t="s">
        <v>174</v>
      </c>
      <c r="B34" s="53">
        <v>2210036</v>
      </c>
      <c r="C34" s="88">
        <v>3.3</v>
      </c>
      <c r="D34" s="53">
        <v>8387335</v>
      </c>
      <c r="E34" s="88">
        <v>5.7</v>
      </c>
      <c r="F34" s="87">
        <v>3.8</v>
      </c>
      <c r="G34" s="53">
        <v>20424243</v>
      </c>
      <c r="H34" s="88">
        <v>4.8</v>
      </c>
      <c r="I34" s="53">
        <v>79490645</v>
      </c>
      <c r="J34" s="88">
        <v>7.4</v>
      </c>
      <c r="K34" s="87">
        <v>3.9</v>
      </c>
    </row>
    <row r="35" spans="1:11" x14ac:dyDescent="0.2">
      <c r="A35" s="79" t="s">
        <v>33</v>
      </c>
      <c r="B35" s="53">
        <v>1945684</v>
      </c>
      <c r="C35" s="88">
        <v>2.6</v>
      </c>
      <c r="D35" s="53">
        <v>7441843</v>
      </c>
      <c r="E35" s="88">
        <v>5.4</v>
      </c>
      <c r="F35" s="87">
        <v>3.8</v>
      </c>
      <c r="G35" s="53">
        <v>17916645</v>
      </c>
      <c r="H35" s="88">
        <v>5.0999999999999996</v>
      </c>
      <c r="I35" s="53">
        <v>70127399</v>
      </c>
      <c r="J35" s="88">
        <v>7.8</v>
      </c>
      <c r="K35" s="87">
        <v>3.9</v>
      </c>
    </row>
    <row r="36" spans="1:11" x14ac:dyDescent="0.2">
      <c r="A36" s="79" t="s">
        <v>112</v>
      </c>
      <c r="B36" s="53">
        <v>264352</v>
      </c>
      <c r="C36" s="88">
        <v>8.4</v>
      </c>
      <c r="D36" s="53">
        <v>945492</v>
      </c>
      <c r="E36" s="88">
        <v>8.8000000000000007</v>
      </c>
      <c r="F36" s="87">
        <v>3.6</v>
      </c>
      <c r="G36" s="53">
        <v>2507598</v>
      </c>
      <c r="H36" s="88">
        <v>2.8</v>
      </c>
      <c r="I36" s="53">
        <v>9363246</v>
      </c>
      <c r="J36" s="88">
        <v>4.5</v>
      </c>
      <c r="K36" s="87">
        <v>3.7</v>
      </c>
    </row>
    <row r="37" spans="1:11" ht="15.95" customHeight="1" x14ac:dyDescent="0.2">
      <c r="A37" s="74" t="s">
        <v>175</v>
      </c>
      <c r="B37" s="53">
        <v>380725</v>
      </c>
      <c r="C37" s="88">
        <v>-0.9</v>
      </c>
      <c r="D37" s="53">
        <v>1280455</v>
      </c>
      <c r="E37" s="88">
        <v>1.2</v>
      </c>
      <c r="F37" s="87">
        <v>3.4</v>
      </c>
      <c r="G37" s="53">
        <v>3646987</v>
      </c>
      <c r="H37" s="88">
        <v>1</v>
      </c>
      <c r="I37" s="53">
        <v>12482944</v>
      </c>
      <c r="J37" s="88">
        <v>1</v>
      </c>
      <c r="K37" s="87">
        <v>3.4</v>
      </c>
    </row>
    <row r="38" spans="1:11" x14ac:dyDescent="0.2">
      <c r="A38" s="75" t="s">
        <v>33</v>
      </c>
      <c r="B38" s="53">
        <v>369900</v>
      </c>
      <c r="C38" s="88">
        <v>-1.2</v>
      </c>
      <c r="D38" s="53">
        <v>1235238</v>
      </c>
      <c r="E38" s="88">
        <v>0.7</v>
      </c>
      <c r="F38" s="87">
        <v>3.3</v>
      </c>
      <c r="G38" s="53">
        <v>3548155</v>
      </c>
      <c r="H38" s="88">
        <v>1</v>
      </c>
      <c r="I38" s="53">
        <v>12091061</v>
      </c>
      <c r="J38" s="88">
        <v>1</v>
      </c>
      <c r="K38" s="87">
        <v>3.4</v>
      </c>
    </row>
    <row r="39" spans="1:11" x14ac:dyDescent="0.2">
      <c r="A39" s="75" t="s">
        <v>112</v>
      </c>
      <c r="B39" s="53">
        <v>10825</v>
      </c>
      <c r="C39" s="88">
        <v>12.7</v>
      </c>
      <c r="D39" s="53">
        <v>45217</v>
      </c>
      <c r="E39" s="88">
        <v>16.899999999999999</v>
      </c>
      <c r="F39" s="87">
        <v>4.2</v>
      </c>
      <c r="G39" s="53">
        <v>98832</v>
      </c>
      <c r="H39" s="88">
        <v>2.4</v>
      </c>
      <c r="I39" s="53">
        <v>391883</v>
      </c>
      <c r="J39" s="88">
        <v>0.8</v>
      </c>
      <c r="K39" s="87">
        <v>4</v>
      </c>
    </row>
    <row r="40" spans="1:11" x14ac:dyDescent="0.2">
      <c r="A40" s="79" t="s">
        <v>176</v>
      </c>
      <c r="B40" s="53">
        <v>303355</v>
      </c>
      <c r="C40" s="88">
        <v>3</v>
      </c>
      <c r="D40" s="53">
        <v>1174366</v>
      </c>
      <c r="E40" s="88">
        <v>1.9</v>
      </c>
      <c r="F40" s="87">
        <v>3.9</v>
      </c>
      <c r="G40" s="53">
        <v>2442008</v>
      </c>
      <c r="H40" s="88">
        <v>-0.1</v>
      </c>
      <c r="I40" s="53">
        <v>9689471</v>
      </c>
      <c r="J40" s="88">
        <v>0.4</v>
      </c>
      <c r="K40" s="87">
        <v>4</v>
      </c>
    </row>
    <row r="41" spans="1:11" x14ac:dyDescent="0.2">
      <c r="A41" s="75" t="s">
        <v>33</v>
      </c>
      <c r="B41" s="53">
        <v>251511</v>
      </c>
      <c r="C41" s="88">
        <v>2.2999999999999998</v>
      </c>
      <c r="D41" s="53">
        <v>969974</v>
      </c>
      <c r="E41" s="88">
        <v>1.2</v>
      </c>
      <c r="F41" s="87">
        <v>3.9</v>
      </c>
      <c r="G41" s="53">
        <v>1984618</v>
      </c>
      <c r="H41" s="88">
        <v>0.7</v>
      </c>
      <c r="I41" s="53">
        <v>7610414</v>
      </c>
      <c r="J41" s="88">
        <v>1.6</v>
      </c>
      <c r="K41" s="87">
        <v>3.8</v>
      </c>
    </row>
    <row r="42" spans="1:11" x14ac:dyDescent="0.2">
      <c r="A42" s="75" t="s">
        <v>112</v>
      </c>
      <c r="B42" s="53">
        <v>51844</v>
      </c>
      <c r="C42" s="88">
        <v>6.9</v>
      </c>
      <c r="D42" s="53">
        <v>204392</v>
      </c>
      <c r="E42" s="88">
        <v>5.4</v>
      </c>
      <c r="F42" s="87">
        <v>3.9</v>
      </c>
      <c r="G42" s="53">
        <v>457390</v>
      </c>
      <c r="H42" s="88">
        <v>-3.4</v>
      </c>
      <c r="I42" s="53">
        <v>2079057</v>
      </c>
      <c r="J42" s="88">
        <v>-3.6</v>
      </c>
      <c r="K42" s="87">
        <v>4.5</v>
      </c>
    </row>
    <row r="43" spans="1:11" x14ac:dyDescent="0.2">
      <c r="A43" s="81" t="s">
        <v>177</v>
      </c>
      <c r="B43" s="53" t="s">
        <v>0</v>
      </c>
      <c r="C43" s="88" t="s">
        <v>0</v>
      </c>
      <c r="D43" s="53" t="s">
        <v>0</v>
      </c>
      <c r="E43" s="88" t="s">
        <v>0</v>
      </c>
      <c r="F43" s="87" t="s">
        <v>0</v>
      </c>
      <c r="G43" s="53" t="s">
        <v>0</v>
      </c>
      <c r="H43" s="88" t="s">
        <v>0</v>
      </c>
      <c r="I43" s="53" t="s">
        <v>0</v>
      </c>
      <c r="J43" s="88" t="s">
        <v>0</v>
      </c>
      <c r="K43" s="87" t="s">
        <v>0</v>
      </c>
    </row>
    <row r="44" spans="1:11" x14ac:dyDescent="0.2">
      <c r="A44" s="75" t="s">
        <v>178</v>
      </c>
      <c r="B44" s="53">
        <v>785795</v>
      </c>
      <c r="C44" s="88">
        <v>10.9</v>
      </c>
      <c r="D44" s="53">
        <v>4075853</v>
      </c>
      <c r="E44" s="88">
        <v>13</v>
      </c>
      <c r="F44" s="87">
        <v>5.2</v>
      </c>
      <c r="G44" s="53">
        <v>7137755</v>
      </c>
      <c r="H44" s="88">
        <v>14.4</v>
      </c>
      <c r="I44" s="53">
        <v>39062348</v>
      </c>
      <c r="J44" s="88">
        <v>16</v>
      </c>
      <c r="K44" s="87">
        <v>5.5</v>
      </c>
    </row>
    <row r="45" spans="1:11" x14ac:dyDescent="0.2">
      <c r="A45" s="75" t="s">
        <v>33</v>
      </c>
      <c r="B45" s="53">
        <v>697309</v>
      </c>
      <c r="C45" s="88">
        <v>10.199999999999999</v>
      </c>
      <c r="D45" s="53">
        <v>3681132</v>
      </c>
      <c r="E45" s="88">
        <v>12.7</v>
      </c>
      <c r="F45" s="87">
        <v>5.3</v>
      </c>
      <c r="G45" s="53">
        <v>6327899</v>
      </c>
      <c r="H45" s="88">
        <v>14.4</v>
      </c>
      <c r="I45" s="53">
        <v>35179729</v>
      </c>
      <c r="J45" s="88">
        <v>16</v>
      </c>
      <c r="K45" s="87">
        <v>5.6</v>
      </c>
    </row>
    <row r="46" spans="1:11" x14ac:dyDescent="0.2">
      <c r="A46" s="75" t="s">
        <v>112</v>
      </c>
      <c r="B46" s="53">
        <v>88486</v>
      </c>
      <c r="C46" s="88">
        <v>16.399999999999999</v>
      </c>
      <c r="D46" s="53">
        <v>394721</v>
      </c>
      <c r="E46" s="88">
        <v>15.5</v>
      </c>
      <c r="F46" s="87">
        <v>4.5</v>
      </c>
      <c r="G46" s="53">
        <v>809856</v>
      </c>
      <c r="H46" s="88">
        <v>14.2</v>
      </c>
      <c r="I46" s="53">
        <v>3882619</v>
      </c>
      <c r="J46" s="88">
        <v>15.9</v>
      </c>
      <c r="K46" s="87">
        <v>4.8</v>
      </c>
    </row>
    <row r="47" spans="1:11" ht="12.75" customHeight="1" x14ac:dyDescent="0.2">
      <c r="A47" s="79" t="s">
        <v>179</v>
      </c>
      <c r="B47" s="53">
        <v>740161</v>
      </c>
      <c r="C47" s="88">
        <v>-1.6</v>
      </c>
      <c r="D47" s="53">
        <v>1856661</v>
      </c>
      <c r="E47" s="88">
        <v>-2.7</v>
      </c>
      <c r="F47" s="87">
        <v>2.5</v>
      </c>
      <c r="G47" s="53">
        <v>7197493</v>
      </c>
      <c r="H47" s="88">
        <v>0</v>
      </c>
      <c r="I47" s="53">
        <v>18255882</v>
      </c>
      <c r="J47" s="88">
        <v>-0.2</v>
      </c>
      <c r="K47" s="87">
        <v>2.5</v>
      </c>
    </row>
    <row r="48" spans="1:11" x14ac:dyDescent="0.2">
      <c r="A48" s="75" t="s">
        <v>33</v>
      </c>
      <c r="B48" s="53">
        <v>626964</v>
      </c>
      <c r="C48" s="88">
        <v>-2.4</v>
      </c>
      <c r="D48" s="53">
        <v>1555499</v>
      </c>
      <c r="E48" s="88">
        <v>-3.6</v>
      </c>
      <c r="F48" s="87">
        <v>2.5</v>
      </c>
      <c r="G48" s="53">
        <v>6055973</v>
      </c>
      <c r="H48" s="88">
        <v>0.3</v>
      </c>
      <c r="I48" s="53">
        <v>15246195</v>
      </c>
      <c r="J48" s="88">
        <v>0.1</v>
      </c>
      <c r="K48" s="87">
        <v>2.5</v>
      </c>
    </row>
    <row r="49" spans="1:11" x14ac:dyDescent="0.2">
      <c r="A49" s="75" t="s">
        <v>112</v>
      </c>
      <c r="B49" s="53">
        <v>113197</v>
      </c>
      <c r="C49" s="88">
        <v>3.1</v>
      </c>
      <c r="D49" s="53">
        <v>301162</v>
      </c>
      <c r="E49" s="88">
        <v>2.1</v>
      </c>
      <c r="F49" s="87">
        <v>2.7</v>
      </c>
      <c r="G49" s="53">
        <v>1141520</v>
      </c>
      <c r="H49" s="88">
        <v>-1.7</v>
      </c>
      <c r="I49" s="53">
        <v>3009687</v>
      </c>
      <c r="J49" s="88">
        <v>-1.8</v>
      </c>
      <c r="K49" s="87">
        <v>2.6</v>
      </c>
    </row>
    <row r="50" spans="1:11" s="21" customFormat="1" ht="20.100000000000001" customHeight="1" x14ac:dyDescent="0.2">
      <c r="A50" s="78" t="s">
        <v>40</v>
      </c>
      <c r="B50" s="53">
        <v>700524</v>
      </c>
      <c r="C50" s="88">
        <v>23</v>
      </c>
      <c r="D50" s="53">
        <v>2146537</v>
      </c>
      <c r="E50" s="88">
        <v>19.5</v>
      </c>
      <c r="F50" s="87">
        <v>3.1</v>
      </c>
      <c r="G50" s="53">
        <v>10535985</v>
      </c>
      <c r="H50" s="88">
        <v>14.8</v>
      </c>
      <c r="I50" s="53">
        <v>33818256</v>
      </c>
      <c r="J50" s="88">
        <v>11.2</v>
      </c>
      <c r="K50" s="87">
        <v>3.2</v>
      </c>
    </row>
    <row r="51" spans="1:11" x14ac:dyDescent="0.2">
      <c r="A51" s="79" t="s">
        <v>33</v>
      </c>
      <c r="B51" s="53">
        <v>613811</v>
      </c>
      <c r="C51" s="88">
        <v>21.9</v>
      </c>
      <c r="D51" s="53">
        <v>1929603</v>
      </c>
      <c r="E51" s="88">
        <v>18.600000000000001</v>
      </c>
      <c r="F51" s="87">
        <v>3.1</v>
      </c>
      <c r="G51" s="53">
        <v>8742816</v>
      </c>
      <c r="H51" s="88">
        <v>15.1</v>
      </c>
      <c r="I51" s="53">
        <v>29093886</v>
      </c>
      <c r="J51" s="88">
        <v>11.1</v>
      </c>
      <c r="K51" s="87">
        <v>3.3</v>
      </c>
    </row>
    <row r="52" spans="1:11" x14ac:dyDescent="0.2">
      <c r="A52" s="79" t="s">
        <v>112</v>
      </c>
      <c r="B52" s="53">
        <v>86713</v>
      </c>
      <c r="C52" s="88">
        <v>31.4</v>
      </c>
      <c r="D52" s="53">
        <v>216934</v>
      </c>
      <c r="E52" s="88">
        <v>28.2</v>
      </c>
      <c r="F52" s="87">
        <v>2.5</v>
      </c>
      <c r="G52" s="53">
        <v>1793169</v>
      </c>
      <c r="H52" s="88">
        <v>13.4</v>
      </c>
      <c r="I52" s="53">
        <v>4724370</v>
      </c>
      <c r="J52" s="88">
        <v>12</v>
      </c>
      <c r="K52" s="87">
        <v>2.6</v>
      </c>
    </row>
    <row r="53" spans="1:11" s="21" customFormat="1" ht="20.100000000000001" customHeight="1" x14ac:dyDescent="0.2">
      <c r="A53" s="80" t="s">
        <v>180</v>
      </c>
      <c r="B53" s="53" t="s">
        <v>0</v>
      </c>
      <c r="C53" s="88" t="s">
        <v>0</v>
      </c>
      <c r="D53" s="53" t="s">
        <v>0</v>
      </c>
      <c r="E53" s="88" t="s">
        <v>0</v>
      </c>
      <c r="F53" s="87" t="s">
        <v>0</v>
      </c>
      <c r="G53" s="53" t="s">
        <v>0</v>
      </c>
      <c r="H53" s="88" t="s">
        <v>0</v>
      </c>
      <c r="I53" s="53" t="s">
        <v>0</v>
      </c>
      <c r="J53" s="88" t="s">
        <v>0</v>
      </c>
      <c r="K53" s="87" t="s">
        <v>0</v>
      </c>
    </row>
    <row r="54" spans="1:11" x14ac:dyDescent="0.2">
      <c r="A54" s="79" t="s">
        <v>181</v>
      </c>
      <c r="B54" s="53">
        <v>556256</v>
      </c>
      <c r="C54" s="88">
        <v>2.5</v>
      </c>
      <c r="D54" s="53">
        <v>5224011</v>
      </c>
      <c r="E54" s="88">
        <v>0.4</v>
      </c>
      <c r="F54" s="87">
        <v>9.4</v>
      </c>
      <c r="G54" s="53">
        <v>4970788</v>
      </c>
      <c r="H54" s="88">
        <v>-0.9</v>
      </c>
      <c r="I54" s="53">
        <v>49435750</v>
      </c>
      <c r="J54" s="88">
        <v>0.3</v>
      </c>
      <c r="K54" s="87">
        <v>9.9</v>
      </c>
    </row>
    <row r="55" spans="1:11" x14ac:dyDescent="0.2">
      <c r="A55" s="79" t="s">
        <v>33</v>
      </c>
      <c r="B55" s="53">
        <v>545159</v>
      </c>
      <c r="C55" s="88">
        <v>2.8</v>
      </c>
      <c r="D55" s="53">
        <v>5164879</v>
      </c>
      <c r="E55" s="88">
        <v>0.5</v>
      </c>
      <c r="F55" s="87">
        <v>9.5</v>
      </c>
      <c r="G55" s="53">
        <v>4853374</v>
      </c>
      <c r="H55" s="88">
        <v>-0.8</v>
      </c>
      <c r="I55" s="53">
        <v>48806200</v>
      </c>
      <c r="J55" s="88">
        <v>0.4</v>
      </c>
      <c r="K55" s="87">
        <v>10.1</v>
      </c>
    </row>
    <row r="56" spans="1:11" x14ac:dyDescent="0.2">
      <c r="A56" s="79" t="s">
        <v>112</v>
      </c>
      <c r="B56" s="53">
        <v>11097</v>
      </c>
      <c r="C56" s="88">
        <v>-9.8000000000000007</v>
      </c>
      <c r="D56" s="53">
        <v>59132</v>
      </c>
      <c r="E56" s="88">
        <v>-11.6</v>
      </c>
      <c r="F56" s="87">
        <v>5.3</v>
      </c>
      <c r="G56" s="53">
        <v>117414</v>
      </c>
      <c r="H56" s="88">
        <v>-5.9</v>
      </c>
      <c r="I56" s="53">
        <v>629550</v>
      </c>
      <c r="J56" s="88">
        <v>-3.3</v>
      </c>
      <c r="K56" s="87">
        <v>5.4</v>
      </c>
    </row>
    <row r="57" spans="1:11" ht="15.95" customHeight="1" x14ac:dyDescent="0.2">
      <c r="A57" s="82" t="s">
        <v>182</v>
      </c>
      <c r="B57" s="53" t="s">
        <v>0</v>
      </c>
      <c r="C57" s="88" t="s">
        <v>0</v>
      </c>
      <c r="D57" s="53" t="s">
        <v>0</v>
      </c>
      <c r="E57" s="88" t="s">
        <v>0</v>
      </c>
      <c r="F57" s="87" t="s">
        <v>0</v>
      </c>
      <c r="G57" s="53" t="s">
        <v>0</v>
      </c>
      <c r="H57" s="88" t="s">
        <v>0</v>
      </c>
      <c r="I57" s="53" t="s">
        <v>0</v>
      </c>
      <c r="J57" s="88" t="s">
        <v>0</v>
      </c>
      <c r="K57" s="87" t="s">
        <v>0</v>
      </c>
    </row>
    <row r="58" spans="1:11" x14ac:dyDescent="0.2">
      <c r="A58" s="75" t="s">
        <v>183</v>
      </c>
      <c r="B58" s="53">
        <v>210858</v>
      </c>
      <c r="C58" s="88">
        <v>6</v>
      </c>
      <c r="D58" s="53">
        <v>4235261</v>
      </c>
      <c r="E58" s="88">
        <v>0.5</v>
      </c>
      <c r="F58" s="87">
        <v>20.100000000000001</v>
      </c>
      <c r="G58" s="53">
        <v>1964716</v>
      </c>
      <c r="H58" s="88">
        <v>0.2</v>
      </c>
      <c r="I58" s="53">
        <v>40493965</v>
      </c>
      <c r="J58" s="88">
        <v>0.7</v>
      </c>
      <c r="K58" s="87">
        <v>20.6</v>
      </c>
    </row>
    <row r="59" spans="1:11" x14ac:dyDescent="0.2">
      <c r="A59" s="75" t="s">
        <v>33</v>
      </c>
      <c r="B59" s="53">
        <v>208382</v>
      </c>
      <c r="C59" s="88">
        <v>6.4</v>
      </c>
      <c r="D59" s="53">
        <v>4208401</v>
      </c>
      <c r="E59" s="88">
        <v>0.6</v>
      </c>
      <c r="F59" s="87">
        <v>20.2</v>
      </c>
      <c r="G59" s="53">
        <v>1932642</v>
      </c>
      <c r="H59" s="88">
        <v>0.1</v>
      </c>
      <c r="I59" s="53">
        <v>40206566</v>
      </c>
      <c r="J59" s="88">
        <v>0.7</v>
      </c>
      <c r="K59" s="87">
        <v>20.8</v>
      </c>
    </row>
    <row r="60" spans="1:11" x14ac:dyDescent="0.2">
      <c r="A60" s="75" t="s">
        <v>112</v>
      </c>
      <c r="B60" s="53">
        <v>2476</v>
      </c>
      <c r="C60" s="88">
        <v>-16.8</v>
      </c>
      <c r="D60" s="53">
        <v>26860</v>
      </c>
      <c r="E60" s="88">
        <v>-13.1</v>
      </c>
      <c r="F60" s="87">
        <v>10.8</v>
      </c>
      <c r="G60" s="53">
        <v>32074</v>
      </c>
      <c r="H60" s="88">
        <v>6.2</v>
      </c>
      <c r="I60" s="53">
        <v>287399</v>
      </c>
      <c r="J60" s="88">
        <v>3.9</v>
      </c>
      <c r="K60" s="87">
        <v>9</v>
      </c>
    </row>
    <row r="61" spans="1:11" x14ac:dyDescent="0.2">
      <c r="A61" s="79" t="s">
        <v>184</v>
      </c>
      <c r="B61" s="53">
        <v>345398</v>
      </c>
      <c r="C61" s="88">
        <v>0.5</v>
      </c>
      <c r="D61" s="53">
        <v>988750</v>
      </c>
      <c r="E61" s="88">
        <v>-0.3</v>
      </c>
      <c r="F61" s="87">
        <v>2.9</v>
      </c>
      <c r="G61" s="53">
        <v>3006072</v>
      </c>
      <c r="H61" s="88">
        <v>-1.7</v>
      </c>
      <c r="I61" s="53">
        <v>8941785</v>
      </c>
      <c r="J61" s="88">
        <v>-1.1000000000000001</v>
      </c>
      <c r="K61" s="87">
        <v>3</v>
      </c>
    </row>
    <row r="62" spans="1:11" x14ac:dyDescent="0.2">
      <c r="A62" s="75" t="s">
        <v>33</v>
      </c>
      <c r="B62" s="53">
        <v>336777</v>
      </c>
      <c r="C62" s="88">
        <v>0.7</v>
      </c>
      <c r="D62" s="53">
        <v>956478</v>
      </c>
      <c r="E62" s="88">
        <v>0.1</v>
      </c>
      <c r="F62" s="87">
        <v>2.8</v>
      </c>
      <c r="G62" s="53">
        <v>2920732</v>
      </c>
      <c r="H62" s="88">
        <v>-1.4</v>
      </c>
      <c r="I62" s="53">
        <v>8599634</v>
      </c>
      <c r="J62" s="88">
        <v>-0.8</v>
      </c>
      <c r="K62" s="87">
        <v>2.9</v>
      </c>
    </row>
    <row r="63" spans="1:11" x14ac:dyDescent="0.2">
      <c r="A63" s="75" t="s">
        <v>112</v>
      </c>
      <c r="B63" s="53">
        <v>8621</v>
      </c>
      <c r="C63" s="88">
        <v>-7.5</v>
      </c>
      <c r="D63" s="53">
        <v>32272</v>
      </c>
      <c r="E63" s="88">
        <v>-10.3</v>
      </c>
      <c r="F63" s="87">
        <v>3.7</v>
      </c>
      <c r="G63" s="53">
        <v>85340</v>
      </c>
      <c r="H63" s="88">
        <v>-9.8000000000000007</v>
      </c>
      <c r="I63" s="53">
        <v>342151</v>
      </c>
      <c r="J63" s="88">
        <v>-8.6999999999999993</v>
      </c>
      <c r="K63" s="87">
        <v>4</v>
      </c>
    </row>
    <row r="64" spans="1:11" ht="30" customHeight="1" x14ac:dyDescent="0.2">
      <c r="A64" s="104" t="s">
        <v>464</v>
      </c>
    </row>
  </sheetData>
  <mergeCells count="20">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0" t="s">
        <v>521</v>
      </c>
      <c r="B1" s="130"/>
      <c r="C1" s="130"/>
      <c r="D1" s="130"/>
      <c r="E1" s="130"/>
      <c r="F1" s="130"/>
      <c r="G1" s="130"/>
      <c r="H1" s="130"/>
      <c r="I1" s="130"/>
      <c r="J1" s="130"/>
      <c r="K1" s="130"/>
    </row>
    <row r="2" spans="1:11" s="31" customFormat="1" ht="20.100000000000001" customHeight="1" x14ac:dyDescent="0.2">
      <c r="A2" s="133" t="s">
        <v>377</v>
      </c>
      <c r="B2" s="131"/>
      <c r="C2" s="131"/>
      <c r="D2" s="131"/>
      <c r="E2" s="131"/>
      <c r="F2" s="131"/>
      <c r="G2" s="131"/>
      <c r="H2" s="131"/>
      <c r="I2" s="131"/>
      <c r="J2" s="131"/>
      <c r="K2" s="131"/>
    </row>
    <row r="3" spans="1:11" ht="12.75" customHeight="1" x14ac:dyDescent="0.2">
      <c r="A3" s="122" t="s">
        <v>78</v>
      </c>
      <c r="B3" s="118" t="s">
        <v>517</v>
      </c>
      <c r="C3" s="118"/>
      <c r="D3" s="118"/>
      <c r="E3" s="118"/>
      <c r="F3" s="118"/>
      <c r="G3" s="132" t="s">
        <v>519</v>
      </c>
      <c r="H3" s="132"/>
      <c r="I3" s="132"/>
      <c r="J3" s="132"/>
      <c r="K3" s="132"/>
    </row>
    <row r="4" spans="1:11" ht="12.75" customHeight="1" x14ac:dyDescent="0.2">
      <c r="A4" s="123"/>
      <c r="B4" s="119" t="s">
        <v>34</v>
      </c>
      <c r="C4" s="122"/>
      <c r="D4" s="119" t="s">
        <v>35</v>
      </c>
      <c r="E4" s="122"/>
      <c r="F4" s="118" t="s">
        <v>440</v>
      </c>
      <c r="G4" s="119" t="s">
        <v>34</v>
      </c>
      <c r="H4" s="122"/>
      <c r="I4" s="119" t="s">
        <v>35</v>
      </c>
      <c r="J4" s="122"/>
      <c r="K4" s="119" t="s">
        <v>440</v>
      </c>
    </row>
    <row r="5" spans="1:11" x14ac:dyDescent="0.2">
      <c r="A5" s="123"/>
      <c r="B5" s="128"/>
      <c r="C5" s="129"/>
      <c r="D5" s="128"/>
      <c r="E5" s="129"/>
      <c r="F5" s="126"/>
      <c r="G5" s="128"/>
      <c r="H5" s="129"/>
      <c r="I5" s="128"/>
      <c r="J5" s="129"/>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16800696</v>
      </c>
      <c r="C15" s="88">
        <v>3.8</v>
      </c>
      <c r="D15" s="53">
        <v>43506002</v>
      </c>
      <c r="E15" s="88">
        <v>3.6</v>
      </c>
      <c r="F15" s="87">
        <v>2.6</v>
      </c>
      <c r="G15" s="53">
        <v>159463146</v>
      </c>
      <c r="H15" s="88">
        <v>3.8</v>
      </c>
      <c r="I15" s="53">
        <v>417273682</v>
      </c>
      <c r="J15" s="88">
        <v>4</v>
      </c>
      <c r="K15" s="87">
        <v>2.6</v>
      </c>
    </row>
    <row r="16" spans="1:11" x14ac:dyDescent="0.2">
      <c r="A16" s="73" t="s">
        <v>33</v>
      </c>
      <c r="B16" s="53">
        <v>13461967</v>
      </c>
      <c r="C16" s="88">
        <v>3.2</v>
      </c>
      <c r="D16" s="53">
        <v>35988047</v>
      </c>
      <c r="E16" s="88">
        <v>3.1</v>
      </c>
      <c r="F16" s="87">
        <v>2.7</v>
      </c>
      <c r="G16" s="53">
        <v>125973537</v>
      </c>
      <c r="H16" s="88">
        <v>3.8</v>
      </c>
      <c r="I16" s="53">
        <v>341577405</v>
      </c>
      <c r="J16" s="88">
        <v>3.9</v>
      </c>
      <c r="K16" s="87">
        <v>2.7</v>
      </c>
    </row>
    <row r="17" spans="1:11" x14ac:dyDescent="0.2">
      <c r="A17" s="73" t="s">
        <v>112</v>
      </c>
      <c r="B17" s="53">
        <v>3338729</v>
      </c>
      <c r="C17" s="88">
        <v>5.9</v>
      </c>
      <c r="D17" s="53">
        <v>7517955</v>
      </c>
      <c r="E17" s="88">
        <v>6</v>
      </c>
      <c r="F17" s="87">
        <v>2.2999999999999998</v>
      </c>
      <c r="G17" s="53">
        <v>33489609</v>
      </c>
      <c r="H17" s="88">
        <v>3.9</v>
      </c>
      <c r="I17" s="53">
        <v>75696277</v>
      </c>
      <c r="J17" s="88">
        <v>4.5</v>
      </c>
      <c r="K17" s="87">
        <v>2.2999999999999998</v>
      </c>
    </row>
    <row r="18" spans="1:11" ht="20.100000000000001" customHeight="1" x14ac:dyDescent="0.2">
      <c r="A18" s="78" t="s">
        <v>185</v>
      </c>
      <c r="B18" s="53">
        <v>1679897</v>
      </c>
      <c r="C18" s="88">
        <v>1.4</v>
      </c>
      <c r="D18" s="53">
        <v>6897701</v>
      </c>
      <c r="E18" s="88">
        <v>0.9</v>
      </c>
      <c r="F18" s="87">
        <v>4.0999999999999996</v>
      </c>
      <c r="G18" s="53">
        <v>15502754</v>
      </c>
      <c r="H18" s="88">
        <v>2.1</v>
      </c>
      <c r="I18" s="53">
        <v>64552712</v>
      </c>
      <c r="J18" s="88">
        <v>1</v>
      </c>
      <c r="K18" s="87">
        <v>4.2</v>
      </c>
    </row>
    <row r="19" spans="1:11" x14ac:dyDescent="0.2">
      <c r="A19" s="79" t="s">
        <v>33</v>
      </c>
      <c r="B19" s="53">
        <v>1443203</v>
      </c>
      <c r="C19" s="88">
        <v>0.8</v>
      </c>
      <c r="D19" s="53">
        <v>6315151</v>
      </c>
      <c r="E19" s="88">
        <v>0.5</v>
      </c>
      <c r="F19" s="87">
        <v>4.4000000000000004</v>
      </c>
      <c r="G19" s="53">
        <v>12987750</v>
      </c>
      <c r="H19" s="88">
        <v>2.1</v>
      </c>
      <c r="I19" s="53">
        <v>58096937</v>
      </c>
      <c r="J19" s="88">
        <v>1</v>
      </c>
      <c r="K19" s="87">
        <v>4.5</v>
      </c>
    </row>
    <row r="20" spans="1:11" x14ac:dyDescent="0.2">
      <c r="A20" s="79" t="s">
        <v>112</v>
      </c>
      <c r="B20" s="53">
        <v>236694</v>
      </c>
      <c r="C20" s="88">
        <v>4.8</v>
      </c>
      <c r="D20" s="53">
        <v>582550</v>
      </c>
      <c r="E20" s="88">
        <v>4.4000000000000004</v>
      </c>
      <c r="F20" s="87">
        <v>2.5</v>
      </c>
      <c r="G20" s="53">
        <v>2515004</v>
      </c>
      <c r="H20" s="88">
        <v>2</v>
      </c>
      <c r="I20" s="53">
        <v>6455775</v>
      </c>
      <c r="J20" s="88">
        <v>1.6</v>
      </c>
      <c r="K20" s="87">
        <v>2.6</v>
      </c>
    </row>
    <row r="21" spans="1:11" s="21" customFormat="1" ht="15.95" customHeight="1" x14ac:dyDescent="0.2">
      <c r="A21" s="74" t="s">
        <v>186</v>
      </c>
      <c r="B21" s="53">
        <v>958302</v>
      </c>
      <c r="C21" s="88">
        <v>0.9</v>
      </c>
      <c r="D21" s="53">
        <v>4230420</v>
      </c>
      <c r="E21" s="88">
        <v>0.2</v>
      </c>
      <c r="F21" s="87">
        <v>4.4000000000000004</v>
      </c>
      <c r="G21" s="53">
        <v>8571012</v>
      </c>
      <c r="H21" s="88">
        <v>2.2000000000000002</v>
      </c>
      <c r="I21" s="53">
        <v>38759109</v>
      </c>
      <c r="J21" s="88">
        <v>0.9</v>
      </c>
      <c r="K21" s="87">
        <v>4.5</v>
      </c>
    </row>
    <row r="22" spans="1:11" x14ac:dyDescent="0.2">
      <c r="A22" s="75" t="s">
        <v>33</v>
      </c>
      <c r="B22" s="53">
        <v>829501</v>
      </c>
      <c r="C22" s="88">
        <v>0</v>
      </c>
      <c r="D22" s="53">
        <v>3933326</v>
      </c>
      <c r="E22" s="88">
        <v>-0.2</v>
      </c>
      <c r="F22" s="87">
        <v>4.7</v>
      </c>
      <c r="G22" s="53">
        <v>7276070</v>
      </c>
      <c r="H22" s="88">
        <v>1.6</v>
      </c>
      <c r="I22" s="53">
        <v>35779348</v>
      </c>
      <c r="J22" s="88">
        <v>0.6</v>
      </c>
      <c r="K22" s="87">
        <v>4.9000000000000004</v>
      </c>
    </row>
    <row r="23" spans="1:11" x14ac:dyDescent="0.2">
      <c r="A23" s="75" t="s">
        <v>112</v>
      </c>
      <c r="B23" s="53">
        <v>128801</v>
      </c>
      <c r="C23" s="88">
        <v>6.9</v>
      </c>
      <c r="D23" s="53">
        <v>297094</v>
      </c>
      <c r="E23" s="88">
        <v>6</v>
      </c>
      <c r="F23" s="87">
        <v>2.2999999999999998</v>
      </c>
      <c r="G23" s="53">
        <v>1294942</v>
      </c>
      <c r="H23" s="88">
        <v>5.7</v>
      </c>
      <c r="I23" s="53">
        <v>2979761</v>
      </c>
      <c r="J23" s="88">
        <v>3.9</v>
      </c>
      <c r="K23" s="87">
        <v>2.2999999999999998</v>
      </c>
    </row>
    <row r="24" spans="1:11" s="21" customFormat="1" ht="12.75" customHeight="1" x14ac:dyDescent="0.2">
      <c r="A24" s="74" t="s">
        <v>187</v>
      </c>
      <c r="B24" s="53">
        <v>488192</v>
      </c>
      <c r="C24" s="88">
        <v>3.2</v>
      </c>
      <c r="D24" s="53">
        <v>1740824</v>
      </c>
      <c r="E24" s="88">
        <v>2.7</v>
      </c>
      <c r="F24" s="87">
        <v>3.6</v>
      </c>
      <c r="G24" s="53">
        <v>4739858</v>
      </c>
      <c r="H24" s="88">
        <v>3</v>
      </c>
      <c r="I24" s="53">
        <v>17117981</v>
      </c>
      <c r="J24" s="88">
        <v>2</v>
      </c>
      <c r="K24" s="87">
        <v>3.6</v>
      </c>
    </row>
    <row r="25" spans="1:11" x14ac:dyDescent="0.2">
      <c r="A25" s="75" t="s">
        <v>33</v>
      </c>
      <c r="B25" s="53">
        <v>409321</v>
      </c>
      <c r="C25" s="88">
        <v>3</v>
      </c>
      <c r="D25" s="53">
        <v>1539035</v>
      </c>
      <c r="E25" s="88">
        <v>2.2000000000000002</v>
      </c>
      <c r="F25" s="87">
        <v>3.8</v>
      </c>
      <c r="G25" s="53">
        <v>3836814</v>
      </c>
      <c r="H25" s="88">
        <v>3.5</v>
      </c>
      <c r="I25" s="53">
        <v>14558439</v>
      </c>
      <c r="J25" s="88">
        <v>2.1</v>
      </c>
      <c r="K25" s="87">
        <v>3.8</v>
      </c>
    </row>
    <row r="26" spans="1:11" x14ac:dyDescent="0.2">
      <c r="A26" s="75" t="s">
        <v>112</v>
      </c>
      <c r="B26" s="53">
        <v>78871</v>
      </c>
      <c r="C26" s="88">
        <v>4.5</v>
      </c>
      <c r="D26" s="53">
        <v>201789</v>
      </c>
      <c r="E26" s="88">
        <v>6.4</v>
      </c>
      <c r="F26" s="87">
        <v>2.6</v>
      </c>
      <c r="G26" s="53">
        <v>903044</v>
      </c>
      <c r="H26" s="88">
        <v>0.7</v>
      </c>
      <c r="I26" s="53">
        <v>2559542</v>
      </c>
      <c r="J26" s="88">
        <v>1.2</v>
      </c>
      <c r="K26" s="87">
        <v>2.8</v>
      </c>
    </row>
    <row r="27" spans="1:11" s="21" customFormat="1" ht="12.75" customHeight="1" x14ac:dyDescent="0.2">
      <c r="A27" s="74" t="s">
        <v>188</v>
      </c>
      <c r="B27" s="53">
        <v>233403</v>
      </c>
      <c r="C27" s="88">
        <v>-0.4</v>
      </c>
      <c r="D27" s="53">
        <v>926457</v>
      </c>
      <c r="E27" s="88">
        <v>0.6</v>
      </c>
      <c r="F27" s="87">
        <v>4</v>
      </c>
      <c r="G27" s="53">
        <v>2191884</v>
      </c>
      <c r="H27" s="88">
        <v>0.1</v>
      </c>
      <c r="I27" s="53">
        <v>8675622</v>
      </c>
      <c r="J27" s="88">
        <v>0</v>
      </c>
      <c r="K27" s="87">
        <v>4</v>
      </c>
    </row>
    <row r="28" spans="1:11" x14ac:dyDescent="0.2">
      <c r="A28" s="75" t="s">
        <v>33</v>
      </c>
      <c r="B28" s="53">
        <v>204381</v>
      </c>
      <c r="C28" s="88">
        <v>-0.1</v>
      </c>
      <c r="D28" s="53">
        <v>842790</v>
      </c>
      <c r="E28" s="88">
        <v>1.1000000000000001</v>
      </c>
      <c r="F28" s="87">
        <v>4.0999999999999996</v>
      </c>
      <c r="G28" s="53">
        <v>1874866</v>
      </c>
      <c r="H28" s="88">
        <v>1.5</v>
      </c>
      <c r="I28" s="53">
        <v>7759150</v>
      </c>
      <c r="J28" s="88">
        <v>0.5</v>
      </c>
      <c r="K28" s="87">
        <v>4.0999999999999996</v>
      </c>
    </row>
    <row r="29" spans="1:11" x14ac:dyDescent="0.2">
      <c r="A29" s="75" t="s">
        <v>112</v>
      </c>
      <c r="B29" s="53">
        <v>29022</v>
      </c>
      <c r="C29" s="88">
        <v>-2.8</v>
      </c>
      <c r="D29" s="53">
        <v>83667</v>
      </c>
      <c r="E29" s="88">
        <v>-4.8</v>
      </c>
      <c r="F29" s="87">
        <v>2.9</v>
      </c>
      <c r="G29" s="53">
        <v>317018</v>
      </c>
      <c r="H29" s="88">
        <v>-7.4</v>
      </c>
      <c r="I29" s="53">
        <v>916472</v>
      </c>
      <c r="J29" s="88">
        <v>-4.3</v>
      </c>
      <c r="K29" s="87">
        <v>2.9</v>
      </c>
    </row>
    <row r="30" spans="1:11" ht="20.100000000000001" customHeight="1" x14ac:dyDescent="0.2">
      <c r="A30" s="78" t="s">
        <v>192</v>
      </c>
      <c r="B30" s="53">
        <v>946095</v>
      </c>
      <c r="C30" s="88">
        <v>4.5</v>
      </c>
      <c r="D30" s="53">
        <v>4692711</v>
      </c>
      <c r="E30" s="88">
        <v>6.7</v>
      </c>
      <c r="F30" s="87">
        <v>5</v>
      </c>
      <c r="G30" s="53">
        <v>9450240</v>
      </c>
      <c r="H30" s="88">
        <v>9.3000000000000007</v>
      </c>
      <c r="I30" s="53">
        <v>48890978</v>
      </c>
      <c r="J30" s="88">
        <v>10.1</v>
      </c>
      <c r="K30" s="87">
        <v>5.2</v>
      </c>
    </row>
    <row r="31" spans="1:11" x14ac:dyDescent="0.2">
      <c r="A31" s="79" t="s">
        <v>33</v>
      </c>
      <c r="B31" s="53">
        <v>917754</v>
      </c>
      <c r="C31" s="88">
        <v>4.7</v>
      </c>
      <c r="D31" s="53">
        <v>4613739</v>
      </c>
      <c r="E31" s="88">
        <v>6.8</v>
      </c>
      <c r="F31" s="87">
        <v>5</v>
      </c>
      <c r="G31" s="53">
        <v>9126946</v>
      </c>
      <c r="H31" s="88">
        <v>9.4</v>
      </c>
      <c r="I31" s="53">
        <v>47899238</v>
      </c>
      <c r="J31" s="88">
        <v>10.199999999999999</v>
      </c>
      <c r="K31" s="87">
        <v>5.2</v>
      </c>
    </row>
    <row r="32" spans="1:11" x14ac:dyDescent="0.2">
      <c r="A32" s="79" t="s">
        <v>112</v>
      </c>
      <c r="B32" s="53">
        <v>28341</v>
      </c>
      <c r="C32" s="88">
        <v>-1.4</v>
      </c>
      <c r="D32" s="53">
        <v>78972</v>
      </c>
      <c r="E32" s="88">
        <v>1.9</v>
      </c>
      <c r="F32" s="87">
        <v>2.8</v>
      </c>
      <c r="G32" s="53">
        <v>323294</v>
      </c>
      <c r="H32" s="88">
        <v>4.9000000000000004</v>
      </c>
      <c r="I32" s="53">
        <v>991740</v>
      </c>
      <c r="J32" s="88">
        <v>7.6</v>
      </c>
      <c r="K32" s="87">
        <v>3.1</v>
      </c>
    </row>
    <row r="33" spans="1:11" ht="20.100000000000001" customHeight="1" x14ac:dyDescent="0.2">
      <c r="A33" s="78" t="s">
        <v>191</v>
      </c>
      <c r="B33" s="53">
        <v>760673</v>
      </c>
      <c r="C33" s="88">
        <v>3.4</v>
      </c>
      <c r="D33" s="53">
        <v>2437094</v>
      </c>
      <c r="E33" s="88">
        <v>3</v>
      </c>
      <c r="F33" s="87">
        <v>3.2</v>
      </c>
      <c r="G33" s="53">
        <v>7471589</v>
      </c>
      <c r="H33" s="88">
        <v>3.6</v>
      </c>
      <c r="I33" s="53">
        <v>24471927</v>
      </c>
      <c r="J33" s="88">
        <v>3</v>
      </c>
      <c r="K33" s="87">
        <v>3.3</v>
      </c>
    </row>
    <row r="34" spans="1:11" x14ac:dyDescent="0.2">
      <c r="A34" s="79" t="s">
        <v>33</v>
      </c>
      <c r="B34" s="53">
        <v>670262</v>
      </c>
      <c r="C34" s="88">
        <v>3</v>
      </c>
      <c r="D34" s="53">
        <v>2171628</v>
      </c>
      <c r="E34" s="88">
        <v>3.1</v>
      </c>
      <c r="F34" s="87">
        <v>3.2</v>
      </c>
      <c r="G34" s="53">
        <v>6393260</v>
      </c>
      <c r="H34" s="88">
        <v>3.6</v>
      </c>
      <c r="I34" s="53">
        <v>21266480</v>
      </c>
      <c r="J34" s="88">
        <v>3.2</v>
      </c>
      <c r="K34" s="87">
        <v>3.3</v>
      </c>
    </row>
    <row r="35" spans="1:11" x14ac:dyDescent="0.2">
      <c r="A35" s="79" t="s">
        <v>112</v>
      </c>
      <c r="B35" s="53">
        <v>90411</v>
      </c>
      <c r="C35" s="88">
        <v>6.7</v>
      </c>
      <c r="D35" s="53">
        <v>265466</v>
      </c>
      <c r="E35" s="88">
        <v>2.1</v>
      </c>
      <c r="F35" s="87">
        <v>2.9</v>
      </c>
      <c r="G35" s="53">
        <v>1078329</v>
      </c>
      <c r="H35" s="88">
        <v>3.6</v>
      </c>
      <c r="I35" s="53">
        <v>3205447</v>
      </c>
      <c r="J35" s="88">
        <v>1.7</v>
      </c>
      <c r="K35" s="87">
        <v>3</v>
      </c>
    </row>
    <row r="36" spans="1:11" ht="20.100000000000001" customHeight="1" x14ac:dyDescent="0.2">
      <c r="A36" s="78" t="s">
        <v>190</v>
      </c>
      <c r="B36" s="53">
        <v>1377177</v>
      </c>
      <c r="C36" s="88">
        <v>4</v>
      </c>
      <c r="D36" s="53">
        <v>4038631</v>
      </c>
      <c r="E36" s="88">
        <v>3.3</v>
      </c>
      <c r="F36" s="87">
        <v>2.9</v>
      </c>
      <c r="G36" s="53">
        <v>13409464</v>
      </c>
      <c r="H36" s="88">
        <v>4.5999999999999996</v>
      </c>
      <c r="I36" s="53">
        <v>40470255</v>
      </c>
      <c r="J36" s="88">
        <v>3.6</v>
      </c>
      <c r="K36" s="87">
        <v>3</v>
      </c>
    </row>
    <row r="37" spans="1:11" x14ac:dyDescent="0.2">
      <c r="A37" s="79" t="s">
        <v>33</v>
      </c>
      <c r="B37" s="53">
        <v>1188721</v>
      </c>
      <c r="C37" s="88">
        <v>3.3</v>
      </c>
      <c r="D37" s="53">
        <v>3620258</v>
      </c>
      <c r="E37" s="88">
        <v>2.9</v>
      </c>
      <c r="F37" s="87">
        <v>3</v>
      </c>
      <c r="G37" s="53">
        <v>11483873</v>
      </c>
      <c r="H37" s="88">
        <v>4.2</v>
      </c>
      <c r="I37" s="53">
        <v>35734289</v>
      </c>
      <c r="J37" s="88">
        <v>3.3</v>
      </c>
      <c r="K37" s="87">
        <v>3.1</v>
      </c>
    </row>
    <row r="38" spans="1:11" x14ac:dyDescent="0.2">
      <c r="A38" s="79" t="s">
        <v>112</v>
      </c>
      <c r="B38" s="53">
        <v>188456</v>
      </c>
      <c r="C38" s="88">
        <v>8</v>
      </c>
      <c r="D38" s="53">
        <v>418373</v>
      </c>
      <c r="E38" s="88">
        <v>7.5</v>
      </c>
      <c r="F38" s="87">
        <v>2.2000000000000002</v>
      </c>
      <c r="G38" s="53">
        <v>1925591</v>
      </c>
      <c r="H38" s="88">
        <v>6.5</v>
      </c>
      <c r="I38" s="53">
        <v>4735966</v>
      </c>
      <c r="J38" s="88">
        <v>5.7</v>
      </c>
      <c r="K38" s="87">
        <v>2.5</v>
      </c>
    </row>
    <row r="39" spans="1:11" ht="20.100000000000001" customHeight="1" x14ac:dyDescent="0.2">
      <c r="A39" s="78" t="s">
        <v>189</v>
      </c>
      <c r="B39" s="53">
        <v>12036854</v>
      </c>
      <c r="C39" s="88">
        <v>4</v>
      </c>
      <c r="D39" s="53">
        <v>25439865</v>
      </c>
      <c r="E39" s="88">
        <v>3.9</v>
      </c>
      <c r="F39" s="87">
        <v>2.1</v>
      </c>
      <c r="G39" s="53">
        <v>113629099</v>
      </c>
      <c r="H39" s="88">
        <v>3.6</v>
      </c>
      <c r="I39" s="53">
        <v>238887810</v>
      </c>
      <c r="J39" s="88">
        <v>3.8</v>
      </c>
      <c r="K39" s="87">
        <v>2.1</v>
      </c>
    </row>
    <row r="40" spans="1:11" x14ac:dyDescent="0.2">
      <c r="A40" s="79" t="s">
        <v>33</v>
      </c>
      <c r="B40" s="53">
        <v>9242027</v>
      </c>
      <c r="C40" s="88">
        <v>3.5</v>
      </c>
      <c r="D40" s="53">
        <v>19267271</v>
      </c>
      <c r="E40" s="88">
        <v>3.1</v>
      </c>
      <c r="F40" s="87">
        <v>2.1</v>
      </c>
      <c r="G40" s="53">
        <v>85981708</v>
      </c>
      <c r="H40" s="88">
        <v>3.5</v>
      </c>
      <c r="I40" s="53">
        <v>178580461</v>
      </c>
      <c r="J40" s="88">
        <v>3.4</v>
      </c>
      <c r="K40" s="87">
        <v>2.1</v>
      </c>
    </row>
    <row r="41" spans="1:11" x14ac:dyDescent="0.2">
      <c r="A41" s="79" t="s">
        <v>112</v>
      </c>
      <c r="B41" s="53">
        <v>2794827</v>
      </c>
      <c r="C41" s="88">
        <v>5.9</v>
      </c>
      <c r="D41" s="53">
        <v>6172594</v>
      </c>
      <c r="E41" s="88">
        <v>6.2</v>
      </c>
      <c r="F41" s="87">
        <v>2.2000000000000002</v>
      </c>
      <c r="G41" s="53">
        <v>27647391</v>
      </c>
      <c r="H41" s="88">
        <v>3.9</v>
      </c>
      <c r="I41" s="53">
        <v>60307349</v>
      </c>
      <c r="J41" s="88">
        <v>4.9000000000000004</v>
      </c>
      <c r="K41" s="87">
        <v>2.2000000000000002</v>
      </c>
    </row>
    <row r="42" spans="1:11" ht="30" customHeight="1" x14ac:dyDescent="0.2">
      <c r="A42" s="104" t="s">
        <v>464</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522</v>
      </c>
      <c r="B1" s="130"/>
      <c r="C1" s="130"/>
      <c r="D1" s="130"/>
      <c r="E1" s="130"/>
      <c r="F1" s="130"/>
      <c r="G1" s="130"/>
      <c r="H1" s="130"/>
      <c r="I1" s="130"/>
      <c r="J1" s="130"/>
      <c r="K1" s="130"/>
    </row>
    <row r="2" spans="1:11" s="31" customFormat="1" ht="20.100000000000001" customHeight="1" x14ac:dyDescent="0.2">
      <c r="A2" s="131" t="s">
        <v>376</v>
      </c>
      <c r="B2" s="131"/>
      <c r="C2" s="131"/>
      <c r="D2" s="131"/>
      <c r="E2" s="131"/>
      <c r="F2" s="131"/>
      <c r="G2" s="131"/>
      <c r="H2" s="131"/>
      <c r="I2" s="131"/>
      <c r="J2" s="131"/>
      <c r="K2" s="131"/>
    </row>
    <row r="3" spans="1:11" ht="12.75" customHeight="1" x14ac:dyDescent="0.2">
      <c r="A3" s="32" t="s">
        <v>0</v>
      </c>
      <c r="B3" s="118" t="s">
        <v>517</v>
      </c>
      <c r="C3" s="118"/>
      <c r="D3" s="118"/>
      <c r="E3" s="118"/>
      <c r="F3" s="118"/>
      <c r="G3" s="132" t="s">
        <v>519</v>
      </c>
      <c r="H3" s="132"/>
      <c r="I3" s="132"/>
      <c r="J3" s="132"/>
      <c r="K3" s="132"/>
    </row>
    <row r="4" spans="1:11" ht="12.75" customHeight="1" x14ac:dyDescent="0.2">
      <c r="A4" s="37" t="s">
        <v>63</v>
      </c>
      <c r="B4" s="119" t="s">
        <v>34</v>
      </c>
      <c r="C4" s="122"/>
      <c r="D4" s="119" t="s">
        <v>35</v>
      </c>
      <c r="E4" s="122"/>
      <c r="F4" s="45" t="s">
        <v>0</v>
      </c>
      <c r="G4" s="119" t="s">
        <v>34</v>
      </c>
      <c r="H4" s="122"/>
      <c r="I4" s="119" t="s">
        <v>35</v>
      </c>
      <c r="J4" s="122"/>
      <c r="K4" s="49" t="s">
        <v>0</v>
      </c>
    </row>
    <row r="5" spans="1:11" x14ac:dyDescent="0.2">
      <c r="A5" s="37" t="s">
        <v>64</v>
      </c>
      <c r="B5" s="136"/>
      <c r="C5" s="137"/>
      <c r="D5" s="136"/>
      <c r="E5" s="137"/>
      <c r="F5" s="36" t="s">
        <v>5</v>
      </c>
      <c r="G5" s="136"/>
      <c r="H5" s="137"/>
      <c r="I5" s="136"/>
      <c r="J5" s="137"/>
      <c r="K5" s="35" t="s">
        <v>5</v>
      </c>
    </row>
    <row r="6" spans="1:11" x14ac:dyDescent="0.2">
      <c r="A6" s="34" t="s">
        <v>0</v>
      </c>
      <c r="B6" s="118" t="s">
        <v>71</v>
      </c>
      <c r="C6" s="19" t="s">
        <v>7</v>
      </c>
      <c r="D6" s="118" t="s">
        <v>71</v>
      </c>
      <c r="E6" s="19" t="s">
        <v>7</v>
      </c>
      <c r="F6" s="36" t="s">
        <v>8</v>
      </c>
      <c r="G6" s="118" t="s">
        <v>71</v>
      </c>
      <c r="H6" s="19" t="s">
        <v>7</v>
      </c>
      <c r="I6" s="118" t="s">
        <v>71</v>
      </c>
      <c r="J6" s="19" t="s">
        <v>7</v>
      </c>
      <c r="K6" s="35" t="s">
        <v>8</v>
      </c>
    </row>
    <row r="7" spans="1:11" x14ac:dyDescent="0.2">
      <c r="A7" s="37" t="s">
        <v>36</v>
      </c>
      <c r="B7" s="126"/>
      <c r="C7" s="36" t="s">
        <v>10</v>
      </c>
      <c r="D7" s="126"/>
      <c r="E7" s="36" t="s">
        <v>10</v>
      </c>
      <c r="F7" s="36" t="s">
        <v>13</v>
      </c>
      <c r="G7" s="126"/>
      <c r="H7" s="36" t="s">
        <v>10</v>
      </c>
      <c r="I7" s="126"/>
      <c r="J7" s="36" t="s">
        <v>10</v>
      </c>
      <c r="K7" s="35" t="s">
        <v>13</v>
      </c>
    </row>
    <row r="8" spans="1:11" x14ac:dyDescent="0.2">
      <c r="A8" s="34" t="s">
        <v>0</v>
      </c>
      <c r="B8" s="126"/>
      <c r="C8" s="36" t="s">
        <v>15</v>
      </c>
      <c r="D8" s="126"/>
      <c r="E8" s="36" t="s">
        <v>15</v>
      </c>
      <c r="F8" s="36" t="s">
        <v>37</v>
      </c>
      <c r="G8" s="126"/>
      <c r="H8" s="36" t="s">
        <v>15</v>
      </c>
      <c r="I8" s="126"/>
      <c r="J8" s="36" t="s">
        <v>15</v>
      </c>
      <c r="K8" s="35" t="s">
        <v>37</v>
      </c>
    </row>
    <row r="9" spans="1:11" ht="12.75" customHeight="1" x14ac:dyDescent="0.2">
      <c r="A9" s="37" t="s">
        <v>65</v>
      </c>
      <c r="B9" s="126"/>
      <c r="C9" s="36" t="s">
        <v>19</v>
      </c>
      <c r="D9" s="126"/>
      <c r="E9" s="36" t="s">
        <v>19</v>
      </c>
      <c r="F9" s="36" t="s">
        <v>38</v>
      </c>
      <c r="G9" s="126"/>
      <c r="H9" s="36" t="s">
        <v>19</v>
      </c>
      <c r="I9" s="126"/>
      <c r="J9" s="36" t="s">
        <v>19</v>
      </c>
      <c r="K9" s="35" t="s">
        <v>38</v>
      </c>
    </row>
    <row r="10" spans="1:11" ht="12.75" customHeight="1" x14ac:dyDescent="0.2">
      <c r="A10" s="37" t="s">
        <v>66</v>
      </c>
      <c r="B10" s="126"/>
      <c r="C10" s="36" t="s">
        <v>22</v>
      </c>
      <c r="D10" s="126"/>
      <c r="E10" s="36" t="s">
        <v>22</v>
      </c>
      <c r="F10" s="36" t="s">
        <v>441</v>
      </c>
      <c r="G10" s="126"/>
      <c r="H10" s="36" t="s">
        <v>22</v>
      </c>
      <c r="I10" s="126"/>
      <c r="J10" s="36" t="s">
        <v>22</v>
      </c>
      <c r="K10" s="35" t="s">
        <v>441</v>
      </c>
    </row>
    <row r="11" spans="1:11" x14ac:dyDescent="0.2">
      <c r="A11" s="37" t="s">
        <v>67</v>
      </c>
      <c r="B11" s="127"/>
      <c r="C11" s="36" t="s">
        <v>25</v>
      </c>
      <c r="D11" s="127"/>
      <c r="E11" s="36" t="s">
        <v>25</v>
      </c>
      <c r="F11" s="46" t="s">
        <v>0</v>
      </c>
      <c r="G11" s="127"/>
      <c r="H11" s="36" t="s">
        <v>39</v>
      </c>
      <c r="I11" s="127"/>
      <c r="J11" s="36" t="s">
        <v>39</v>
      </c>
      <c r="K11" s="50" t="s">
        <v>0</v>
      </c>
    </row>
    <row r="12" spans="1:11" x14ac:dyDescent="0.2">
      <c r="A12" s="34" t="s">
        <v>0</v>
      </c>
      <c r="B12" s="19" t="s">
        <v>30</v>
      </c>
      <c r="C12" s="19" t="s">
        <v>31</v>
      </c>
      <c r="D12" s="19" t="s">
        <v>30</v>
      </c>
      <c r="E12" s="19" t="s">
        <v>31</v>
      </c>
      <c r="F12" s="134" t="s">
        <v>30</v>
      </c>
      <c r="G12" s="135"/>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16800696</v>
      </c>
      <c r="C14" s="88">
        <v>3.8</v>
      </c>
      <c r="D14" s="53">
        <v>43506002</v>
      </c>
      <c r="E14" s="88">
        <v>3.6</v>
      </c>
      <c r="F14" s="87">
        <v>2.6</v>
      </c>
      <c r="G14" s="53">
        <v>159463146</v>
      </c>
      <c r="H14" s="88">
        <v>3.8</v>
      </c>
      <c r="I14" s="53">
        <v>417273682</v>
      </c>
      <c r="J14" s="88">
        <v>4</v>
      </c>
      <c r="K14" s="87">
        <v>2.6</v>
      </c>
    </row>
    <row r="15" spans="1:11" x14ac:dyDescent="0.2">
      <c r="A15" s="73" t="s">
        <v>110</v>
      </c>
      <c r="B15" s="53">
        <v>13461967</v>
      </c>
      <c r="C15" s="88">
        <v>3.2</v>
      </c>
      <c r="D15" s="53">
        <v>35988047</v>
      </c>
      <c r="E15" s="88">
        <v>3.1</v>
      </c>
      <c r="F15" s="87">
        <v>2.7</v>
      </c>
      <c r="G15" s="53">
        <v>125973537</v>
      </c>
      <c r="H15" s="88">
        <v>3.8</v>
      </c>
      <c r="I15" s="53">
        <v>341577405</v>
      </c>
      <c r="J15" s="88">
        <v>3.9</v>
      </c>
      <c r="K15" s="87">
        <v>2.7</v>
      </c>
    </row>
    <row r="16" spans="1:11" x14ac:dyDescent="0.2">
      <c r="A16" s="73" t="s">
        <v>112</v>
      </c>
      <c r="B16" s="53">
        <v>3338729</v>
      </c>
      <c r="C16" s="88">
        <v>5.9</v>
      </c>
      <c r="D16" s="53">
        <v>7517955</v>
      </c>
      <c r="E16" s="88">
        <v>6</v>
      </c>
      <c r="F16" s="87">
        <v>2.2999999999999998</v>
      </c>
      <c r="G16" s="53">
        <v>33489609</v>
      </c>
      <c r="H16" s="88">
        <v>3.9</v>
      </c>
      <c r="I16" s="53">
        <v>75696277</v>
      </c>
      <c r="J16" s="88">
        <v>4.5</v>
      </c>
      <c r="K16" s="87">
        <v>2.2999999999999998</v>
      </c>
    </row>
    <row r="17" spans="1:11" ht="20.100000000000001" customHeight="1" x14ac:dyDescent="0.2">
      <c r="A17" s="78" t="s">
        <v>193</v>
      </c>
      <c r="B17" s="53">
        <v>9976756</v>
      </c>
      <c r="C17" s="88">
        <v>3.5</v>
      </c>
      <c r="D17" s="53">
        <v>29750209</v>
      </c>
      <c r="E17" s="88">
        <v>3.3</v>
      </c>
      <c r="F17" s="87">
        <v>3</v>
      </c>
      <c r="G17" s="53">
        <v>96088877</v>
      </c>
      <c r="H17" s="88">
        <v>3.6</v>
      </c>
      <c r="I17" s="53">
        <v>290711328</v>
      </c>
      <c r="J17" s="88">
        <v>3.7</v>
      </c>
      <c r="K17" s="87">
        <v>3</v>
      </c>
    </row>
    <row r="18" spans="1:11" x14ac:dyDescent="0.2">
      <c r="A18" s="79" t="s">
        <v>110</v>
      </c>
      <c r="B18" s="53">
        <v>8632365</v>
      </c>
      <c r="C18" s="88">
        <v>3.1</v>
      </c>
      <c r="D18" s="53">
        <v>26652499</v>
      </c>
      <c r="E18" s="88">
        <v>3</v>
      </c>
      <c r="F18" s="87">
        <v>3.1</v>
      </c>
      <c r="G18" s="53">
        <v>81751836</v>
      </c>
      <c r="H18" s="88">
        <v>3.6</v>
      </c>
      <c r="I18" s="53">
        <v>257017393</v>
      </c>
      <c r="J18" s="88">
        <v>3.8</v>
      </c>
      <c r="K18" s="87">
        <v>3.1</v>
      </c>
    </row>
    <row r="19" spans="1:11" x14ac:dyDescent="0.2">
      <c r="A19" s="79" t="s">
        <v>112</v>
      </c>
      <c r="B19" s="53">
        <v>1344391</v>
      </c>
      <c r="C19" s="88">
        <v>6</v>
      </c>
      <c r="D19" s="53">
        <v>3097710</v>
      </c>
      <c r="E19" s="88">
        <v>5.0999999999999996</v>
      </c>
      <c r="F19" s="87">
        <v>2.2999999999999998</v>
      </c>
      <c r="G19" s="53">
        <v>14337041</v>
      </c>
      <c r="H19" s="88">
        <v>3.4</v>
      </c>
      <c r="I19" s="53">
        <v>33693935</v>
      </c>
      <c r="J19" s="88">
        <v>3.3</v>
      </c>
      <c r="K19" s="87">
        <v>2.4</v>
      </c>
    </row>
    <row r="20" spans="1:11" s="21" customFormat="1" ht="18" customHeight="1" x14ac:dyDescent="0.2">
      <c r="A20" s="74" t="s">
        <v>200</v>
      </c>
      <c r="B20" s="53">
        <v>1135773</v>
      </c>
      <c r="C20" s="88">
        <v>2.2999999999999998</v>
      </c>
      <c r="D20" s="53">
        <v>4062417</v>
      </c>
      <c r="E20" s="88">
        <v>4.2</v>
      </c>
      <c r="F20" s="87">
        <v>3.6</v>
      </c>
      <c r="G20" s="53">
        <v>11439298</v>
      </c>
      <c r="H20" s="88">
        <v>3.5</v>
      </c>
      <c r="I20" s="53">
        <v>42237336</v>
      </c>
      <c r="J20" s="88">
        <v>4.5999999999999996</v>
      </c>
      <c r="K20" s="87">
        <v>3.7</v>
      </c>
    </row>
    <row r="21" spans="1:11" x14ac:dyDescent="0.2">
      <c r="A21" s="75" t="s">
        <v>110</v>
      </c>
      <c r="B21" s="53">
        <v>1018254</v>
      </c>
      <c r="C21" s="88">
        <v>2.1</v>
      </c>
      <c r="D21" s="53">
        <v>3716394</v>
      </c>
      <c r="E21" s="88">
        <v>4.3</v>
      </c>
      <c r="F21" s="87">
        <v>3.6</v>
      </c>
      <c r="G21" s="53">
        <v>10086320</v>
      </c>
      <c r="H21" s="88">
        <v>3.8</v>
      </c>
      <c r="I21" s="53">
        <v>38054047</v>
      </c>
      <c r="J21" s="88">
        <v>5</v>
      </c>
      <c r="K21" s="87">
        <v>3.8</v>
      </c>
    </row>
    <row r="22" spans="1:11" x14ac:dyDescent="0.2">
      <c r="A22" s="75" t="s">
        <v>112</v>
      </c>
      <c r="B22" s="53">
        <v>117519</v>
      </c>
      <c r="C22" s="88">
        <v>3.8</v>
      </c>
      <c r="D22" s="53">
        <v>346023</v>
      </c>
      <c r="E22" s="88">
        <v>2.8</v>
      </c>
      <c r="F22" s="87">
        <v>2.9</v>
      </c>
      <c r="G22" s="53">
        <v>1352978</v>
      </c>
      <c r="H22" s="88">
        <v>1.4</v>
      </c>
      <c r="I22" s="53">
        <v>4183289</v>
      </c>
      <c r="J22" s="88">
        <v>1.3</v>
      </c>
      <c r="K22" s="87">
        <v>3.1</v>
      </c>
    </row>
    <row r="23" spans="1:11" s="21" customFormat="1" ht="18" customHeight="1" x14ac:dyDescent="0.2">
      <c r="A23" s="74" t="s">
        <v>199</v>
      </c>
      <c r="B23" s="53">
        <v>1659725</v>
      </c>
      <c r="C23" s="88">
        <v>3.6</v>
      </c>
      <c r="D23" s="53">
        <v>5340489</v>
      </c>
      <c r="E23" s="88">
        <v>2.7</v>
      </c>
      <c r="F23" s="87">
        <v>3.2</v>
      </c>
      <c r="G23" s="53">
        <v>16009013</v>
      </c>
      <c r="H23" s="88">
        <v>5.4</v>
      </c>
      <c r="I23" s="53">
        <v>52971223</v>
      </c>
      <c r="J23" s="88">
        <v>4.0999999999999996</v>
      </c>
      <c r="K23" s="87">
        <v>3.3</v>
      </c>
    </row>
    <row r="24" spans="1:11" x14ac:dyDescent="0.2">
      <c r="A24" s="75" t="s">
        <v>110</v>
      </c>
      <c r="B24" s="53">
        <v>1439178</v>
      </c>
      <c r="C24" s="88">
        <v>3.3</v>
      </c>
      <c r="D24" s="53">
        <v>4838409</v>
      </c>
      <c r="E24" s="88">
        <v>2.4</v>
      </c>
      <c r="F24" s="87">
        <v>3.4</v>
      </c>
      <c r="G24" s="53">
        <v>13789314</v>
      </c>
      <c r="H24" s="88">
        <v>5.2</v>
      </c>
      <c r="I24" s="53">
        <v>47680852</v>
      </c>
      <c r="J24" s="88">
        <v>3.9</v>
      </c>
      <c r="K24" s="87">
        <v>3.5</v>
      </c>
    </row>
    <row r="25" spans="1:11" x14ac:dyDescent="0.2">
      <c r="A25" s="75" t="s">
        <v>112</v>
      </c>
      <c r="B25" s="53">
        <v>220547</v>
      </c>
      <c r="C25" s="88">
        <v>5.7</v>
      </c>
      <c r="D25" s="53">
        <v>502080</v>
      </c>
      <c r="E25" s="88">
        <v>4.9000000000000004</v>
      </c>
      <c r="F25" s="87">
        <v>2.2999999999999998</v>
      </c>
      <c r="G25" s="53">
        <v>2219699</v>
      </c>
      <c r="H25" s="88">
        <v>6.7</v>
      </c>
      <c r="I25" s="53">
        <v>5290371</v>
      </c>
      <c r="J25" s="88">
        <v>5.6</v>
      </c>
      <c r="K25" s="87">
        <v>2.4</v>
      </c>
    </row>
    <row r="26" spans="1:11" s="21" customFormat="1" ht="18" customHeight="1" x14ac:dyDescent="0.2">
      <c r="A26" s="74" t="s">
        <v>198</v>
      </c>
      <c r="B26" s="53">
        <v>2054414</v>
      </c>
      <c r="C26" s="88">
        <v>2.6</v>
      </c>
      <c r="D26" s="53">
        <v>6946344</v>
      </c>
      <c r="E26" s="88">
        <v>2.9</v>
      </c>
      <c r="F26" s="87">
        <v>3.4</v>
      </c>
      <c r="G26" s="53">
        <v>19940600</v>
      </c>
      <c r="H26" s="88">
        <v>3.3</v>
      </c>
      <c r="I26" s="53">
        <v>68056406</v>
      </c>
      <c r="J26" s="88">
        <v>3.5</v>
      </c>
      <c r="K26" s="87">
        <v>3.4</v>
      </c>
    </row>
    <row r="27" spans="1:11" x14ac:dyDescent="0.2">
      <c r="A27" s="75" t="s">
        <v>110</v>
      </c>
      <c r="B27" s="53">
        <v>1840509</v>
      </c>
      <c r="C27" s="88">
        <v>2.2000000000000002</v>
      </c>
      <c r="D27" s="53">
        <v>6398507</v>
      </c>
      <c r="E27" s="88">
        <v>2.7</v>
      </c>
      <c r="F27" s="87">
        <v>3.5</v>
      </c>
      <c r="G27" s="53">
        <v>17434512</v>
      </c>
      <c r="H27" s="88">
        <v>3.4</v>
      </c>
      <c r="I27" s="53">
        <v>61559927</v>
      </c>
      <c r="J27" s="88">
        <v>3.6</v>
      </c>
      <c r="K27" s="87">
        <v>3.5</v>
      </c>
    </row>
    <row r="28" spans="1:11" x14ac:dyDescent="0.2">
      <c r="A28" s="75" t="s">
        <v>112</v>
      </c>
      <c r="B28" s="53">
        <v>213905</v>
      </c>
      <c r="C28" s="88">
        <v>6.3</v>
      </c>
      <c r="D28" s="53">
        <v>547837</v>
      </c>
      <c r="E28" s="88">
        <v>5.5</v>
      </c>
      <c r="F28" s="87">
        <v>2.6</v>
      </c>
      <c r="G28" s="53">
        <v>2506088</v>
      </c>
      <c r="H28" s="88">
        <v>2.7</v>
      </c>
      <c r="I28" s="53">
        <v>6496479</v>
      </c>
      <c r="J28" s="88">
        <v>2.6</v>
      </c>
      <c r="K28" s="87">
        <v>2.6</v>
      </c>
    </row>
    <row r="29" spans="1:11" s="21" customFormat="1" ht="18" customHeight="1" x14ac:dyDescent="0.2">
      <c r="A29" s="74" t="s">
        <v>197</v>
      </c>
      <c r="B29" s="53">
        <v>1914178</v>
      </c>
      <c r="C29" s="88">
        <v>4.5</v>
      </c>
      <c r="D29" s="53">
        <v>5773136</v>
      </c>
      <c r="E29" s="88">
        <v>3.4</v>
      </c>
      <c r="F29" s="87">
        <v>3</v>
      </c>
      <c r="G29" s="53">
        <v>18338314</v>
      </c>
      <c r="H29" s="88">
        <v>3.7</v>
      </c>
      <c r="I29" s="53">
        <v>55668671</v>
      </c>
      <c r="J29" s="88">
        <v>4</v>
      </c>
      <c r="K29" s="87">
        <v>3</v>
      </c>
    </row>
    <row r="30" spans="1:11" x14ac:dyDescent="0.2">
      <c r="A30" s="75" t="s">
        <v>110</v>
      </c>
      <c r="B30" s="53">
        <v>1634620</v>
      </c>
      <c r="C30" s="88">
        <v>4</v>
      </c>
      <c r="D30" s="53">
        <v>5145913</v>
      </c>
      <c r="E30" s="88">
        <v>3</v>
      </c>
      <c r="F30" s="87">
        <v>3.1</v>
      </c>
      <c r="G30" s="53">
        <v>15361321</v>
      </c>
      <c r="H30" s="88">
        <v>3.8</v>
      </c>
      <c r="I30" s="53">
        <v>48982588</v>
      </c>
      <c r="J30" s="88">
        <v>4.0999999999999996</v>
      </c>
      <c r="K30" s="87">
        <v>3.2</v>
      </c>
    </row>
    <row r="31" spans="1:11" x14ac:dyDescent="0.2">
      <c r="A31" s="75" t="s">
        <v>112</v>
      </c>
      <c r="B31" s="53">
        <v>279558</v>
      </c>
      <c r="C31" s="88">
        <v>7.6</v>
      </c>
      <c r="D31" s="53">
        <v>627223</v>
      </c>
      <c r="E31" s="88">
        <v>6.8</v>
      </c>
      <c r="F31" s="87">
        <v>2.2000000000000002</v>
      </c>
      <c r="G31" s="53">
        <v>2976993</v>
      </c>
      <c r="H31" s="88">
        <v>3.5</v>
      </c>
      <c r="I31" s="53">
        <v>6686083</v>
      </c>
      <c r="J31" s="88">
        <v>3</v>
      </c>
      <c r="K31" s="87">
        <v>2.2000000000000002</v>
      </c>
    </row>
    <row r="32" spans="1:11" s="21" customFormat="1" ht="18" customHeight="1" x14ac:dyDescent="0.2">
      <c r="A32" s="74" t="s">
        <v>196</v>
      </c>
      <c r="B32" s="53">
        <v>2157795</v>
      </c>
      <c r="C32" s="88">
        <v>4.0999999999999996</v>
      </c>
      <c r="D32" s="53">
        <v>5349672</v>
      </c>
      <c r="E32" s="88">
        <v>3.9</v>
      </c>
      <c r="F32" s="87">
        <v>2.5</v>
      </c>
      <c r="G32" s="53">
        <v>20358514</v>
      </c>
      <c r="H32" s="88">
        <v>2.7</v>
      </c>
      <c r="I32" s="53">
        <v>50302643</v>
      </c>
      <c r="J32" s="88">
        <v>2.9</v>
      </c>
      <c r="K32" s="87">
        <v>2.5</v>
      </c>
    </row>
    <row r="33" spans="1:11" x14ac:dyDescent="0.2">
      <c r="A33" s="75" t="s">
        <v>110</v>
      </c>
      <c r="B33" s="53">
        <v>1824225</v>
      </c>
      <c r="C33" s="88">
        <v>3.6</v>
      </c>
      <c r="D33" s="53">
        <v>4656675</v>
      </c>
      <c r="E33" s="88">
        <v>3.8</v>
      </c>
      <c r="F33" s="87">
        <v>2.6</v>
      </c>
      <c r="G33" s="53">
        <v>16940724</v>
      </c>
      <c r="H33" s="88">
        <v>2.5</v>
      </c>
      <c r="I33" s="53">
        <v>43131830</v>
      </c>
      <c r="J33" s="88">
        <v>2.6</v>
      </c>
      <c r="K33" s="87">
        <v>2.5</v>
      </c>
    </row>
    <row r="34" spans="1:11" x14ac:dyDescent="0.2">
      <c r="A34" s="75" t="s">
        <v>112</v>
      </c>
      <c r="B34" s="53">
        <v>333570</v>
      </c>
      <c r="C34" s="88">
        <v>7.1</v>
      </c>
      <c r="D34" s="53">
        <v>692997</v>
      </c>
      <c r="E34" s="88">
        <v>5.0999999999999996</v>
      </c>
      <c r="F34" s="87">
        <v>2.1</v>
      </c>
      <c r="G34" s="53">
        <v>3417790</v>
      </c>
      <c r="H34" s="88">
        <v>3.8</v>
      </c>
      <c r="I34" s="53">
        <v>7170813</v>
      </c>
      <c r="J34" s="88">
        <v>4.7</v>
      </c>
      <c r="K34" s="87">
        <v>2.1</v>
      </c>
    </row>
    <row r="35" spans="1:11" s="21" customFormat="1" ht="18" customHeight="1" x14ac:dyDescent="0.2">
      <c r="A35" s="74" t="s">
        <v>195</v>
      </c>
      <c r="B35" s="53">
        <v>1054871</v>
      </c>
      <c r="C35" s="88">
        <v>3</v>
      </c>
      <c r="D35" s="53">
        <v>2278151</v>
      </c>
      <c r="E35" s="88">
        <v>2.1</v>
      </c>
      <c r="F35" s="87">
        <v>2.2000000000000002</v>
      </c>
      <c r="G35" s="53">
        <v>10003138</v>
      </c>
      <c r="H35" s="88">
        <v>2.9</v>
      </c>
      <c r="I35" s="53">
        <v>21475049</v>
      </c>
      <c r="J35" s="88">
        <v>2.8</v>
      </c>
      <c r="K35" s="87">
        <v>2.1</v>
      </c>
    </row>
    <row r="36" spans="1:11" x14ac:dyDescent="0.2">
      <c r="A36" s="75" t="s">
        <v>110</v>
      </c>
      <c r="B36" s="53">
        <v>875579</v>
      </c>
      <c r="C36" s="88">
        <v>3</v>
      </c>
      <c r="D36" s="53">
        <v>1896601</v>
      </c>
      <c r="E36" s="88">
        <v>1.8</v>
      </c>
      <c r="F36" s="87">
        <v>2.2000000000000002</v>
      </c>
      <c r="G36" s="53">
        <v>8139645</v>
      </c>
      <c r="H36" s="88">
        <v>3.4</v>
      </c>
      <c r="I36" s="53">
        <v>17608149</v>
      </c>
      <c r="J36" s="88">
        <v>3</v>
      </c>
      <c r="K36" s="87">
        <v>2.2000000000000002</v>
      </c>
    </row>
    <row r="37" spans="1:11" x14ac:dyDescent="0.2">
      <c r="A37" s="75" t="s">
        <v>112</v>
      </c>
      <c r="B37" s="53">
        <v>179292</v>
      </c>
      <c r="C37" s="88">
        <v>3.3</v>
      </c>
      <c r="D37" s="53">
        <v>381550</v>
      </c>
      <c r="E37" s="88">
        <v>3.8</v>
      </c>
      <c r="F37" s="87">
        <v>2.1</v>
      </c>
      <c r="G37" s="53">
        <v>1863493</v>
      </c>
      <c r="H37" s="88">
        <v>1</v>
      </c>
      <c r="I37" s="53">
        <v>3866900</v>
      </c>
      <c r="J37" s="88">
        <v>1.8</v>
      </c>
      <c r="K37" s="87">
        <v>2.1</v>
      </c>
    </row>
    <row r="38" spans="1:11" s="21" customFormat="1" ht="24.95" customHeight="1" x14ac:dyDescent="0.2">
      <c r="A38" s="78" t="s">
        <v>194</v>
      </c>
      <c r="B38" s="53">
        <v>6823940</v>
      </c>
      <c r="C38" s="88">
        <v>4.2</v>
      </c>
      <c r="D38" s="53">
        <v>13755793</v>
      </c>
      <c r="E38" s="88">
        <v>4.3</v>
      </c>
      <c r="F38" s="87">
        <v>2</v>
      </c>
      <c r="G38" s="53">
        <v>63374269</v>
      </c>
      <c r="H38" s="88">
        <v>4.2</v>
      </c>
      <c r="I38" s="53">
        <v>126562354</v>
      </c>
      <c r="J38" s="88">
        <v>4.5999999999999996</v>
      </c>
      <c r="K38" s="87">
        <v>2</v>
      </c>
    </row>
    <row r="39" spans="1:11" x14ac:dyDescent="0.2">
      <c r="A39" s="79" t="s">
        <v>110</v>
      </c>
      <c r="B39" s="53">
        <v>4829602</v>
      </c>
      <c r="C39" s="88">
        <v>3.5</v>
      </c>
      <c r="D39" s="53">
        <v>9335548</v>
      </c>
      <c r="E39" s="88">
        <v>3.2</v>
      </c>
      <c r="F39" s="87">
        <v>1.9</v>
      </c>
      <c r="G39" s="53">
        <v>44221701</v>
      </c>
      <c r="H39" s="88">
        <v>4.0999999999999996</v>
      </c>
      <c r="I39" s="53">
        <v>84560012</v>
      </c>
      <c r="J39" s="88">
        <v>4.2</v>
      </c>
      <c r="K39" s="87">
        <v>1.9</v>
      </c>
    </row>
    <row r="40" spans="1:11" x14ac:dyDescent="0.2">
      <c r="A40" s="79" t="s">
        <v>112</v>
      </c>
      <c r="B40" s="53">
        <v>1994338</v>
      </c>
      <c r="C40" s="88">
        <v>5.9</v>
      </c>
      <c r="D40" s="53">
        <v>4420245</v>
      </c>
      <c r="E40" s="88">
        <v>6.6</v>
      </c>
      <c r="F40" s="87">
        <v>2.2000000000000002</v>
      </c>
      <c r="G40" s="53">
        <v>19152568</v>
      </c>
      <c r="H40" s="88">
        <v>4.3</v>
      </c>
      <c r="I40" s="53">
        <v>42002342</v>
      </c>
      <c r="J40" s="88">
        <v>5.5</v>
      </c>
      <c r="K40" s="87">
        <v>2.2000000000000002</v>
      </c>
    </row>
    <row r="41" spans="1:11" ht="30" customHeight="1" x14ac:dyDescent="0.2">
      <c r="A41" s="104" t="s">
        <v>464</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8" t="s">
        <v>523</v>
      </c>
      <c r="B1" s="138"/>
      <c r="C1" s="138"/>
      <c r="D1" s="138"/>
      <c r="E1" s="138"/>
      <c r="F1" s="138"/>
      <c r="G1" s="138"/>
      <c r="H1" s="138"/>
      <c r="I1" s="138"/>
      <c r="J1" s="138"/>
      <c r="K1" s="138"/>
    </row>
    <row r="2" spans="1:11" s="31" customFormat="1" ht="20.100000000000001" customHeight="1" x14ac:dyDescent="0.2">
      <c r="A2" s="131" t="s">
        <v>373</v>
      </c>
      <c r="B2" s="131"/>
      <c r="C2" s="131"/>
      <c r="D2" s="131"/>
      <c r="E2" s="131"/>
      <c r="F2" s="131"/>
      <c r="G2" s="131"/>
      <c r="H2" s="131"/>
      <c r="I2" s="131"/>
      <c r="J2" s="131"/>
      <c r="K2" s="131"/>
    </row>
    <row r="3" spans="1:11" ht="12.75" customHeight="1" x14ac:dyDescent="0.2">
      <c r="A3" s="122" t="s">
        <v>79</v>
      </c>
      <c r="B3" s="118" t="s">
        <v>517</v>
      </c>
      <c r="C3" s="118"/>
      <c r="D3" s="118"/>
      <c r="E3" s="118"/>
      <c r="F3" s="118"/>
      <c r="G3" s="132" t="s">
        <v>519</v>
      </c>
      <c r="H3" s="132"/>
      <c r="I3" s="132"/>
      <c r="J3" s="132"/>
      <c r="K3" s="132"/>
    </row>
    <row r="4" spans="1:11" x14ac:dyDescent="0.2">
      <c r="A4" s="123"/>
      <c r="B4" s="119" t="s">
        <v>34</v>
      </c>
      <c r="C4" s="122"/>
      <c r="D4" s="119" t="s">
        <v>35</v>
      </c>
      <c r="E4" s="122"/>
      <c r="F4" s="118" t="s">
        <v>440</v>
      </c>
      <c r="G4" s="119" t="s">
        <v>34</v>
      </c>
      <c r="H4" s="122"/>
      <c r="I4" s="119" t="s">
        <v>35</v>
      </c>
      <c r="J4" s="122"/>
      <c r="K4" s="119" t="s">
        <v>440</v>
      </c>
    </row>
    <row r="5" spans="1:11" x14ac:dyDescent="0.2">
      <c r="A5" s="123"/>
      <c r="B5" s="128"/>
      <c r="C5" s="129"/>
      <c r="D5" s="128"/>
      <c r="E5" s="129"/>
      <c r="F5" s="126"/>
      <c r="G5" s="128"/>
      <c r="H5" s="129"/>
      <c r="I5" s="128"/>
      <c r="J5" s="129"/>
      <c r="K5" s="117"/>
    </row>
    <row r="6" spans="1:11" ht="12.75" customHeight="1" x14ac:dyDescent="0.2">
      <c r="A6" s="123"/>
      <c r="B6" s="118" t="s">
        <v>71</v>
      </c>
      <c r="C6" s="118" t="s">
        <v>72</v>
      </c>
      <c r="D6" s="118" t="s">
        <v>71</v>
      </c>
      <c r="E6" s="118" t="s">
        <v>72</v>
      </c>
      <c r="F6" s="126"/>
      <c r="G6" s="118" t="s">
        <v>71</v>
      </c>
      <c r="H6" s="118" t="s">
        <v>107</v>
      </c>
      <c r="I6" s="118" t="s">
        <v>71</v>
      </c>
      <c r="J6" s="118" t="s">
        <v>107</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27"/>
      <c r="C12" s="127"/>
      <c r="D12" s="127"/>
      <c r="E12" s="127"/>
      <c r="F12" s="127"/>
      <c r="G12" s="127"/>
      <c r="H12" s="127"/>
      <c r="I12" s="127"/>
      <c r="J12" s="127"/>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16800696</v>
      </c>
      <c r="C15" s="88">
        <v>3.8</v>
      </c>
      <c r="D15" s="53">
        <v>43506002</v>
      </c>
      <c r="E15" s="88">
        <v>3.6</v>
      </c>
      <c r="F15" s="87">
        <v>2.6</v>
      </c>
      <c r="G15" s="53">
        <v>159463146</v>
      </c>
      <c r="H15" s="88">
        <v>3.8</v>
      </c>
      <c r="I15" s="53">
        <v>417273682</v>
      </c>
      <c r="J15" s="88">
        <v>4</v>
      </c>
      <c r="K15" s="87">
        <v>2.6</v>
      </c>
    </row>
    <row r="16" spans="1:11" x14ac:dyDescent="0.2">
      <c r="A16" s="73" t="s">
        <v>110</v>
      </c>
      <c r="B16" s="53">
        <v>13461967</v>
      </c>
      <c r="C16" s="88">
        <v>3.2</v>
      </c>
      <c r="D16" s="53">
        <v>35988047</v>
      </c>
      <c r="E16" s="88">
        <v>3.1</v>
      </c>
      <c r="F16" s="87">
        <v>2.7</v>
      </c>
      <c r="G16" s="53">
        <v>125973537</v>
      </c>
      <c r="H16" s="88">
        <v>3.8</v>
      </c>
      <c r="I16" s="53">
        <v>341577405</v>
      </c>
      <c r="J16" s="88">
        <v>3.9</v>
      </c>
      <c r="K16" s="87">
        <v>2.7</v>
      </c>
    </row>
    <row r="17" spans="1:11" x14ac:dyDescent="0.2">
      <c r="A17" s="73" t="s">
        <v>112</v>
      </c>
      <c r="B17" s="53">
        <v>3338729</v>
      </c>
      <c r="C17" s="88">
        <v>5.9</v>
      </c>
      <c r="D17" s="53">
        <v>7517955</v>
      </c>
      <c r="E17" s="88">
        <v>6</v>
      </c>
      <c r="F17" s="87">
        <v>2.2999999999999998</v>
      </c>
      <c r="G17" s="53">
        <v>33489609</v>
      </c>
      <c r="H17" s="88">
        <v>3.9</v>
      </c>
      <c r="I17" s="53">
        <v>75696277</v>
      </c>
      <c r="J17" s="88">
        <v>4.5</v>
      </c>
      <c r="K17" s="87">
        <v>2.2999999999999998</v>
      </c>
    </row>
    <row r="18" spans="1:11" ht="20.100000000000001" customHeight="1" x14ac:dyDescent="0.2">
      <c r="A18" s="78" t="s">
        <v>201</v>
      </c>
      <c r="B18" s="53">
        <v>2130001</v>
      </c>
      <c r="C18" s="88">
        <v>3.7</v>
      </c>
      <c r="D18" s="53">
        <v>5088649</v>
      </c>
      <c r="E18" s="88">
        <v>3.4</v>
      </c>
      <c r="F18" s="87">
        <v>2.4</v>
      </c>
      <c r="G18" s="53">
        <v>19356265</v>
      </c>
      <c r="H18" s="88">
        <v>3.9</v>
      </c>
      <c r="I18" s="53">
        <v>47573606</v>
      </c>
      <c r="J18" s="88">
        <v>3.5</v>
      </c>
      <c r="K18" s="87">
        <v>2.5</v>
      </c>
    </row>
    <row r="19" spans="1:11" x14ac:dyDescent="0.2">
      <c r="A19" s="79" t="s">
        <v>110</v>
      </c>
      <c r="B19" s="53">
        <v>1661958</v>
      </c>
      <c r="C19" s="88">
        <v>3.7</v>
      </c>
      <c r="D19" s="53">
        <v>4058616</v>
      </c>
      <c r="E19" s="88">
        <v>3.1</v>
      </c>
      <c r="F19" s="87">
        <v>2.4</v>
      </c>
      <c r="G19" s="53">
        <v>14749530</v>
      </c>
      <c r="H19" s="88">
        <v>3.7</v>
      </c>
      <c r="I19" s="53">
        <v>37213861</v>
      </c>
      <c r="J19" s="88">
        <v>3.3</v>
      </c>
      <c r="K19" s="87">
        <v>2.5</v>
      </c>
    </row>
    <row r="20" spans="1:11" x14ac:dyDescent="0.2">
      <c r="A20" s="79" t="s">
        <v>112</v>
      </c>
      <c r="B20" s="53">
        <v>468043</v>
      </c>
      <c r="C20" s="88">
        <v>3.8</v>
      </c>
      <c r="D20" s="53">
        <v>1030033</v>
      </c>
      <c r="E20" s="88">
        <v>4.5</v>
      </c>
      <c r="F20" s="87">
        <v>2.2000000000000002</v>
      </c>
      <c r="G20" s="53">
        <v>4606735</v>
      </c>
      <c r="H20" s="88">
        <v>4.4000000000000004</v>
      </c>
      <c r="I20" s="53">
        <v>10359745</v>
      </c>
      <c r="J20" s="88">
        <v>4.0999999999999996</v>
      </c>
      <c r="K20" s="87">
        <v>2.2000000000000002</v>
      </c>
    </row>
    <row r="21" spans="1:11" s="21" customFormat="1" ht="15.95" customHeight="1" x14ac:dyDescent="0.2">
      <c r="A21" s="78" t="s">
        <v>202</v>
      </c>
      <c r="B21" s="53">
        <v>3591148</v>
      </c>
      <c r="C21" s="88">
        <v>6.1</v>
      </c>
      <c r="D21" s="53">
        <v>9036863</v>
      </c>
      <c r="E21" s="88">
        <v>5.3</v>
      </c>
      <c r="F21" s="87">
        <v>2.5</v>
      </c>
      <c r="G21" s="53">
        <v>33908214</v>
      </c>
      <c r="H21" s="88">
        <v>4.9000000000000004</v>
      </c>
      <c r="I21" s="53">
        <v>86206631</v>
      </c>
      <c r="J21" s="88">
        <v>4.5</v>
      </c>
      <c r="K21" s="87">
        <v>2.5</v>
      </c>
    </row>
    <row r="22" spans="1:11" x14ac:dyDescent="0.2">
      <c r="A22" s="79" t="s">
        <v>110</v>
      </c>
      <c r="B22" s="53">
        <v>2747093</v>
      </c>
      <c r="C22" s="88">
        <v>4.4000000000000004</v>
      </c>
      <c r="D22" s="53">
        <v>7273454</v>
      </c>
      <c r="E22" s="88">
        <v>4</v>
      </c>
      <c r="F22" s="87">
        <v>2.6</v>
      </c>
      <c r="G22" s="53">
        <v>25279966</v>
      </c>
      <c r="H22" s="88">
        <v>4.5999999999999996</v>
      </c>
      <c r="I22" s="53">
        <v>68476745</v>
      </c>
      <c r="J22" s="88">
        <v>3.8</v>
      </c>
      <c r="K22" s="87">
        <v>2.7</v>
      </c>
    </row>
    <row r="23" spans="1:11" x14ac:dyDescent="0.2">
      <c r="A23" s="79" t="s">
        <v>112</v>
      </c>
      <c r="B23" s="53">
        <v>844055</v>
      </c>
      <c r="C23" s="88">
        <v>11.7</v>
      </c>
      <c r="D23" s="53">
        <v>1763409</v>
      </c>
      <c r="E23" s="88">
        <v>11.5</v>
      </c>
      <c r="F23" s="87">
        <v>2.1</v>
      </c>
      <c r="G23" s="53">
        <v>8628248</v>
      </c>
      <c r="H23" s="88">
        <v>5.9</v>
      </c>
      <c r="I23" s="53">
        <v>17729886</v>
      </c>
      <c r="J23" s="88">
        <v>7.1</v>
      </c>
      <c r="K23" s="87">
        <v>2.1</v>
      </c>
    </row>
    <row r="24" spans="1:11" s="21" customFormat="1" ht="15.95" customHeight="1" x14ac:dyDescent="0.2">
      <c r="A24" s="78" t="s">
        <v>203</v>
      </c>
      <c r="B24" s="53">
        <v>1214747</v>
      </c>
      <c r="C24" s="88">
        <v>1.7</v>
      </c>
      <c r="D24" s="53">
        <v>2993994</v>
      </c>
      <c r="E24" s="88">
        <v>3.4</v>
      </c>
      <c r="F24" s="87">
        <v>2.5</v>
      </c>
      <c r="G24" s="53">
        <v>11332827</v>
      </c>
      <c r="H24" s="88">
        <v>3.6</v>
      </c>
      <c r="I24" s="53">
        <v>27777639</v>
      </c>
      <c r="J24" s="88">
        <v>4.5999999999999996</v>
      </c>
      <c r="K24" s="87">
        <v>2.5</v>
      </c>
    </row>
    <row r="25" spans="1:11" x14ac:dyDescent="0.2">
      <c r="A25" s="79" t="s">
        <v>110</v>
      </c>
      <c r="B25" s="53">
        <v>737500</v>
      </c>
      <c r="C25" s="88">
        <v>-0.5</v>
      </c>
      <c r="D25" s="53">
        <v>1659985</v>
      </c>
      <c r="E25" s="88">
        <v>-0.3</v>
      </c>
      <c r="F25" s="87">
        <v>2.2999999999999998</v>
      </c>
      <c r="G25" s="53">
        <v>6774206</v>
      </c>
      <c r="H25" s="88">
        <v>2.5</v>
      </c>
      <c r="I25" s="53">
        <v>15029646</v>
      </c>
      <c r="J25" s="88">
        <v>2.8</v>
      </c>
      <c r="K25" s="87">
        <v>2.2000000000000002</v>
      </c>
    </row>
    <row r="26" spans="1:11" x14ac:dyDescent="0.2">
      <c r="A26" s="79" t="s">
        <v>112</v>
      </c>
      <c r="B26" s="53">
        <v>477247</v>
      </c>
      <c r="C26" s="88">
        <v>5.2</v>
      </c>
      <c r="D26" s="53">
        <v>1334009</v>
      </c>
      <c r="E26" s="88">
        <v>8.4</v>
      </c>
      <c r="F26" s="87">
        <v>2.8</v>
      </c>
      <c r="G26" s="53">
        <v>4558621</v>
      </c>
      <c r="H26" s="88">
        <v>5.2</v>
      </c>
      <c r="I26" s="53">
        <v>12747993</v>
      </c>
      <c r="J26" s="88">
        <v>6.9</v>
      </c>
      <c r="K26" s="87">
        <v>2.8</v>
      </c>
    </row>
    <row r="27" spans="1:11" s="21" customFormat="1" ht="15.95" customHeight="1" x14ac:dyDescent="0.2">
      <c r="A27" s="78" t="s">
        <v>204</v>
      </c>
      <c r="B27" s="53">
        <v>431563</v>
      </c>
      <c r="C27" s="88">
        <v>3.8</v>
      </c>
      <c r="D27" s="53">
        <v>1166187</v>
      </c>
      <c r="E27" s="88">
        <v>3.1</v>
      </c>
      <c r="F27" s="87">
        <v>2.7</v>
      </c>
      <c r="G27" s="53">
        <v>4461582</v>
      </c>
      <c r="H27" s="88">
        <v>2.9</v>
      </c>
      <c r="I27" s="53">
        <v>12032585</v>
      </c>
      <c r="J27" s="88">
        <v>3.4</v>
      </c>
      <c r="K27" s="87">
        <v>2.7</v>
      </c>
    </row>
    <row r="28" spans="1:11" x14ac:dyDescent="0.2">
      <c r="A28" s="79" t="s">
        <v>110</v>
      </c>
      <c r="B28" s="53">
        <v>395503</v>
      </c>
      <c r="C28" s="88">
        <v>3.3</v>
      </c>
      <c r="D28" s="53">
        <v>1083329</v>
      </c>
      <c r="E28" s="88">
        <v>2.8</v>
      </c>
      <c r="F28" s="87">
        <v>2.7</v>
      </c>
      <c r="G28" s="53">
        <v>4056974</v>
      </c>
      <c r="H28" s="88">
        <v>2.7</v>
      </c>
      <c r="I28" s="53">
        <v>11088387</v>
      </c>
      <c r="J28" s="88">
        <v>2.8</v>
      </c>
      <c r="K28" s="87">
        <v>2.7</v>
      </c>
    </row>
    <row r="29" spans="1:11" x14ac:dyDescent="0.2">
      <c r="A29" s="79" t="s">
        <v>112</v>
      </c>
      <c r="B29" s="53">
        <v>36060</v>
      </c>
      <c r="C29" s="88">
        <v>9.6999999999999993</v>
      </c>
      <c r="D29" s="53">
        <v>82858</v>
      </c>
      <c r="E29" s="88">
        <v>8</v>
      </c>
      <c r="F29" s="87">
        <v>2.2999999999999998</v>
      </c>
      <c r="G29" s="53">
        <v>404608</v>
      </c>
      <c r="H29" s="88">
        <v>5.4</v>
      </c>
      <c r="I29" s="53">
        <v>944198</v>
      </c>
      <c r="J29" s="88">
        <v>11.2</v>
      </c>
      <c r="K29" s="87">
        <v>2.2999999999999998</v>
      </c>
    </row>
    <row r="30" spans="1:11" s="21" customFormat="1" ht="15.95" customHeight="1" x14ac:dyDescent="0.2">
      <c r="A30" s="78" t="s">
        <v>205</v>
      </c>
      <c r="B30" s="53">
        <v>129186</v>
      </c>
      <c r="C30" s="88">
        <v>5.4</v>
      </c>
      <c r="D30" s="53">
        <v>250280</v>
      </c>
      <c r="E30" s="88">
        <v>8.1</v>
      </c>
      <c r="F30" s="87">
        <v>1.9</v>
      </c>
      <c r="G30" s="53">
        <v>1176398</v>
      </c>
      <c r="H30" s="88">
        <v>5.9</v>
      </c>
      <c r="I30" s="53">
        <v>2177425</v>
      </c>
      <c r="J30" s="88">
        <v>6.3</v>
      </c>
      <c r="K30" s="87">
        <v>1.9</v>
      </c>
    </row>
    <row r="31" spans="1:11" x14ac:dyDescent="0.2">
      <c r="A31" s="79" t="s">
        <v>110</v>
      </c>
      <c r="B31" s="53">
        <v>102911</v>
      </c>
      <c r="C31" s="88">
        <v>1.2</v>
      </c>
      <c r="D31" s="53">
        <v>192809</v>
      </c>
      <c r="E31" s="88">
        <v>1.8</v>
      </c>
      <c r="F31" s="87">
        <v>1.9</v>
      </c>
      <c r="G31" s="53">
        <v>946225</v>
      </c>
      <c r="H31" s="88">
        <v>5.9</v>
      </c>
      <c r="I31" s="53">
        <v>1725485</v>
      </c>
      <c r="J31" s="88">
        <v>5.9</v>
      </c>
      <c r="K31" s="87">
        <v>1.8</v>
      </c>
    </row>
    <row r="32" spans="1:11" x14ac:dyDescent="0.2">
      <c r="A32" s="79" t="s">
        <v>112</v>
      </c>
      <c r="B32" s="53">
        <v>26275</v>
      </c>
      <c r="C32" s="88">
        <v>25.9</v>
      </c>
      <c r="D32" s="53">
        <v>57471</v>
      </c>
      <c r="E32" s="88">
        <v>35.9</v>
      </c>
      <c r="F32" s="87">
        <v>2.2000000000000002</v>
      </c>
      <c r="G32" s="53">
        <v>230173</v>
      </c>
      <c r="H32" s="88">
        <v>5.8</v>
      </c>
      <c r="I32" s="53">
        <v>451940</v>
      </c>
      <c r="J32" s="88">
        <v>7.8</v>
      </c>
      <c r="K32" s="87">
        <v>2</v>
      </c>
    </row>
    <row r="33" spans="1:11" s="21" customFormat="1" ht="15.95" customHeight="1" x14ac:dyDescent="0.2">
      <c r="A33" s="78" t="s">
        <v>206</v>
      </c>
      <c r="B33" s="53">
        <v>636294</v>
      </c>
      <c r="C33" s="88">
        <v>5.3</v>
      </c>
      <c r="D33" s="53">
        <v>1332108</v>
      </c>
      <c r="E33" s="88">
        <v>5.9</v>
      </c>
      <c r="F33" s="87">
        <v>2.1</v>
      </c>
      <c r="G33" s="53">
        <v>6035920</v>
      </c>
      <c r="H33" s="88">
        <v>5.8</v>
      </c>
      <c r="I33" s="53">
        <v>12305253</v>
      </c>
      <c r="J33" s="88">
        <v>5</v>
      </c>
      <c r="K33" s="87">
        <v>2</v>
      </c>
    </row>
    <row r="34" spans="1:11" x14ac:dyDescent="0.2">
      <c r="A34" s="79" t="s">
        <v>110</v>
      </c>
      <c r="B34" s="53">
        <v>496971</v>
      </c>
      <c r="C34" s="88">
        <v>4.3</v>
      </c>
      <c r="D34" s="53">
        <v>1009178</v>
      </c>
      <c r="E34" s="88">
        <v>4.8</v>
      </c>
      <c r="F34" s="87">
        <v>2</v>
      </c>
      <c r="G34" s="53">
        <v>4675367</v>
      </c>
      <c r="H34" s="88">
        <v>6.1</v>
      </c>
      <c r="I34" s="53">
        <v>9254382</v>
      </c>
      <c r="J34" s="88">
        <v>4.9000000000000004</v>
      </c>
      <c r="K34" s="87">
        <v>2</v>
      </c>
    </row>
    <row r="35" spans="1:11" x14ac:dyDescent="0.2">
      <c r="A35" s="79" t="s">
        <v>112</v>
      </c>
      <c r="B35" s="53">
        <v>139323</v>
      </c>
      <c r="C35" s="88">
        <v>8.6999999999999993</v>
      </c>
      <c r="D35" s="53">
        <v>322930</v>
      </c>
      <c r="E35" s="88">
        <v>9.5</v>
      </c>
      <c r="F35" s="87">
        <v>2.2999999999999998</v>
      </c>
      <c r="G35" s="53">
        <v>1360553</v>
      </c>
      <c r="H35" s="88">
        <v>5.0999999999999996</v>
      </c>
      <c r="I35" s="53">
        <v>3050871</v>
      </c>
      <c r="J35" s="88">
        <v>5.2</v>
      </c>
      <c r="K35" s="87">
        <v>2.2000000000000002</v>
      </c>
    </row>
    <row r="36" spans="1:11" s="21" customFormat="1" ht="15.95" customHeight="1" x14ac:dyDescent="0.2">
      <c r="A36" s="78" t="s">
        <v>207</v>
      </c>
      <c r="B36" s="53">
        <v>1403952</v>
      </c>
      <c r="C36" s="88">
        <v>4.4000000000000004</v>
      </c>
      <c r="D36" s="53">
        <v>3113168</v>
      </c>
      <c r="E36" s="88">
        <v>2.2999999999999998</v>
      </c>
      <c r="F36" s="87">
        <v>2.2000000000000002</v>
      </c>
      <c r="G36" s="53">
        <v>13288277</v>
      </c>
      <c r="H36" s="88">
        <v>2.8</v>
      </c>
      <c r="I36" s="53">
        <v>29702377</v>
      </c>
      <c r="J36" s="88">
        <v>2.1</v>
      </c>
      <c r="K36" s="87">
        <v>2.2000000000000002</v>
      </c>
    </row>
    <row r="37" spans="1:11" x14ac:dyDescent="0.2">
      <c r="A37" s="79" t="s">
        <v>110</v>
      </c>
      <c r="B37" s="53">
        <v>1055464</v>
      </c>
      <c r="C37" s="88">
        <v>5.9</v>
      </c>
      <c r="D37" s="53">
        <v>2426040</v>
      </c>
      <c r="E37" s="88">
        <v>3.4</v>
      </c>
      <c r="F37" s="87">
        <v>2.2999999999999998</v>
      </c>
      <c r="G37" s="53">
        <v>9807449</v>
      </c>
      <c r="H37" s="88">
        <v>2.1</v>
      </c>
      <c r="I37" s="53">
        <v>22728344</v>
      </c>
      <c r="J37" s="88">
        <v>0.9</v>
      </c>
      <c r="K37" s="87">
        <v>2.2999999999999998</v>
      </c>
    </row>
    <row r="38" spans="1:11" x14ac:dyDescent="0.2">
      <c r="A38" s="79" t="s">
        <v>112</v>
      </c>
      <c r="B38" s="53">
        <v>348488</v>
      </c>
      <c r="C38" s="88">
        <v>0.3</v>
      </c>
      <c r="D38" s="53">
        <v>687128</v>
      </c>
      <c r="E38" s="88">
        <v>-1.6</v>
      </c>
      <c r="F38" s="87">
        <v>2</v>
      </c>
      <c r="G38" s="53">
        <v>3480828</v>
      </c>
      <c r="H38" s="88">
        <v>4.7</v>
      </c>
      <c r="I38" s="53">
        <v>6974033</v>
      </c>
      <c r="J38" s="88">
        <v>6</v>
      </c>
      <c r="K38" s="87">
        <v>2</v>
      </c>
    </row>
    <row r="39" spans="1:11" s="21" customFormat="1" ht="15.95" customHeight="1" x14ac:dyDescent="0.2">
      <c r="A39" s="78" t="s">
        <v>208</v>
      </c>
      <c r="B39" s="53">
        <v>667065</v>
      </c>
      <c r="C39" s="88">
        <v>6.5</v>
      </c>
      <c r="D39" s="53">
        <v>2594481</v>
      </c>
      <c r="E39" s="88">
        <v>6.2</v>
      </c>
      <c r="F39" s="87">
        <v>3.9</v>
      </c>
      <c r="G39" s="53">
        <v>7096405</v>
      </c>
      <c r="H39" s="88">
        <v>4.3</v>
      </c>
      <c r="I39" s="53">
        <v>28352661</v>
      </c>
      <c r="J39" s="88">
        <v>3.6</v>
      </c>
      <c r="K39" s="87">
        <v>4</v>
      </c>
    </row>
    <row r="40" spans="1:11" x14ac:dyDescent="0.2">
      <c r="A40" s="79" t="s">
        <v>110</v>
      </c>
      <c r="B40" s="53">
        <v>642684</v>
      </c>
      <c r="C40" s="88">
        <v>6.7</v>
      </c>
      <c r="D40" s="53">
        <v>2537347</v>
      </c>
      <c r="E40" s="88">
        <v>6.4</v>
      </c>
      <c r="F40" s="87">
        <v>3.9</v>
      </c>
      <c r="G40" s="53">
        <v>6727637</v>
      </c>
      <c r="H40" s="88">
        <v>4.2</v>
      </c>
      <c r="I40" s="53">
        <v>27374253</v>
      </c>
      <c r="J40" s="88">
        <v>3.5</v>
      </c>
      <c r="K40" s="87">
        <v>4.0999999999999996</v>
      </c>
    </row>
    <row r="41" spans="1:11" x14ac:dyDescent="0.2">
      <c r="A41" s="79" t="s">
        <v>112</v>
      </c>
      <c r="B41" s="53">
        <v>24381</v>
      </c>
      <c r="C41" s="88">
        <v>1.4</v>
      </c>
      <c r="D41" s="53">
        <v>57134</v>
      </c>
      <c r="E41" s="88">
        <v>-3.4</v>
      </c>
      <c r="F41" s="87">
        <v>2.2999999999999998</v>
      </c>
      <c r="G41" s="53">
        <v>368768</v>
      </c>
      <c r="H41" s="88">
        <v>5.9</v>
      </c>
      <c r="I41" s="53">
        <v>978408</v>
      </c>
      <c r="J41" s="88">
        <v>6.5</v>
      </c>
      <c r="K41" s="87">
        <v>2.7</v>
      </c>
    </row>
    <row r="42" spans="1:11" s="21" customFormat="1" ht="15.95" customHeight="1" x14ac:dyDescent="0.2">
      <c r="A42" s="78" t="s">
        <v>209</v>
      </c>
      <c r="B42" s="53">
        <v>1362503</v>
      </c>
      <c r="C42" s="88">
        <v>5.4</v>
      </c>
      <c r="D42" s="53">
        <v>4181539</v>
      </c>
      <c r="E42" s="88">
        <v>4.4000000000000004</v>
      </c>
      <c r="F42" s="87">
        <v>3.1</v>
      </c>
      <c r="G42" s="53">
        <v>13192450</v>
      </c>
      <c r="H42" s="88">
        <v>3.9</v>
      </c>
      <c r="I42" s="53">
        <v>40104670</v>
      </c>
      <c r="J42" s="88">
        <v>3.4</v>
      </c>
      <c r="K42" s="87">
        <v>3</v>
      </c>
    </row>
    <row r="43" spans="1:11" x14ac:dyDescent="0.2">
      <c r="A43" s="79" t="s">
        <v>110</v>
      </c>
      <c r="B43" s="53">
        <v>1226766</v>
      </c>
      <c r="C43" s="88">
        <v>3.8</v>
      </c>
      <c r="D43" s="53">
        <v>3855568</v>
      </c>
      <c r="E43" s="88">
        <v>3.1</v>
      </c>
      <c r="F43" s="87">
        <v>3.1</v>
      </c>
      <c r="G43" s="53">
        <v>11775727</v>
      </c>
      <c r="H43" s="88">
        <v>4.0999999999999996</v>
      </c>
      <c r="I43" s="53">
        <v>36662485</v>
      </c>
      <c r="J43" s="88">
        <v>3.3</v>
      </c>
      <c r="K43" s="87">
        <v>3.1</v>
      </c>
    </row>
    <row r="44" spans="1:11" x14ac:dyDescent="0.2">
      <c r="A44" s="79" t="s">
        <v>112</v>
      </c>
      <c r="B44" s="53">
        <v>135737</v>
      </c>
      <c r="C44" s="88">
        <v>23</v>
      </c>
      <c r="D44" s="53">
        <v>325971</v>
      </c>
      <c r="E44" s="88">
        <v>22.4</v>
      </c>
      <c r="F44" s="87">
        <v>2.4</v>
      </c>
      <c r="G44" s="53">
        <v>1416723</v>
      </c>
      <c r="H44" s="88">
        <v>3</v>
      </c>
      <c r="I44" s="53">
        <v>3442185</v>
      </c>
      <c r="J44" s="88">
        <v>4.5999999999999996</v>
      </c>
      <c r="K44" s="87">
        <v>2.4</v>
      </c>
    </row>
    <row r="45" spans="1:11" s="21" customFormat="1" ht="15.95" customHeight="1" x14ac:dyDescent="0.2">
      <c r="A45" s="78" t="s">
        <v>210</v>
      </c>
      <c r="B45" s="53">
        <v>2128905</v>
      </c>
      <c r="C45" s="88">
        <v>1.9</v>
      </c>
      <c r="D45" s="53">
        <v>4725453</v>
      </c>
      <c r="E45" s="88">
        <v>0.1</v>
      </c>
      <c r="F45" s="87">
        <v>2.2000000000000002</v>
      </c>
      <c r="G45" s="53">
        <v>19863535</v>
      </c>
      <c r="H45" s="88">
        <v>1.5</v>
      </c>
      <c r="I45" s="53">
        <v>43897899</v>
      </c>
      <c r="J45" s="88">
        <v>0.6</v>
      </c>
      <c r="K45" s="87">
        <v>2.2000000000000002</v>
      </c>
    </row>
    <row r="46" spans="1:11" x14ac:dyDescent="0.2">
      <c r="A46" s="79" t="s">
        <v>110</v>
      </c>
      <c r="B46" s="53">
        <v>1671919</v>
      </c>
      <c r="C46" s="88">
        <v>2.2000000000000002</v>
      </c>
      <c r="D46" s="53">
        <v>3791789</v>
      </c>
      <c r="E46" s="88">
        <v>0.8</v>
      </c>
      <c r="F46" s="87">
        <v>2.2999999999999998</v>
      </c>
      <c r="G46" s="53">
        <v>15494855</v>
      </c>
      <c r="H46" s="88">
        <v>2.1</v>
      </c>
      <c r="I46" s="53">
        <v>34857639</v>
      </c>
      <c r="J46" s="88">
        <v>1.3</v>
      </c>
      <c r="K46" s="87">
        <v>2.2000000000000002</v>
      </c>
    </row>
    <row r="47" spans="1:11" x14ac:dyDescent="0.2">
      <c r="A47" s="79" t="s">
        <v>112</v>
      </c>
      <c r="B47" s="53">
        <v>456986</v>
      </c>
      <c r="C47" s="88">
        <v>0.7</v>
      </c>
      <c r="D47" s="53">
        <v>933664</v>
      </c>
      <c r="E47" s="88">
        <v>-2.9</v>
      </c>
      <c r="F47" s="87">
        <v>2</v>
      </c>
      <c r="G47" s="53">
        <v>4368680</v>
      </c>
      <c r="H47" s="88">
        <v>-0.4</v>
      </c>
      <c r="I47" s="53">
        <v>9040260</v>
      </c>
      <c r="J47" s="88">
        <v>-2.1</v>
      </c>
      <c r="K47" s="87">
        <v>2.1</v>
      </c>
    </row>
    <row r="48" spans="1:11" s="21" customFormat="1" ht="15.95" customHeight="1" x14ac:dyDescent="0.2">
      <c r="A48" s="78" t="s">
        <v>211</v>
      </c>
      <c r="B48" s="53">
        <v>897400</v>
      </c>
      <c r="C48" s="88">
        <v>-0.9</v>
      </c>
      <c r="D48" s="53">
        <v>2293932</v>
      </c>
      <c r="E48" s="88">
        <v>0.5</v>
      </c>
      <c r="F48" s="87">
        <v>2.6</v>
      </c>
      <c r="G48" s="53">
        <v>7982920</v>
      </c>
      <c r="H48" s="88">
        <v>2.1</v>
      </c>
      <c r="I48" s="53">
        <v>20115044</v>
      </c>
      <c r="J48" s="88">
        <v>1.9</v>
      </c>
      <c r="K48" s="87">
        <v>2.5</v>
      </c>
    </row>
    <row r="49" spans="1:11" x14ac:dyDescent="0.2">
      <c r="A49" s="79" t="s">
        <v>110</v>
      </c>
      <c r="B49" s="53">
        <v>730178</v>
      </c>
      <c r="C49" s="88">
        <v>-2.1</v>
      </c>
      <c r="D49" s="53">
        <v>1850288</v>
      </c>
      <c r="E49" s="88">
        <v>-0.4</v>
      </c>
      <c r="F49" s="87">
        <v>2.5</v>
      </c>
      <c r="G49" s="53">
        <v>6248087</v>
      </c>
      <c r="H49" s="88">
        <v>2.1</v>
      </c>
      <c r="I49" s="53">
        <v>15281857</v>
      </c>
      <c r="J49" s="88">
        <v>2.1</v>
      </c>
      <c r="K49" s="87">
        <v>2.4</v>
      </c>
    </row>
    <row r="50" spans="1:11" x14ac:dyDescent="0.2">
      <c r="A50" s="79" t="s">
        <v>112</v>
      </c>
      <c r="B50" s="53">
        <v>167222</v>
      </c>
      <c r="C50" s="88">
        <v>4.5</v>
      </c>
      <c r="D50" s="53">
        <v>443644</v>
      </c>
      <c r="E50" s="88">
        <v>4.9000000000000004</v>
      </c>
      <c r="F50" s="87">
        <v>2.7</v>
      </c>
      <c r="G50" s="53">
        <v>1734833</v>
      </c>
      <c r="H50" s="88">
        <v>2</v>
      </c>
      <c r="I50" s="53">
        <v>4833187</v>
      </c>
      <c r="J50" s="88">
        <v>1.1000000000000001</v>
      </c>
      <c r="K50" s="87">
        <v>2.8</v>
      </c>
    </row>
    <row r="51" spans="1:11" s="21" customFormat="1" ht="15.95" customHeight="1" x14ac:dyDescent="0.2">
      <c r="A51" s="78" t="s">
        <v>212</v>
      </c>
      <c r="B51" s="53">
        <v>100518</v>
      </c>
      <c r="C51" s="88">
        <v>2.5</v>
      </c>
      <c r="D51" s="53">
        <v>291414</v>
      </c>
      <c r="E51" s="88">
        <v>4</v>
      </c>
      <c r="F51" s="87">
        <v>2.9</v>
      </c>
      <c r="G51" s="53">
        <v>924100</v>
      </c>
      <c r="H51" s="88">
        <v>1.1000000000000001</v>
      </c>
      <c r="I51" s="53">
        <v>2736635</v>
      </c>
      <c r="J51" s="88">
        <v>2.9</v>
      </c>
      <c r="K51" s="87">
        <v>3</v>
      </c>
    </row>
    <row r="52" spans="1:11" x14ac:dyDescent="0.2">
      <c r="A52" s="79" t="s">
        <v>110</v>
      </c>
      <c r="B52" s="53">
        <v>84096</v>
      </c>
      <c r="C52" s="88">
        <v>0.2</v>
      </c>
      <c r="D52" s="53">
        <v>247504</v>
      </c>
      <c r="E52" s="88">
        <v>2.1</v>
      </c>
      <c r="F52" s="87">
        <v>2.9</v>
      </c>
      <c r="G52" s="53">
        <v>773109</v>
      </c>
      <c r="H52" s="88">
        <v>0.7</v>
      </c>
      <c r="I52" s="53">
        <v>2315180</v>
      </c>
      <c r="J52" s="88">
        <v>2.8</v>
      </c>
      <c r="K52" s="87">
        <v>3</v>
      </c>
    </row>
    <row r="53" spans="1:11" x14ac:dyDescent="0.2">
      <c r="A53" s="79" t="s">
        <v>112</v>
      </c>
      <c r="B53" s="53">
        <v>16422</v>
      </c>
      <c r="C53" s="88">
        <v>16.5</v>
      </c>
      <c r="D53" s="53">
        <v>43910</v>
      </c>
      <c r="E53" s="88">
        <v>16</v>
      </c>
      <c r="F53" s="87">
        <v>2.7</v>
      </c>
      <c r="G53" s="53">
        <v>150991</v>
      </c>
      <c r="H53" s="88">
        <v>3.1</v>
      </c>
      <c r="I53" s="53">
        <v>421455</v>
      </c>
      <c r="J53" s="88">
        <v>3.9</v>
      </c>
      <c r="K53" s="87">
        <v>2.8</v>
      </c>
    </row>
    <row r="54" spans="1:11" s="21" customFormat="1" ht="15.95" customHeight="1" x14ac:dyDescent="0.2">
      <c r="A54" s="78" t="s">
        <v>213</v>
      </c>
      <c r="B54" s="53">
        <v>730637</v>
      </c>
      <c r="C54" s="88">
        <v>1.8</v>
      </c>
      <c r="D54" s="53">
        <v>1846840</v>
      </c>
      <c r="E54" s="88">
        <v>-0.1</v>
      </c>
      <c r="F54" s="87">
        <v>2.5</v>
      </c>
      <c r="G54" s="53">
        <v>6881013</v>
      </c>
      <c r="H54" s="88">
        <v>3.9</v>
      </c>
      <c r="I54" s="53">
        <v>17069578</v>
      </c>
      <c r="J54" s="88">
        <v>2.9</v>
      </c>
      <c r="K54" s="87">
        <v>2.5</v>
      </c>
    </row>
    <row r="55" spans="1:11" x14ac:dyDescent="0.2">
      <c r="A55" s="79" t="s">
        <v>110</v>
      </c>
      <c r="B55" s="53">
        <v>650081</v>
      </c>
      <c r="C55" s="88">
        <v>1.6</v>
      </c>
      <c r="D55" s="53">
        <v>1671153</v>
      </c>
      <c r="E55" s="88">
        <v>-0.4</v>
      </c>
      <c r="F55" s="87">
        <v>2.6</v>
      </c>
      <c r="G55" s="53">
        <v>6009515</v>
      </c>
      <c r="H55" s="88">
        <v>3.7</v>
      </c>
      <c r="I55" s="53">
        <v>15187949</v>
      </c>
      <c r="J55" s="88">
        <v>2.2999999999999998</v>
      </c>
      <c r="K55" s="87">
        <v>2.5</v>
      </c>
    </row>
    <row r="56" spans="1:11" x14ac:dyDescent="0.2">
      <c r="A56" s="79" t="s">
        <v>112</v>
      </c>
      <c r="B56" s="53">
        <v>80556</v>
      </c>
      <c r="C56" s="88">
        <v>2.9</v>
      </c>
      <c r="D56" s="53">
        <v>175687</v>
      </c>
      <c r="E56" s="88">
        <v>2.9</v>
      </c>
      <c r="F56" s="87">
        <v>2.2000000000000002</v>
      </c>
      <c r="G56" s="53">
        <v>871498</v>
      </c>
      <c r="H56" s="88">
        <v>5.2</v>
      </c>
      <c r="I56" s="53">
        <v>1881629</v>
      </c>
      <c r="J56" s="88">
        <v>8.1</v>
      </c>
      <c r="K56" s="87">
        <v>2.2000000000000002</v>
      </c>
    </row>
    <row r="57" spans="1:11" s="21" customFormat="1" ht="15.95" customHeight="1" x14ac:dyDescent="0.2">
      <c r="A57" s="78" t="s">
        <v>214</v>
      </c>
      <c r="B57" s="53">
        <v>317308</v>
      </c>
      <c r="C57" s="88">
        <v>3.6</v>
      </c>
      <c r="D57" s="53">
        <v>793816</v>
      </c>
      <c r="E57" s="88">
        <v>3.1</v>
      </c>
      <c r="F57" s="87">
        <v>2.5</v>
      </c>
      <c r="G57" s="53">
        <v>2956687</v>
      </c>
      <c r="H57" s="88">
        <v>0.9</v>
      </c>
      <c r="I57" s="53">
        <v>7129544</v>
      </c>
      <c r="J57" s="88">
        <v>0.7</v>
      </c>
      <c r="K57" s="87">
        <v>2.4</v>
      </c>
    </row>
    <row r="58" spans="1:11" x14ac:dyDescent="0.2">
      <c r="A58" s="79" t="s">
        <v>110</v>
      </c>
      <c r="B58" s="53">
        <v>296896</v>
      </c>
      <c r="C58" s="88">
        <v>4.0999999999999996</v>
      </c>
      <c r="D58" s="53">
        <v>750129</v>
      </c>
      <c r="E58" s="88">
        <v>3.9</v>
      </c>
      <c r="F58" s="87">
        <v>2.5</v>
      </c>
      <c r="G58" s="53">
        <v>2713923</v>
      </c>
      <c r="H58" s="88">
        <v>1.3</v>
      </c>
      <c r="I58" s="53">
        <v>6636501</v>
      </c>
      <c r="J58" s="88">
        <v>1.8</v>
      </c>
      <c r="K58" s="87">
        <v>2.4</v>
      </c>
    </row>
    <row r="59" spans="1:11" x14ac:dyDescent="0.2">
      <c r="A59" s="79" t="s">
        <v>112</v>
      </c>
      <c r="B59" s="53">
        <v>20412</v>
      </c>
      <c r="C59" s="88">
        <v>-3.8</v>
      </c>
      <c r="D59" s="53">
        <v>43687</v>
      </c>
      <c r="E59" s="88">
        <v>-8.6999999999999993</v>
      </c>
      <c r="F59" s="87">
        <v>2.1</v>
      </c>
      <c r="G59" s="53">
        <v>242764</v>
      </c>
      <c r="H59" s="88">
        <v>-4.2</v>
      </c>
      <c r="I59" s="53">
        <v>493043</v>
      </c>
      <c r="J59" s="88">
        <v>-11.7</v>
      </c>
      <c r="K59" s="87">
        <v>2</v>
      </c>
    </row>
    <row r="60" spans="1:11" s="21" customFormat="1" ht="15.95" customHeight="1" x14ac:dyDescent="0.2">
      <c r="A60" s="78" t="s">
        <v>215</v>
      </c>
      <c r="B60" s="53">
        <v>715261</v>
      </c>
      <c r="C60" s="88">
        <v>5.5</v>
      </c>
      <c r="D60" s="53">
        <v>2909274</v>
      </c>
      <c r="E60" s="88">
        <v>9</v>
      </c>
      <c r="F60" s="87">
        <v>4.0999999999999996</v>
      </c>
      <c r="G60" s="53">
        <v>7705966</v>
      </c>
      <c r="H60" s="88">
        <v>11.6</v>
      </c>
      <c r="I60" s="53">
        <v>31563914</v>
      </c>
      <c r="J60" s="88">
        <v>15.9</v>
      </c>
      <c r="K60" s="87">
        <v>4.0999999999999996</v>
      </c>
    </row>
    <row r="61" spans="1:11" x14ac:dyDescent="0.2">
      <c r="A61" s="79" t="s">
        <v>110</v>
      </c>
      <c r="B61" s="53">
        <v>638397</v>
      </c>
      <c r="C61" s="88">
        <v>6.3</v>
      </c>
      <c r="D61" s="53">
        <v>2738139</v>
      </c>
      <c r="E61" s="88">
        <v>9.5</v>
      </c>
      <c r="F61" s="87">
        <v>4.3</v>
      </c>
      <c r="G61" s="53">
        <v>6872174</v>
      </c>
      <c r="H61" s="88">
        <v>13</v>
      </c>
      <c r="I61" s="53">
        <v>29725359</v>
      </c>
      <c r="J61" s="88">
        <v>16.600000000000001</v>
      </c>
      <c r="K61" s="87">
        <v>4.3</v>
      </c>
    </row>
    <row r="62" spans="1:11" x14ac:dyDescent="0.2">
      <c r="A62" s="79" t="s">
        <v>112</v>
      </c>
      <c r="B62" s="53">
        <v>76864</v>
      </c>
      <c r="C62" s="88">
        <v>-0.7</v>
      </c>
      <c r="D62" s="53">
        <v>171135</v>
      </c>
      <c r="E62" s="88">
        <v>1.8</v>
      </c>
      <c r="F62" s="87">
        <v>2.2000000000000002</v>
      </c>
      <c r="G62" s="53">
        <v>833792</v>
      </c>
      <c r="H62" s="88">
        <v>1.3</v>
      </c>
      <c r="I62" s="53">
        <v>1838555</v>
      </c>
      <c r="J62" s="88">
        <v>5.4</v>
      </c>
      <c r="K62" s="87">
        <v>2.2000000000000002</v>
      </c>
    </row>
    <row r="63" spans="1:11" s="21" customFormat="1" ht="15.95" customHeight="1" x14ac:dyDescent="0.2">
      <c r="A63" s="78" t="s">
        <v>216</v>
      </c>
      <c r="B63" s="53">
        <v>344208</v>
      </c>
      <c r="C63" s="88">
        <v>-3.1</v>
      </c>
      <c r="D63" s="53">
        <v>888004</v>
      </c>
      <c r="E63" s="88">
        <v>-4.0999999999999996</v>
      </c>
      <c r="F63" s="87">
        <v>2.6</v>
      </c>
      <c r="G63" s="53">
        <v>3300587</v>
      </c>
      <c r="H63" s="88">
        <v>-1.2</v>
      </c>
      <c r="I63" s="53">
        <v>8528221</v>
      </c>
      <c r="J63" s="88">
        <v>-1</v>
      </c>
      <c r="K63" s="87">
        <v>2.6</v>
      </c>
    </row>
    <row r="64" spans="1:11" x14ac:dyDescent="0.2">
      <c r="A64" s="79" t="s">
        <v>110</v>
      </c>
      <c r="B64" s="53">
        <v>323550</v>
      </c>
      <c r="C64" s="88">
        <v>-2.5</v>
      </c>
      <c r="D64" s="53">
        <v>842719</v>
      </c>
      <c r="E64" s="88">
        <v>-3.6</v>
      </c>
      <c r="F64" s="87">
        <v>2.6</v>
      </c>
      <c r="G64" s="53">
        <v>3068793</v>
      </c>
      <c r="H64" s="88">
        <v>-0.7</v>
      </c>
      <c r="I64" s="53">
        <v>8019332</v>
      </c>
      <c r="J64" s="88">
        <v>-0.5</v>
      </c>
      <c r="K64" s="87">
        <v>2.6</v>
      </c>
    </row>
    <row r="65" spans="1:11" x14ac:dyDescent="0.2">
      <c r="A65" s="79" t="s">
        <v>112</v>
      </c>
      <c r="B65" s="53">
        <v>20658</v>
      </c>
      <c r="C65" s="88">
        <v>-10.7</v>
      </c>
      <c r="D65" s="53">
        <v>45285</v>
      </c>
      <c r="E65" s="88">
        <v>-11.2</v>
      </c>
      <c r="F65" s="87">
        <v>2.2000000000000002</v>
      </c>
      <c r="G65" s="53">
        <v>231794</v>
      </c>
      <c r="H65" s="88">
        <v>-7.9</v>
      </c>
      <c r="I65" s="53">
        <v>508889</v>
      </c>
      <c r="J65" s="88">
        <v>-8.1</v>
      </c>
      <c r="K65" s="87">
        <v>2.2000000000000002</v>
      </c>
    </row>
    <row r="66" spans="1:11" ht="30" customHeight="1" x14ac:dyDescent="0.2">
      <c r="A66" s="104" t="s">
        <v>464</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Statistisches Bundesamt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Oktober 2018</dc:title>
  <dc:creator>Statistisches Bundesamt (Destatis)</dc:creator>
  <cp:lastModifiedBy>Lenz, Thomas (B305)</cp:lastModifiedBy>
  <cp:lastPrinted>2018-12-21T07:50:24Z</cp:lastPrinted>
  <dcterms:created xsi:type="dcterms:W3CDTF">2009-09-17T08:38:08Z</dcterms:created>
  <dcterms:modified xsi:type="dcterms:W3CDTF">2018-12-21T08:43:16Z</dcterms:modified>
</cp:coreProperties>
</file>